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ccig\Desktop\"/>
    </mc:Choice>
  </mc:AlternateContent>
  <bookViews>
    <workbookView windowWidth="27945" windowHeight="12525"/>
  </bookViews>
  <sheets>
    <sheet name="岗位招聘明细表 " sheetId="7" r:id="rId1"/>
  </sheets>
  <definedNames>
    <definedName name="_xlnm._FilterDatabase" localSheetId="0" hidden="1">'岗位招聘明细表 '!$A$3:$G$55</definedName>
    <definedName name="_xlnm.Print_Titles" localSheetId="0">'岗位招聘明细表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<sst xmlns="http://schemas.openxmlformats.org/spreadsheetml/2006/main" count="196" uniqueCount="95">
  <si>
    <t>附件：</t>
  </si>
  <si>
    <t>陕煤集团榆林化学有限责任公司2026年熟练技术技能人才招聘计划表</t>
  </si>
  <si>
    <t>序号</t>
  </si>
  <si>
    <t>项目部</t>
  </si>
  <si>
    <t>装置</t>
  </si>
  <si>
    <t>岗位名称</t>
  </si>
  <si>
    <t>任职资格</t>
  </si>
  <si>
    <t>岗位职责</t>
  </si>
  <si>
    <t>需求人数</t>
  </si>
  <si>
    <t>EVA项目部</t>
  </si>
  <si>
    <t>EVA装置</t>
  </si>
  <si>
    <t>工艺工程师</t>
  </si>
  <si>
    <t>1.具备本科及以上学历，化工、机械、设备等相关专业，男40周岁以下，女35周岁以下。
2.具有5年以上同类型装置专业技术工作经验。
3.熟悉EVA生产理论、方法及工艺流程，对生产运行问题能够做出初步判断并提出处理方法，掌握操作控制及关键工艺指标，掌握本装置危险源辨识、各种应急预案的内容及要求。</t>
  </si>
  <si>
    <t>1.负责项目部设计管理、工艺技术管理和生产准备工作。
2.参加工艺包设计、基础设计、技术交流、技术澄清等审查工作。
3.负责项目部详细设计管理和设计协调工作，组织项目部施工图审查、施工图图纸会审、设计交底等工作。
4.负责审查设计提交的管道类MR文件。
5.负责编写项目部各类试、开、停车方案、工艺技术规程等生产技术文件，编写项目部“三剂”采购计划等。
6.参加项目部三查四定、中间交接验收等工作。</t>
  </si>
  <si>
    <t>设备工程师</t>
  </si>
  <si>
    <t>1.具备本科及以上学历，化工、机械、设备等相关专业，男40周岁以下，女35周岁以下。
2.具有5年以上同类型装置专业技术工作经验。
3.精通EVA装置设备的结构、原理和性能，熟悉静设备的相关法律法规及各项标准，掌握静设备的原理和安装方法，能对现场出现的问题进行处理，能够独立编写静设备安装施工方案，具备静设备安装过程及安装后的质量确认能力，熟悉静设备现场安装过程，具备一定的问题分析能力，熟悉现场管理，能够对作业人员进行指导或培训。</t>
  </si>
  <si>
    <t>1.负责项目部设备技术管理、设备监造和催交、起重机械类特种设备管理等工作。
2.参加项目部设备选型，编制设备各类试车方案、设备检维修、保养规程。
3.配合采购协调工程师开展设备监造、催交等工作。
4.根据设备等级划分标准，建立项目部设备台账，审核设备类技术文件。
5.负责项目部起重设备类特种设备建立台账、监检协调、登记取证和定检工作。
6.参加项目部设备安装施工管理工作，审核设备施工方案、单机试车方案，负责设备单机验收，参加项目部各类设备技术专题会议，协调解决影响设备安装、试车等问题。
7.参加项目部设备开箱检验，督促供应商解决设备开箱、施工、三查四定等问题。</t>
  </si>
  <si>
    <t>班长/副班长/主操/副操</t>
  </si>
  <si>
    <t>1.具备全日制大专及以上学历，化工、机械、设备等相关专业，男40周岁以下，女35周岁以下。
2.具有3年以上同类型装置相关技能操作岗位工作经历。
3.基本掌握EVA生产理论、工艺流程、操作控制及关键工艺指标，熟悉本装置危险源辨识、各种应急预案的内容及要求。</t>
  </si>
  <si>
    <t>1.严格遵守国家安全生产法律法规和公司各项规章制度、管理规定和操作规程。
2.负责本岗位的安全生产及设备、人身的安全，负责装置工艺操作、按时巡检、措施的落实等，发现异常及时处理，并汇报。
3.负责维护保养本岗位的各种防护器具和灭火器材，使其保持完好和正常运行，并能正确使用。
4.协助完成本岗位安全检查，发现不安全因素及时消除并报告；发生事故立即报告、保护好现场、做好详细记录，参加事故的调查、分析，落实好防范措施。</t>
  </si>
  <si>
    <t>动力项目部</t>
  </si>
  <si>
    <t>汽机及管网</t>
  </si>
  <si>
    <t>1.具备本科及以上学历，化工、机械、设备等相关专业，男40周岁以下，女35周岁以下。
2.具有5年以上同类型装置专业技术工作经验。
3.熟悉临界煤粉锅炉及附属装置生产理论、方法及工艺流程，熟悉汽轮机及附属系统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</si>
  <si>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临界煤粉锅炉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</si>
  <si>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1.根据项目管理要求，监督项目部、监理、施工单位严格执行设备施工、质量、文明施工等管理制度。
2.参加设计交底、图纸会审工作，并书面提出设备审核的问题。
3.参加审核承包商提交的施工组织设计，审核设备重要、重大施工方案、季节性施工方案。
4.检查监理、承包商本专业工程师履职情况，提出管理意见。
5.负责设备“首件样板工程”计划编制并组织实施、验收，并推广。
6.负责设备施工管理和施工界面协调工作。
7.检查设备工序交接检查情况，检查设备施工方案、措施执行情况。
8.参加项目部“三查四定”、中交交接验收等，组织承包商整改存在的设备施工问题。</t>
  </si>
  <si>
    <t>1.具备全日制大专及以上学历，化工、机械、设备等相关专业，男40周岁以下，女35周岁以下。
2.具有3年以上同类型装置相关技能操作岗位工作经历。
3.基本掌握临界煤粉锅炉及附属装置生产理论、操作控制及关键工艺指标，熟悉汽轮机及附属系统工艺流程，熟悉本装置危险源辨识、各种应急预案的内容及要求。</t>
  </si>
  <si>
    <t>锅炉</t>
  </si>
  <si>
    <t>新材料项目部</t>
  </si>
  <si>
    <t>醋酸乙烯</t>
  </si>
  <si>
    <t>1.具备本科及以上学历，化工、机械、设备等相关专业，男40周岁以下，女35周岁以下。
2.具有5年以上同类型装置专业技术工作经验。
3.熟悉SAP、丙烯酸或醋酸乙烯装置化工生产理论、方法及工艺流程，对生产运行问题能够做出初步判断并提出处理方法，掌握操作控制及关键工艺指标，掌握本装置危险源辨识、各种应急预案的内容及要求。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</si>
  <si>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SAP、丙烯酸或醋酸乙烯等装置静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</si>
  <si>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1.负责项目部设备技术管理、备品备件、设备监造和催交、起重机械类特种设备管理等工作。
2.参加项目部设备选型，编制设备各类试车方案、设备检维修规程，负责编写项目部试、开车用各类试车物资需求计划。
3.配合采购协调工程师开展设备监造、催交等工作。
4.根据设备等级划分标准，建立项目部设备台账，审核设备类技术文件。
5.负责项目部特种设备的建立台账、监检协调、登记取证和定检工作。
6.参加项目部设备安装施工管理工作，参加审核设备施工方案，负责设备内件安装验收和封闭检查，参加项目部各类设备技术专题会议，协调解决影响设备安装、验收等问题。
7.参加项目部设备开箱检验，督促供应商解决设备开箱、施工、三查四定等问题。</t>
  </si>
  <si>
    <t>1.具备全日制大专及以上学历，化工、机械、设备等相关专业，男40周岁以下，女35周岁以下。
2.具有3年以上同类型装置相关技能操作岗位工作经历。
3.基本掌握SAP、丙烯酸或醋酸乙烯装置化工生产理论、工艺流程、操作控制及关键工艺指标，熟悉本装置危险源辨识、各种应急预案的内容及要求。</t>
  </si>
  <si>
    <t>丙烯酸</t>
  </si>
  <si>
    <t>SAP</t>
  </si>
  <si>
    <t>聚烯烃项目部</t>
  </si>
  <si>
    <t>PP装置</t>
  </si>
  <si>
    <t>1.具备本科及以上学历，化工、机械、设备等相关专业，男40周岁以下，女35周岁以下。
2.具有5年以上同类型装置专业技术工作经验。
3.熟悉聚丙烯装置生产理论、方法及Spheripol、Spherizone、ST工艺流程，对生产运行问题能够做出初步判断并提出处理方法，掌握操作控制及关键工艺指标，掌握本装置危险源辨识、各种应急预案的内容及要求。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</si>
  <si>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聚丙烯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，熟悉Spheripol、Spherizone、ST工艺流程的优先考虑。</t>
  </si>
  <si>
    <t>1.具备全日制大专及以上学历，化工、机械、设备等相关专业，男40周岁以下，女35周岁以下。
2.具有3年以上同类型装置相关技能操作岗位工作经历。
3.基本掌握聚丙烯装置生产理论、工艺流程、操作控制及关键工艺指标，熟悉本装置危险源辨识、各种应急预案的内容及要求。</t>
  </si>
  <si>
    <t>FDPE装置</t>
  </si>
  <si>
    <t>1.具备本科及以上学历，化工、机械、设备等相关专业，男40周岁以下，女35周岁以下。
2.具有5年以上同类型装置专业技术工作经验。
3.熟悉聚乙烯装置生产理论、方法及Unipol工艺流程，对生产运行问题能够做出初步判断并提出处理方法，掌握操作控制及关键工艺指标，掌握本装置危险源辨识、各种应急预案的内容及要求。</t>
  </si>
  <si>
    <r>
      <rPr>
        <sz val="11"/>
        <color theme="1"/>
        <rFont val="宋体"/>
        <charset val="134"/>
      </rPr>
      <t>1.具备本科及以上学历，化工、机械、设备等相关专业，男40周岁以下，女35周岁以下。
2.具有5年以上同类型装置专业技术工作经验。
3.精通聚乙烯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，熟</t>
    </r>
    <r>
      <rPr>
        <sz val="11"/>
        <rFont val="宋体"/>
        <charset val="134"/>
      </rPr>
      <t>悉Unipol FDPE等装</t>
    </r>
    <r>
      <rPr>
        <sz val="11"/>
        <color theme="1"/>
        <rFont val="宋体"/>
        <charset val="134"/>
      </rPr>
      <t>置的优先考虑。</t>
    </r>
  </si>
  <si>
    <r>
      <rPr>
        <sz val="11"/>
        <color theme="1"/>
        <rFont val="宋体"/>
        <charset val="134"/>
      </rPr>
      <t>1.具备全日制大专及以上学历，化工、机械、设备等相关专业，男40周岁以下，女35周岁以下。
2.具有3年以上同类型装置相关技能操作岗位工作经历。
3.基</t>
    </r>
    <r>
      <rPr>
        <sz val="11"/>
        <rFont val="宋体"/>
        <charset val="134"/>
      </rPr>
      <t>本掌握Unipol</t>
    </r>
    <r>
      <rPr>
        <sz val="11"/>
        <color theme="1"/>
        <rFont val="宋体"/>
        <charset val="134"/>
      </rPr>
      <t>工艺的生产理论、工艺流程、操作控制及关键工艺指标，熟悉本装置危险源辨识、各种应急预案的内容及要求。</t>
    </r>
  </si>
  <si>
    <t>HDPE装置</t>
  </si>
  <si>
    <t>1.具备本科及以上学历，化工、机械、设备等相关专业，男40周岁以下，女35周岁以下。
2.具有5年以上同类型装置专业技术工作经验。
3.熟悉德国巴赛尔 Hostalen ACP 低压釜式反应工艺的生产理论、方法及工艺流程，对生产运行问题能够做出初步判断并提出处理方法，掌握操作控制及关键工艺指标，掌握本装置危险源辨识、各种应急预案的内容及要求。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</si>
  <si>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聚乙烯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，熟悉巴塞尔 Hostalen ACP低压釜式反应工艺的优先考虑。</t>
  </si>
  <si>
    <t>1.具备全日制大专及以上学历，化工、机械、设备等相关专业，男40周岁以下，女35周岁以下。
2.具有3年以上同类型装置相关技能操作岗位工作经历。
3.基本掌握德国巴赛尔 Hostalen ACP 低压釜式反应工艺的生产理论、工艺流程、操作控制及关键工艺指标，熟悉本装置危险源辨识、各种应急预案的内容及要求。</t>
  </si>
  <si>
    <t>烯烃项目部</t>
  </si>
  <si>
    <t>MTO</t>
  </si>
  <si>
    <t>1.具备本科及以上学历，化工、机械、设备等相关专业，男40周岁以下，女35周岁以下。
2.具有5年以上同类型装置专业技术工作经验。
3.熟悉甲醇制烯烃生产理论、方法及工艺流程，对生产运行问题能够做出初步判断并提出处理方法，掌握操作控制及关键工艺指标，掌握本装置危险源辨识、各种应急预案的内容及要求。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</si>
  <si>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甲醇制烯烃装置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</si>
  <si>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1.具备全日制大专及以上学历，化工、机械、设备等相关专业，男40周岁以下，女35周岁以下。
2.具有3年以上同类型装置相关技能操作岗位工作经历。
3.基本掌握甲醇制烯烃生产理论、工艺流程、操作控制及关键工艺指标，熟悉本装置危险源辨识、各种应急预案的内容及要求。</t>
  </si>
  <si>
    <t>烯烃分离</t>
  </si>
  <si>
    <t>1.具备本科及以上学历，化工、机械、设备等相关专业，男40周岁以下，女35周岁以下。
2.具有5年以上同类型装置专业技术工作经验。
3.熟悉MTO、烯烃分离生产理论、方法及工艺流程，对生产运行问题能够做出初步判断并提出处理方法，掌握操作控制及关键工艺指标，掌握本装置危险源辨识、各种应急预案的内容及要求。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</si>
  <si>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MTO、烯烃分离装置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</si>
  <si>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空分项目部</t>
  </si>
  <si>
    <t>空分装置</t>
  </si>
  <si>
    <t>1.具备本科及以上学历，化工、机械、设备等相关专业，男40周岁以下，女35周岁以下。
2.具有5年以上同类型装置专业技术工作经验。
3.精通空分装置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</si>
  <si>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1.具备全日制大专及以上学历，化工、机械、设备等相关专业，男40周岁以下，女35周岁以下。
2.具有3年以上同类型装置相关技能操作岗位工作经历。
3.基本掌握空分装置生产理论、工艺流程、操作控制及关键工艺指标，熟悉本装置危险源辨识、各种应急预案的内容及要求。</t>
  </si>
  <si>
    <t>气化项目部</t>
  </si>
  <si>
    <t>气化装置</t>
  </si>
  <si>
    <t>1.具备本科及以上学历，化工、机械、设备等相关专业，男40周岁以下，女35周岁以下。
2.具有5年以上同类型装置专业技术工作经验。
3.熟悉粉煤气化炉装置生产理论、方法及工艺流程，对生产运行问题能够做出初步判断并提出处理方法，掌握操作控制及关键工艺指标，掌握本装置危险源辨识、各种应急预案的内容及要求。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</si>
  <si>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粉煤气化炉装置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</si>
  <si>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1.具备全日制大专及以上学历，化工、机械、设备等相关专业，男40周岁以下，女35周岁以下。
2.具有3年以上同类型装置相关技能操作岗位工作经历。
3.基本掌握粉煤气化炉装置生产理论、工艺流程、操作控制及关键工艺指标，熟悉本装置危险源辨识、各种应急预案的内容及要求。</t>
  </si>
  <si>
    <t>甲醇项目部</t>
  </si>
  <si>
    <t>合成气净化装置</t>
  </si>
  <si>
    <t>1.具备本科及以上学历，化工、机械、设备等相关专业，男40周岁以下，女35周岁以下。
2.具有5年以上同类型装置专业技术工作经验。
3.精通合成气净化装置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</si>
  <si>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1.具备全日制大专及以上学历，化工、机械、设备等相关专业，男40周岁以下，女35周岁以下。
2.具有3年以上同类型装置相关技能操作岗位工作经历。
3.基本掌握合成气净化装置生产理论、工艺流程、操作控制及关键工艺指标，熟悉本装置危险源辨识、各种应急预案的内容及要求。</t>
  </si>
  <si>
    <t>甲醇合成装置</t>
  </si>
  <si>
    <t>1.具备全日制大专及以上学历，化工、机械、设备等相关专业，男40周岁以下，女35周岁以下。
2.具有3年以上同类型装置相关技能操作岗位工作经历。
3.基本掌握甲醇合成装置生产理论、工艺流程、操作控制及关键工艺指标，熟悉本装置危险源辨识、各种应急预案的内容及要求。</t>
  </si>
  <si>
    <t>成品项目部</t>
  </si>
  <si>
    <t>液体储运设施</t>
  </si>
  <si>
    <t>1.具备本科及以上学历，化工、机械、设备等相关专业，男40周岁以下，女35周岁以下。
2.具有5年以上同类型装置专业技术工作经验。
3.具有成品罐区、仓库生产运行技术管理经验，熟悉化工生产理论、方法及工艺流程，对生产运行问题能够做出初步判断并提出处理方法，掌握操作控制及关键工艺指标，掌握本装置危险源辨识、各种应急预案的内容及要求。</t>
  </si>
  <si>
    <t>1.具备全日制大专及以上学历，化工、机械、设备等相关专业，男40周岁以下，女35周岁以下。
2.具有3年以上同类型装置相关技能操作岗位工作经历。
3.基本掌握成品罐区、仓库运行装置生产理论、工艺流程、操作控制及关键工艺指标，熟悉本装置危险源辨识、各种应急预案的内容及要求。</t>
  </si>
  <si>
    <t>管运项目部</t>
  </si>
  <si>
    <t>全厂火炬系统</t>
  </si>
  <si>
    <t>1.具备本科及以上学历，化工、机械、设备等相关专业，男40周岁以下，女35周岁以下。
2.具有5年以上同类型装置专业技术工作经验。
3.熟悉对应装置生产理论、方法及工艺流程，对生产运行问题能够做出初步判断并提出处理方法，掌握操作控制及关键工艺指标，掌握本装置危险源辨识、各种应急预案的内容及要求。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</si>
  <si>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对应装置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</si>
  <si>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1.具备全日制大专及以上学历，化工、机械、设备等相关专业，男40周岁以下，女35周岁以下。
2.具有3年以上同类型装置相关技能操作岗位工作经历。
3.基本掌握对应装置生产理论、工艺流程、操作控制及关键工艺指标，熟悉本装置危险源辨识、各种应急预案的内容及要求。</t>
  </si>
  <si>
    <t>给排水项目部</t>
  </si>
  <si>
    <t>脱盐水、循环水</t>
  </si>
  <si>
    <t>1.具备本科及以上学历，化工、机械、设备等相关专业，男40周岁以下，女35周岁以下。
2.具有5年以上同类型装置专业技术工作经验。
3.熟悉给排水相关装置生产理论、方法及工艺流程，对生产运行问题能够做出初步判断并提出处理方法，掌握操作控制及关键工艺指标，掌握本装置危险源辨识、各种应急预案的内容及要求。</t>
  </si>
  <si>
    <t>1.具备本科及以上学历，化工、机械、设备等相关专业，男40周岁以下，女35周岁以下。
2.具有5年以上同类型装置专业技术工作经验。
3.精通给排水相关装置设备的结构、原理和性能，擅长化工设备的选型、安装、调试、运行及维护工作，具备指导并监督设备安装、调试及验收的能力，能够制定并执行设备维护计划，对设备进行周期及定期维护，具有现场处置应急故障的能力，能够独立撰写报告、工作计划或方案。</t>
  </si>
  <si>
    <t>水处理项目部</t>
  </si>
  <si>
    <t>蒸发结晶、污水生化、污水回用</t>
  </si>
  <si>
    <t>1.具备全日制大专及以上学历，化工、机械、设备等相关专业，男40周岁以下，女35周岁以下。
2.具有3年以上同类型装置相关技能操作岗位工作经历。
3.基本掌握水处理相关装置生产理论、工艺流程、操作控制及关键工艺指标，熟悉本装置危险源辨识、各种应急预案的内容及要求。</t>
  </si>
  <si>
    <t>分析化验中心</t>
  </si>
  <si>
    <t>原材料、成品</t>
  </si>
  <si>
    <t>分析工程师</t>
  </si>
  <si>
    <t>1.具备本科及以上学历，分析、化验等相关专业背景，男40周岁以下，女35周岁以下。
2.具备5年及以上化工行业化验检测工作经验。
3.持有化验岗位资质合格证书，熟悉化工分析工作流程，能够熟练操作各类实验室仪器。</t>
  </si>
  <si>
    <t>1.制定和完善公司检验、采制样和化验制度，设计检测管理工作程序，研究、分析并提出改进工作意见和建议，并组织制定《化验分析操作规程》。
2.组织各种原材料、半成品、产成品的检测工作。
3.组织制订仪器、设备申请计划、监督日常仪器维护保养工作、审核材料、试剂药品的购买、领用计划。
4.分析、对比、复核、报出各种样品检测数据，复核、仲裁有争议化验品样品。
5.负责组织开展新的化验项目。</t>
  </si>
  <si>
    <t>1.具备全日制大专及以上学历，分析、化验等相关专业背景，男40周岁以下，女35周岁以下。
2.具备3年及以上化工行业化验检测工作经验。
3.持有化验岗位资质合格证书，熟悉化工分析工作流程，能够熟练操作各类实验室仪器。</t>
  </si>
  <si>
    <t>1.负责水质、煤质、化工原料及产品分析化验任务。 
2.负责实验室样品处理，试剂管理等技术工作。
3.协助实验室质量考核，能力验证工作。
4.负责检测数据的审核管理，检测报告的完成。
5.负责实验室设备的正常维护管理，数据库管理。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</si>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</sst>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zoomScale="66" zoomScaleNormal="66" workbookViewId="0">
      <selection activeCell="F4" sqref="F4"/>
    </sheetView>
  </sheetViews>
  <sheetFormatPr defaultColWidth="9" defaultRowHeight="13.5" outlineLevelCol="6"/>
  <cols>
    <col min="1" max="1" width="5.625" customWidth="1"/>
    <col min="2" max="2" width="8.50833333333333" style="3" customWidth="1"/>
    <col min="3" max="3" width="8.50833333333333" style="4" customWidth="1"/>
    <col min="4" max="4" width="11.2666666666667" style="5" customWidth="1"/>
    <col min="5" max="5" width="60.875" style="6" customWidth="1"/>
    <col min="6" max="6" width="97" style="6" customWidth="1"/>
    <col min="7" max="7" width="9.30833333333333" style="7" customWidth="1"/>
  </cols>
  <sheetData>
    <row r="1" ht="20.25" spans="1:7">
      <c r="A1" s="8" t="s">
        <v>0</v>
      </c>
    </row>
    <row r="2" ht="53.1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39" customHeight="1" spans="1:7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129" customHeight="1" spans="1:7">
      <c r="A4" s="12">
        <v>1</v>
      </c>
      <c r="B4" s="13" t="s">
        <v>9</v>
      </c>
      <c r="C4" s="13" t="s">
        <v>10</v>
      </c>
      <c r="D4" s="13" t="s">
        <v>11</v>
      </c>
      <c r="E4" s="14" t="s">
        <v>12</v>
      </c>
      <c r="F4" s="15" t="s">
        <v>13</v>
      </c>
      <c r="G4" s="13">
        <v>3</v>
      </c>
    </row>
    <row r="5" ht="154" customHeight="1" spans="1:7">
      <c r="A5" s="12">
        <v>2</v>
      </c>
      <c r="B5" s="13"/>
      <c r="C5" s="13"/>
      <c r="D5" s="13" t="s">
        <v>14</v>
      </c>
      <c r="E5" s="15" t="s">
        <v>15</v>
      </c>
      <c r="F5" s="15" t="s">
        <v>16</v>
      </c>
      <c r="G5" s="13">
        <v>3</v>
      </c>
    </row>
    <row r="6" ht="117" customHeight="1" spans="1:7">
      <c r="A6" s="12">
        <v>3</v>
      </c>
      <c r="B6" s="13"/>
      <c r="C6" s="13"/>
      <c r="D6" s="13" t="s">
        <v>17</v>
      </c>
      <c r="E6" s="15" t="s">
        <v>18</v>
      </c>
      <c r="F6" s="14" t="s">
        <v>19</v>
      </c>
      <c r="G6" s="13">
        <v>16</v>
      </c>
    </row>
    <row r="7" s="1" customFormat="1" ht="133" customHeight="1" spans="1:7">
      <c r="A7" s="12">
        <v>4</v>
      </c>
      <c r="B7" s="13" t="s">
        <v>20</v>
      </c>
      <c r="C7" s="13" t="s">
        <v>21</v>
      </c>
      <c r="D7" s="13" t="s">
        <v>11</v>
      </c>
      <c r="E7" s="16" t="s">
        <v>22</v>
      </c>
      <c r="F7" s="15" t="s">
        <v>13</v>
      </c>
      <c r="G7" s="13">
        <v>2</v>
      </c>
    </row>
    <row r="8" ht="140" customHeight="1" spans="1:7">
      <c r="A8" s="12">
        <v>5</v>
      </c>
      <c r="B8" s="13"/>
      <c r="C8" s="13"/>
      <c r="D8" s="13" t="s">
        <v>14</v>
      </c>
      <c r="E8" s="16" t="s">
        <v>23</v>
      </c>
      <c r="F8" s="15" t="s">
        <v>24</v>
      </c>
      <c r="G8" s="13">
        <v>2</v>
      </c>
    </row>
    <row r="9" ht="114" customHeight="1" spans="1:7">
      <c r="A9" s="12">
        <v>6</v>
      </c>
      <c r="B9" s="13"/>
      <c r="C9" s="13"/>
      <c r="D9" s="13" t="s">
        <v>17</v>
      </c>
      <c r="E9" s="14" t="s">
        <v>25</v>
      </c>
      <c r="F9" s="14" t="s">
        <v>19</v>
      </c>
      <c r="G9" s="13">
        <v>14</v>
      </c>
    </row>
    <row r="10" ht="140" customHeight="1" spans="1:7">
      <c r="A10" s="12">
        <v>7</v>
      </c>
      <c r="B10" s="13"/>
      <c r="C10" s="13" t="s">
        <v>26</v>
      </c>
      <c r="D10" s="13" t="s">
        <v>11</v>
      </c>
      <c r="E10" s="16" t="s">
        <v>22</v>
      </c>
      <c r="F10" s="15" t="s">
        <v>13</v>
      </c>
      <c r="G10" s="13">
        <v>2</v>
      </c>
    </row>
    <row r="11" ht="134" customHeight="1" spans="1:7">
      <c r="A11" s="12">
        <v>8</v>
      </c>
      <c r="B11" s="13"/>
      <c r="C11" s="13"/>
      <c r="D11" s="13" t="s">
        <v>14</v>
      </c>
      <c r="E11" s="16" t="s">
        <v>23</v>
      </c>
      <c r="F11" s="15" t="s">
        <v>24</v>
      </c>
      <c r="G11" s="13">
        <v>2</v>
      </c>
    </row>
    <row r="12" ht="111.95" customHeight="1" spans="1:7">
      <c r="A12" s="12">
        <v>9</v>
      </c>
      <c r="B12" s="13"/>
      <c r="C12" s="13"/>
      <c r="D12" s="13" t="s">
        <v>17</v>
      </c>
      <c r="E12" s="14" t="s">
        <v>25</v>
      </c>
      <c r="F12" s="14" t="s">
        <v>19</v>
      </c>
      <c r="G12" s="13">
        <v>14</v>
      </c>
    </row>
    <row r="13" ht="128" customHeight="1" spans="1:7">
      <c r="A13" s="12">
        <v>10</v>
      </c>
      <c r="B13" s="13" t="s">
        <v>27</v>
      </c>
      <c r="C13" s="13" t="s">
        <v>28</v>
      </c>
      <c r="D13" s="13" t="s">
        <v>11</v>
      </c>
      <c r="E13" s="14" t="s">
        <v>29</v>
      </c>
      <c r="F13" s="15" t="s">
        <v>13</v>
      </c>
      <c r="G13" s="13">
        <v>1</v>
      </c>
    </row>
    <row r="14" ht="144" customHeight="1" spans="1:7">
      <c r="A14" s="12">
        <v>11</v>
      </c>
      <c r="B14" s="13"/>
      <c r="C14" s="13"/>
      <c r="D14" s="13" t="s">
        <v>14</v>
      </c>
      <c r="E14" s="15" t="s">
        <v>30</v>
      </c>
      <c r="F14" s="15" t="s">
        <v>31</v>
      </c>
      <c r="G14" s="13">
        <v>1</v>
      </c>
    </row>
    <row r="15" s="1" customFormat="1" ht="99.95" customHeight="1" spans="1:7">
      <c r="A15" s="12">
        <v>12</v>
      </c>
      <c r="B15" s="13"/>
      <c r="C15" s="13"/>
      <c r="D15" s="13" t="s">
        <v>17</v>
      </c>
      <c r="E15" s="14" t="s">
        <v>32</v>
      </c>
      <c r="F15" s="14" t="s">
        <v>19</v>
      </c>
      <c r="G15" s="13">
        <v>8</v>
      </c>
    </row>
    <row r="16" ht="127" customHeight="1" spans="1:7">
      <c r="A16" s="12">
        <v>13</v>
      </c>
      <c r="B16" s="13"/>
      <c r="C16" s="13" t="s">
        <v>33</v>
      </c>
      <c r="D16" s="13" t="s">
        <v>11</v>
      </c>
      <c r="E16" s="14" t="s">
        <v>29</v>
      </c>
      <c r="F16" s="15" t="s">
        <v>13</v>
      </c>
      <c r="G16" s="13">
        <v>1</v>
      </c>
    </row>
    <row r="17" ht="147" customHeight="1" spans="1:7">
      <c r="A17" s="12">
        <v>14</v>
      </c>
      <c r="B17" s="13"/>
      <c r="C17" s="13"/>
      <c r="D17" s="13" t="s">
        <v>14</v>
      </c>
      <c r="E17" s="15" t="s">
        <v>30</v>
      </c>
      <c r="F17" s="15" t="s">
        <v>31</v>
      </c>
      <c r="G17" s="13">
        <v>1</v>
      </c>
    </row>
    <row r="18" s="2" customFormat="1" ht="126" customHeight="1" spans="1:7">
      <c r="A18" s="12">
        <v>15</v>
      </c>
      <c r="B18" s="13"/>
      <c r="C18" s="13"/>
      <c r="D18" s="13" t="s">
        <v>17</v>
      </c>
      <c r="E18" s="14" t="s">
        <v>32</v>
      </c>
      <c r="F18" s="14" t="s">
        <v>19</v>
      </c>
      <c r="G18" s="13">
        <v>8</v>
      </c>
    </row>
    <row r="19" ht="130" customHeight="1" spans="1:7">
      <c r="A19" s="12">
        <v>16</v>
      </c>
      <c r="B19" s="13"/>
      <c r="C19" s="13" t="s">
        <v>34</v>
      </c>
      <c r="D19" s="13" t="s">
        <v>11</v>
      </c>
      <c r="E19" s="14" t="s">
        <v>29</v>
      </c>
      <c r="F19" s="15" t="s">
        <v>13</v>
      </c>
      <c r="G19" s="13">
        <v>1</v>
      </c>
    </row>
    <row r="20" ht="158" customHeight="1" spans="1:7">
      <c r="A20" s="12">
        <v>17</v>
      </c>
      <c r="B20" s="13"/>
      <c r="C20" s="13"/>
      <c r="D20" s="13" t="s">
        <v>14</v>
      </c>
      <c r="E20" s="15" t="s">
        <v>30</v>
      </c>
      <c r="F20" s="15" t="s">
        <v>31</v>
      </c>
      <c r="G20" s="13">
        <v>1</v>
      </c>
    </row>
    <row r="21" ht="123.95" customHeight="1" spans="1:7">
      <c r="A21" s="12">
        <v>18</v>
      </c>
      <c r="B21" s="13"/>
      <c r="C21" s="13"/>
      <c r="D21" s="13" t="s">
        <v>17</v>
      </c>
      <c r="E21" s="14" t="s">
        <v>32</v>
      </c>
      <c r="F21" s="14" t="s">
        <v>19</v>
      </c>
      <c r="G21" s="13">
        <v>8</v>
      </c>
    </row>
    <row r="22" ht="118" customHeight="1" spans="1:7">
      <c r="A22" s="12">
        <v>19</v>
      </c>
      <c r="B22" s="13" t="s">
        <v>35</v>
      </c>
      <c r="C22" s="13" t="s">
        <v>36</v>
      </c>
      <c r="D22" s="13" t="s">
        <v>11</v>
      </c>
      <c r="E22" s="16" t="s">
        <v>37</v>
      </c>
      <c r="F22" s="15" t="s">
        <v>13</v>
      </c>
      <c r="G22" s="13">
        <v>2</v>
      </c>
    </row>
    <row r="23" ht="144" customHeight="1" spans="1:7">
      <c r="A23" s="12">
        <v>20</v>
      </c>
      <c r="B23" s="13"/>
      <c r="C23" s="13"/>
      <c r="D23" s="13" t="s">
        <v>14</v>
      </c>
      <c r="E23" s="15" t="s">
        <v>38</v>
      </c>
      <c r="F23" s="15" t="s">
        <v>31</v>
      </c>
      <c r="G23" s="13">
        <v>1</v>
      </c>
    </row>
    <row r="24" ht="116.1" customHeight="1" spans="1:7">
      <c r="A24" s="12">
        <v>21</v>
      </c>
      <c r="B24" s="13"/>
      <c r="C24" s="13"/>
      <c r="D24" s="13" t="s">
        <v>17</v>
      </c>
      <c r="E24" s="14" t="s">
        <v>39</v>
      </c>
      <c r="F24" s="14" t="s">
        <v>19</v>
      </c>
      <c r="G24" s="13">
        <v>10</v>
      </c>
    </row>
    <row r="25" ht="126" customHeight="1" spans="1:7">
      <c r="A25" s="12">
        <v>22</v>
      </c>
      <c r="B25" s="13"/>
      <c r="C25" s="13" t="s">
        <v>40</v>
      </c>
      <c r="D25" s="13" t="s">
        <v>11</v>
      </c>
      <c r="E25" s="14" t="s">
        <v>41</v>
      </c>
      <c r="F25" s="15" t="s">
        <v>13</v>
      </c>
      <c r="G25" s="13">
        <v>2</v>
      </c>
    </row>
    <row r="26" ht="150" customHeight="1" spans="1:7">
      <c r="A26" s="12">
        <v>23</v>
      </c>
      <c r="B26" s="13"/>
      <c r="C26" s="13"/>
      <c r="D26" s="13" t="s">
        <v>14</v>
      </c>
      <c r="E26" s="15" t="s">
        <v>42</v>
      </c>
      <c r="F26" s="15" t="s">
        <v>31</v>
      </c>
      <c r="G26" s="13">
        <v>1</v>
      </c>
    </row>
    <row r="27" ht="118" customHeight="1" spans="1:7">
      <c r="A27" s="12">
        <v>24</v>
      </c>
      <c r="B27" s="13"/>
      <c r="C27" s="13"/>
      <c r="D27" s="13" t="s">
        <v>17</v>
      </c>
      <c r="E27" s="14" t="s">
        <v>43</v>
      </c>
      <c r="F27" s="14" t="s">
        <v>19</v>
      </c>
      <c r="G27" s="13">
        <v>10</v>
      </c>
    </row>
    <row r="28" ht="119" customHeight="1" spans="1:7">
      <c r="A28" s="12">
        <v>25</v>
      </c>
      <c r="B28" s="13"/>
      <c r="C28" s="13" t="s">
        <v>44</v>
      </c>
      <c r="D28" s="13" t="s">
        <v>11</v>
      </c>
      <c r="E28" s="14" t="s">
        <v>45</v>
      </c>
      <c r="F28" s="15" t="s">
        <v>13</v>
      </c>
      <c r="G28" s="13">
        <v>2</v>
      </c>
    </row>
    <row r="29" ht="152" customHeight="1" spans="1:7">
      <c r="A29" s="12">
        <v>26</v>
      </c>
      <c r="B29" s="13"/>
      <c r="C29" s="13"/>
      <c r="D29" s="13" t="s">
        <v>14</v>
      </c>
      <c r="E29" s="15" t="s">
        <v>46</v>
      </c>
      <c r="F29" s="15" t="s">
        <v>31</v>
      </c>
      <c r="G29" s="13">
        <v>1</v>
      </c>
    </row>
    <row r="30" ht="116" customHeight="1" spans="1:7">
      <c r="A30" s="12">
        <v>27</v>
      </c>
      <c r="B30" s="13"/>
      <c r="C30" s="13"/>
      <c r="D30" s="13" t="s">
        <v>17</v>
      </c>
      <c r="E30" s="14" t="s">
        <v>47</v>
      </c>
      <c r="F30" s="14" t="s">
        <v>19</v>
      </c>
      <c r="G30" s="13">
        <v>10</v>
      </c>
    </row>
    <row r="31" ht="120" customHeight="1" spans="1:7">
      <c r="A31" s="12">
        <v>28</v>
      </c>
      <c r="B31" s="13" t="s">
        <v>48</v>
      </c>
      <c r="C31" s="13" t="s">
        <v>49</v>
      </c>
      <c r="D31" s="13" t="s">
        <v>11</v>
      </c>
      <c r="E31" s="16" t="s">
        <v>50</v>
      </c>
      <c r="F31" s="15" t="s">
        <v>13</v>
      </c>
      <c r="G31" s="13">
        <v>3</v>
      </c>
    </row>
    <row r="32" ht="144" customHeight="1" spans="1:7">
      <c r="A32" s="12">
        <v>29</v>
      </c>
      <c r="B32" s="13"/>
      <c r="C32" s="13"/>
      <c r="D32" s="13" t="s">
        <v>14</v>
      </c>
      <c r="E32" s="16" t="s">
        <v>51</v>
      </c>
      <c r="F32" s="15" t="s">
        <v>31</v>
      </c>
      <c r="G32" s="13">
        <v>3</v>
      </c>
    </row>
    <row r="33" ht="118" customHeight="1" spans="1:7">
      <c r="A33" s="12">
        <v>30</v>
      </c>
      <c r="B33" s="13"/>
      <c r="C33" s="13"/>
      <c r="D33" s="13" t="s">
        <v>17</v>
      </c>
      <c r="E33" s="14" t="s">
        <v>52</v>
      </c>
      <c r="F33" s="14" t="s">
        <v>19</v>
      </c>
      <c r="G33" s="13">
        <v>10</v>
      </c>
    </row>
    <row r="34" ht="117" customHeight="1" spans="1:7">
      <c r="A34" s="12">
        <v>31</v>
      </c>
      <c r="B34" s="13"/>
      <c r="C34" s="13" t="s">
        <v>53</v>
      </c>
      <c r="D34" s="13" t="s">
        <v>11</v>
      </c>
      <c r="E34" s="16" t="s">
        <v>54</v>
      </c>
      <c r="F34" s="15" t="s">
        <v>13</v>
      </c>
      <c r="G34" s="13">
        <v>3</v>
      </c>
    </row>
    <row r="35" ht="140" customHeight="1" spans="1:7">
      <c r="A35" s="12">
        <v>32</v>
      </c>
      <c r="B35" s="13"/>
      <c r="C35" s="13"/>
      <c r="D35" s="13" t="s">
        <v>14</v>
      </c>
      <c r="E35" s="16" t="s">
        <v>55</v>
      </c>
      <c r="F35" s="15" t="s">
        <v>31</v>
      </c>
      <c r="G35" s="13">
        <v>3</v>
      </c>
    </row>
    <row r="36" ht="144" customHeight="1" spans="1:7">
      <c r="A36" s="12">
        <v>33</v>
      </c>
      <c r="B36" s="13"/>
      <c r="C36" s="13"/>
      <c r="D36" s="13" t="s">
        <v>17</v>
      </c>
      <c r="E36" s="14" t="s">
        <v>52</v>
      </c>
      <c r="F36" s="14" t="s">
        <v>19</v>
      </c>
      <c r="G36" s="13">
        <v>10</v>
      </c>
    </row>
    <row r="37" ht="135" customHeight="1" spans="1:7">
      <c r="A37" s="12">
        <v>34</v>
      </c>
      <c r="B37" s="13" t="s">
        <v>56</v>
      </c>
      <c r="C37" s="13" t="s">
        <v>57</v>
      </c>
      <c r="D37" s="13" t="s">
        <v>14</v>
      </c>
      <c r="E37" s="16" t="s">
        <v>58</v>
      </c>
      <c r="F37" s="15" t="s">
        <v>31</v>
      </c>
      <c r="G37" s="13">
        <v>2</v>
      </c>
    </row>
    <row r="38" ht="118" customHeight="1" spans="1:7">
      <c r="A38" s="12">
        <v>35</v>
      </c>
      <c r="B38" s="13"/>
      <c r="C38" s="13"/>
      <c r="D38" s="13" t="s">
        <v>17</v>
      </c>
      <c r="E38" s="14" t="s">
        <v>59</v>
      </c>
      <c r="F38" s="14" t="s">
        <v>19</v>
      </c>
      <c r="G38" s="13">
        <v>5</v>
      </c>
    </row>
    <row r="39" ht="118" customHeight="1" spans="1:7">
      <c r="A39" s="12">
        <v>36</v>
      </c>
      <c r="B39" s="17" t="s">
        <v>60</v>
      </c>
      <c r="C39" s="18" t="s">
        <v>61</v>
      </c>
      <c r="D39" s="13" t="s">
        <v>11</v>
      </c>
      <c r="E39" s="16" t="s">
        <v>62</v>
      </c>
      <c r="F39" s="15" t="s">
        <v>13</v>
      </c>
      <c r="G39" s="13">
        <v>6</v>
      </c>
    </row>
    <row r="40" ht="138" customHeight="1" spans="1:7">
      <c r="A40" s="12">
        <v>37</v>
      </c>
      <c r="B40" s="17"/>
      <c r="C40" s="18"/>
      <c r="D40" s="13" t="s">
        <v>14</v>
      </c>
      <c r="E40" s="16" t="s">
        <v>63</v>
      </c>
      <c r="F40" s="15" t="s">
        <v>31</v>
      </c>
      <c r="G40" s="13">
        <v>5</v>
      </c>
    </row>
    <row r="41" ht="118" customHeight="1" spans="1:7">
      <c r="A41" s="12">
        <v>38</v>
      </c>
      <c r="B41" s="17"/>
      <c r="C41" s="18"/>
      <c r="D41" s="13" t="s">
        <v>17</v>
      </c>
      <c r="E41" s="14" t="s">
        <v>64</v>
      </c>
      <c r="F41" s="14" t="s">
        <v>19</v>
      </c>
      <c r="G41" s="13">
        <v>50</v>
      </c>
    </row>
    <row r="42" ht="136" customHeight="1" spans="1:7">
      <c r="A42" s="12">
        <v>39</v>
      </c>
      <c r="B42" s="17" t="s">
        <v>65</v>
      </c>
      <c r="C42" s="18" t="s">
        <v>66</v>
      </c>
      <c r="D42" s="13" t="s">
        <v>14</v>
      </c>
      <c r="E42" s="16" t="s">
        <v>67</v>
      </c>
      <c r="F42" s="15" t="s">
        <v>31</v>
      </c>
      <c r="G42" s="13">
        <v>4</v>
      </c>
    </row>
    <row r="43" ht="118" customHeight="1" spans="1:7">
      <c r="A43" s="12">
        <v>40</v>
      </c>
      <c r="B43" s="17"/>
      <c r="C43" s="18"/>
      <c r="D43" s="13" t="s">
        <v>17</v>
      </c>
      <c r="E43" s="14" t="s">
        <v>68</v>
      </c>
      <c r="F43" s="14" t="s">
        <v>19</v>
      </c>
      <c r="G43" s="13">
        <v>11</v>
      </c>
    </row>
    <row r="44" ht="118" customHeight="1" spans="1:7">
      <c r="A44" s="12">
        <v>41</v>
      </c>
      <c r="B44" s="17"/>
      <c r="C44" s="18" t="s">
        <v>69</v>
      </c>
      <c r="D44" s="13" t="s">
        <v>17</v>
      </c>
      <c r="E44" s="14" t="s">
        <v>70</v>
      </c>
      <c r="F44" s="14" t="s">
        <v>19</v>
      </c>
      <c r="G44" s="13">
        <v>11</v>
      </c>
    </row>
    <row r="45" ht="118" customHeight="1" spans="1:7">
      <c r="A45" s="12">
        <v>42</v>
      </c>
      <c r="B45" s="17" t="s">
        <v>71</v>
      </c>
      <c r="C45" s="18" t="s">
        <v>72</v>
      </c>
      <c r="D45" s="13" t="s">
        <v>11</v>
      </c>
      <c r="E45" s="16" t="s">
        <v>73</v>
      </c>
      <c r="F45" s="15" t="s">
        <v>13</v>
      </c>
      <c r="G45" s="13">
        <v>1</v>
      </c>
    </row>
    <row r="46" ht="118" customHeight="1" spans="1:7">
      <c r="A46" s="12">
        <v>43</v>
      </c>
      <c r="B46" s="17"/>
      <c r="C46" s="18"/>
      <c r="D46" s="13" t="s">
        <v>17</v>
      </c>
      <c r="E46" s="14" t="s">
        <v>74</v>
      </c>
      <c r="F46" s="14" t="s">
        <v>19</v>
      </c>
      <c r="G46" s="13">
        <v>5</v>
      </c>
    </row>
    <row r="47" ht="118" customHeight="1" spans="1:7">
      <c r="A47" s="12">
        <v>44</v>
      </c>
      <c r="B47" s="17" t="s">
        <v>75</v>
      </c>
      <c r="C47" s="18" t="s">
        <v>76</v>
      </c>
      <c r="D47" s="13" t="s">
        <v>11</v>
      </c>
      <c r="E47" s="16" t="s">
        <v>77</v>
      </c>
      <c r="F47" s="15" t="s">
        <v>13</v>
      </c>
      <c r="G47" s="13">
        <v>1</v>
      </c>
    </row>
    <row r="48" ht="140" customHeight="1" spans="1:7">
      <c r="A48" s="12">
        <v>45</v>
      </c>
      <c r="B48" s="17"/>
      <c r="C48" s="18"/>
      <c r="D48" s="13" t="s">
        <v>14</v>
      </c>
      <c r="E48" s="16" t="s">
        <v>78</v>
      </c>
      <c r="F48" s="15" t="s">
        <v>31</v>
      </c>
      <c r="G48" s="13">
        <v>2</v>
      </c>
    </row>
    <row r="49" ht="118" customHeight="1" spans="1:7">
      <c r="A49" s="12">
        <v>46</v>
      </c>
      <c r="B49" s="17"/>
      <c r="C49" s="18"/>
      <c r="D49" s="13" t="s">
        <v>17</v>
      </c>
      <c r="E49" s="14" t="s">
        <v>79</v>
      </c>
      <c r="F49" s="14" t="s">
        <v>19</v>
      </c>
      <c r="G49" s="13">
        <v>12</v>
      </c>
    </row>
    <row r="50" ht="118" customHeight="1" spans="1:7">
      <c r="A50" s="12">
        <v>47</v>
      </c>
      <c r="B50" s="17" t="s">
        <v>80</v>
      </c>
      <c r="C50" s="18" t="s">
        <v>81</v>
      </c>
      <c r="D50" s="13" t="s">
        <v>11</v>
      </c>
      <c r="E50" s="16" t="s">
        <v>82</v>
      </c>
      <c r="F50" s="15" t="s">
        <v>13</v>
      </c>
      <c r="G50" s="13">
        <v>2</v>
      </c>
    </row>
    <row r="51" ht="140" customHeight="1" spans="1:7">
      <c r="A51" s="12">
        <v>48</v>
      </c>
      <c r="B51" s="17"/>
      <c r="C51" s="18"/>
      <c r="D51" s="13" t="s">
        <v>14</v>
      </c>
      <c r="E51" s="16" t="s">
        <v>83</v>
      </c>
      <c r="F51" s="15" t="s">
        <v>31</v>
      </c>
      <c r="G51" s="13">
        <v>2</v>
      </c>
    </row>
    <row r="52" ht="118" customHeight="1" spans="1:7">
      <c r="A52" s="12">
        <v>49</v>
      </c>
      <c r="B52" s="17" t="s">
        <v>84</v>
      </c>
      <c r="C52" s="18" t="s">
        <v>85</v>
      </c>
      <c r="D52" s="13" t="s">
        <v>17</v>
      </c>
      <c r="E52" s="14" t="s">
        <v>86</v>
      </c>
      <c r="F52" s="14" t="s">
        <v>19</v>
      </c>
      <c r="G52" s="13">
        <v>6</v>
      </c>
    </row>
    <row r="53" ht="118" customHeight="1" spans="1:7">
      <c r="A53" s="12">
        <v>50</v>
      </c>
      <c r="B53" s="17" t="s">
        <v>87</v>
      </c>
      <c r="C53" s="13" t="s">
        <v>88</v>
      </c>
      <c r="D53" s="14" t="s">
        <v>89</v>
      </c>
      <c r="E53" s="14" t="s">
        <v>90</v>
      </c>
      <c r="F53" s="14" t="s">
        <v>91</v>
      </c>
      <c r="G53" s="13">
        <v>6</v>
      </c>
    </row>
    <row r="54" ht="118" customHeight="1" spans="1:7">
      <c r="A54" s="12">
        <v>51</v>
      </c>
      <c r="B54" s="17"/>
      <c r="C54" s="13"/>
      <c r="D54" s="13" t="s">
        <v>17</v>
      </c>
      <c r="E54" s="14" t="s">
        <v>92</v>
      </c>
      <c r="F54" s="14" t="s">
        <v>93</v>
      </c>
      <c r="G54" s="13">
        <v>10</v>
      </c>
    </row>
    <row r="55" ht="35.1" customHeight="1" spans="1:7">
      <c r="A55" s="19" t="s">
        <v>94</v>
      </c>
      <c r="B55" s="20"/>
      <c r="C55" s="20"/>
      <c r="D55" s="20"/>
      <c r="E55" s="20"/>
      <c r="F55" s="20"/>
      <c r="G55" s="13">
        <f>SUM(G4:G54)</f>
        <v>300</v>
      </c>
    </row>
  </sheetData>
  <mergeCells count="32">
    <mergeCell ref="A2:G2"/>
    <mergeCell ref="A55:F55"/>
    <mergeCell ref="B4:B6"/>
    <mergeCell ref="B7:B12"/>
    <mergeCell ref="B13:B21"/>
    <mergeCell ref="B22:B30"/>
    <mergeCell ref="B31:B36"/>
    <mergeCell ref="B37:B38"/>
    <mergeCell ref="B39:B41"/>
    <mergeCell ref="B42:B44"/>
    <mergeCell ref="B45:B46"/>
    <mergeCell ref="B47:B49"/>
    <mergeCell ref="B50:B51"/>
    <mergeCell ref="B53:B54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8"/>
    <mergeCell ref="C39:C41"/>
    <mergeCell ref="C42:C43"/>
    <mergeCell ref="C45:C46"/>
    <mergeCell ref="C47:C49"/>
    <mergeCell ref="C50:C51"/>
    <mergeCell ref="C53:C54"/>
  </mergeCells>
  <conditionalFormatting sqref="E4">
    <cfRule type="expression" dxfId="0" priority="110">
      <formula>#REF!=0</formula>
    </cfRule>
  </conditionalFormatting>
  <conditionalFormatting sqref="F4">
    <cfRule type="expression" dxfId="0" priority="111">
      <formula>#REF!=0</formula>
    </cfRule>
  </conditionalFormatting>
  <conditionalFormatting sqref="E5">
    <cfRule type="expression" dxfId="0" priority="67">
      <formula>#REF!=0</formula>
    </cfRule>
  </conditionalFormatting>
  <conditionalFormatting sqref="F5">
    <cfRule type="expression" dxfId="0" priority="109">
      <formula>#REF!=0</formula>
    </cfRule>
  </conditionalFormatting>
  <conditionalFormatting sqref="E6">
    <cfRule type="expression" dxfId="0" priority="53">
      <formula>#REF!=0</formula>
    </cfRule>
  </conditionalFormatting>
  <conditionalFormatting sqref="F7">
    <cfRule type="expression" dxfId="0" priority="106">
      <formula>#REF!=0</formula>
    </cfRule>
  </conditionalFormatting>
  <conditionalFormatting sqref="F8">
    <cfRule type="expression" dxfId="0" priority="104">
      <formula>#REF!=0</formula>
    </cfRule>
  </conditionalFormatting>
  <conditionalFormatting sqref="E9">
    <cfRule type="expression" dxfId="0" priority="63">
      <formula>#REF!=0</formula>
    </cfRule>
  </conditionalFormatting>
  <conditionalFormatting sqref="F10">
    <cfRule type="expression" dxfId="0" priority="105">
      <formula>#REF!=0</formula>
    </cfRule>
  </conditionalFormatting>
  <conditionalFormatting sqref="F11">
    <cfRule type="expression" dxfId="0" priority="103">
      <formula>#REF!=0</formula>
    </cfRule>
  </conditionalFormatting>
  <conditionalFormatting sqref="E12">
    <cfRule type="expression" dxfId="0" priority="62">
      <formula>#REF!=0</formula>
    </cfRule>
  </conditionalFormatting>
  <conditionalFormatting sqref="E13">
    <cfRule type="expression" dxfId="0" priority="98">
      <formula>#REF!=0</formula>
    </cfRule>
  </conditionalFormatting>
  <conditionalFormatting sqref="F13">
    <cfRule type="expression" dxfId="0" priority="99">
      <formula>#REF!=0</formula>
    </cfRule>
  </conditionalFormatting>
  <conditionalFormatting sqref="E14">
    <cfRule type="expression" dxfId="0" priority="92">
      <formula>#REF!=0</formula>
    </cfRule>
  </conditionalFormatting>
  <conditionalFormatting sqref="F14">
    <cfRule type="expression" dxfId="0" priority="93">
      <formula>#REF!=0</formula>
    </cfRule>
  </conditionalFormatting>
  <conditionalFormatting sqref="E15">
    <cfRule type="expression" dxfId="0" priority="61">
      <formula>#REF!=0</formula>
    </cfRule>
  </conditionalFormatting>
  <conditionalFormatting sqref="E16">
    <cfRule type="expression" dxfId="0" priority="96">
      <formula>#REF!=0</formula>
    </cfRule>
  </conditionalFormatting>
  <conditionalFormatting sqref="F16">
    <cfRule type="expression" dxfId="0" priority="97">
      <formula>#REF!=0</formula>
    </cfRule>
  </conditionalFormatting>
  <conditionalFormatting sqref="E17">
    <cfRule type="expression" dxfId="0" priority="90">
      <formula>#REF!=0</formula>
    </cfRule>
  </conditionalFormatting>
  <conditionalFormatting sqref="F17">
    <cfRule type="expression" dxfId="0" priority="91">
      <formula>#REF!=0</formula>
    </cfRule>
  </conditionalFormatting>
  <conditionalFormatting sqref="E18">
    <cfRule type="expression" dxfId="0" priority="60">
      <formula>#REF!=0</formula>
    </cfRule>
  </conditionalFormatting>
  <conditionalFormatting sqref="F18">
    <cfRule type="expression" dxfId="0" priority="66">
      <formula>#REF!=0</formula>
    </cfRule>
  </conditionalFormatting>
  <conditionalFormatting sqref="E19">
    <cfRule type="expression" dxfId="0" priority="94">
      <formula>#REF!=0</formula>
    </cfRule>
  </conditionalFormatting>
  <conditionalFormatting sqref="F19">
    <cfRule type="expression" dxfId="0" priority="95">
      <formula>#REF!=0</formula>
    </cfRule>
  </conditionalFormatting>
  <conditionalFormatting sqref="E20">
    <cfRule type="expression" dxfId="0" priority="88">
      <formula>#REF!=0</formula>
    </cfRule>
  </conditionalFormatting>
  <conditionalFormatting sqref="F20">
    <cfRule type="expression" dxfId="0" priority="89">
      <formula>#REF!=0</formula>
    </cfRule>
  </conditionalFormatting>
  <conditionalFormatting sqref="E21">
    <cfRule type="expression" dxfId="0" priority="59">
      <formula>#REF!=0</formula>
    </cfRule>
  </conditionalFormatting>
  <conditionalFormatting sqref="F22">
    <cfRule type="expression" dxfId="0" priority="84">
      <formula>#REF!=0</formula>
    </cfRule>
  </conditionalFormatting>
  <conditionalFormatting sqref="E23">
    <cfRule type="expression" dxfId="0" priority="78">
      <formula>#REF!=0</formula>
    </cfRule>
  </conditionalFormatting>
  <conditionalFormatting sqref="F23">
    <cfRule type="expression" dxfId="0" priority="79">
      <formula>#REF!=0</formula>
    </cfRule>
  </conditionalFormatting>
  <conditionalFormatting sqref="E24">
    <cfRule type="expression" dxfId="0" priority="58">
      <formula>#REF!=0</formula>
    </cfRule>
  </conditionalFormatting>
  <conditionalFormatting sqref="E25">
    <cfRule type="expression" dxfId="0" priority="82">
      <formula>#REF!=0</formula>
    </cfRule>
  </conditionalFormatting>
  <conditionalFormatting sqref="F25">
    <cfRule type="expression" dxfId="0" priority="83">
      <formula>#REF!=0</formula>
    </cfRule>
  </conditionalFormatting>
  <conditionalFormatting sqref="E26">
    <cfRule type="expression" dxfId="0" priority="76">
      <formula>#REF!=0</formula>
    </cfRule>
  </conditionalFormatting>
  <conditionalFormatting sqref="F26">
    <cfRule type="expression" dxfId="0" priority="77">
      <formula>#REF!=0</formula>
    </cfRule>
  </conditionalFormatting>
  <conditionalFormatting sqref="E27">
    <cfRule type="expression" dxfId="0" priority="57">
      <formula>#REF!=0</formula>
    </cfRule>
  </conditionalFormatting>
  <conditionalFormatting sqref="E28">
    <cfRule type="expression" dxfId="0" priority="81">
      <formula>#REF!=0</formula>
    </cfRule>
  </conditionalFormatting>
  <conditionalFormatting sqref="F28">
    <cfRule type="expression" dxfId="0" priority="80">
      <formula>#REF!=0</formula>
    </cfRule>
  </conditionalFormatting>
  <conditionalFormatting sqref="E29">
    <cfRule type="expression" dxfId="0" priority="74">
      <formula>#REF!=0</formula>
    </cfRule>
  </conditionalFormatting>
  <conditionalFormatting sqref="F29">
    <cfRule type="expression" dxfId="0" priority="75">
      <formula>#REF!=0</formula>
    </cfRule>
  </conditionalFormatting>
  <conditionalFormatting sqref="E30">
    <cfRule type="expression" dxfId="0" priority="56">
      <formula>#REF!=0</formula>
    </cfRule>
  </conditionalFormatting>
  <conditionalFormatting sqref="F30">
    <cfRule type="expression" dxfId="0" priority="65">
      <formula>#REF!=0</formula>
    </cfRule>
  </conditionalFormatting>
  <conditionalFormatting sqref="F31">
    <cfRule type="expression" dxfId="0" priority="71">
      <formula>#REF!=0</formula>
    </cfRule>
  </conditionalFormatting>
  <conditionalFormatting sqref="F32">
    <cfRule type="expression" dxfId="0" priority="69">
      <formula>#REF!=0</formula>
    </cfRule>
  </conditionalFormatting>
  <conditionalFormatting sqref="E33">
    <cfRule type="expression" dxfId="0" priority="55">
      <formula>#REF!=0</formula>
    </cfRule>
  </conditionalFormatting>
  <conditionalFormatting sqref="F33">
    <cfRule type="expression" dxfId="0" priority="64">
      <formula>#REF!=0</formula>
    </cfRule>
  </conditionalFormatting>
  <conditionalFormatting sqref="F34">
    <cfRule type="expression" dxfId="0" priority="70">
      <formula>#REF!=0</formula>
    </cfRule>
  </conditionalFormatting>
  <conditionalFormatting sqref="F35">
    <cfRule type="expression" dxfId="0" priority="68">
      <formula>#REF!=0</formula>
    </cfRule>
  </conditionalFormatting>
  <conditionalFormatting sqref="D36">
    <cfRule type="expression" dxfId="0" priority="5">
      <formula>#REF!=0</formula>
    </cfRule>
  </conditionalFormatting>
  <conditionalFormatting sqref="E36">
    <cfRule type="expression" dxfId="0" priority="3">
      <formula>#REF!=0</formula>
    </cfRule>
  </conditionalFormatting>
  <conditionalFormatting sqref="F36">
    <cfRule type="expression" dxfId="0" priority="4">
      <formula>#REF!=0</formula>
    </cfRule>
  </conditionalFormatting>
  <conditionalFormatting sqref="F37">
    <cfRule type="expression" dxfId="0" priority="50">
      <formula>#REF!=0</formula>
    </cfRule>
  </conditionalFormatting>
  <conditionalFormatting sqref="E38">
    <cfRule type="expression" dxfId="0" priority="49">
      <formula>#REF!=0</formula>
    </cfRule>
  </conditionalFormatting>
  <conditionalFormatting sqref="F38">
    <cfRule type="expression" dxfId="0" priority="52">
      <formula>#REF!=0</formula>
    </cfRule>
  </conditionalFormatting>
  <conditionalFormatting sqref="F39">
    <cfRule type="expression" dxfId="0" priority="42">
      <formula>#REF!=0</formula>
    </cfRule>
  </conditionalFormatting>
  <conditionalFormatting sqref="F40">
    <cfRule type="expression" dxfId="0" priority="41">
      <formula>#REF!=0</formula>
    </cfRule>
  </conditionalFormatting>
  <conditionalFormatting sqref="E41">
    <cfRule type="expression" dxfId="0" priority="40">
      <formula>#REF!=0</formula>
    </cfRule>
  </conditionalFormatting>
  <conditionalFormatting sqref="F41">
    <cfRule type="expression" dxfId="0" priority="43">
      <formula>#REF!=0</formula>
    </cfRule>
  </conditionalFormatting>
  <conditionalFormatting sqref="D42">
    <cfRule type="expression" dxfId="0" priority="39">
      <formula>#REF!=0</formula>
    </cfRule>
  </conditionalFormatting>
  <conditionalFormatting sqref="F42">
    <cfRule type="expression" dxfId="0" priority="36">
      <formula>#REF!=0</formula>
    </cfRule>
  </conditionalFormatting>
  <conditionalFormatting sqref="E43">
    <cfRule type="expression" dxfId="0" priority="35">
      <formula>#REF!=0</formula>
    </cfRule>
  </conditionalFormatting>
  <conditionalFormatting sqref="F43">
    <cfRule type="expression" dxfId="0" priority="38">
      <formula>#REF!=0</formula>
    </cfRule>
  </conditionalFormatting>
  <conditionalFormatting sqref="E44">
    <cfRule type="expression" dxfId="0" priority="30">
      <formula>#REF!=0</formula>
    </cfRule>
  </conditionalFormatting>
  <conditionalFormatting sqref="F44">
    <cfRule type="expression" dxfId="0" priority="33">
      <formula>#REF!=0</formula>
    </cfRule>
  </conditionalFormatting>
  <conditionalFormatting sqref="D45">
    <cfRule type="expression" dxfId="0" priority="29">
      <formula>#REF!=0</formula>
    </cfRule>
  </conditionalFormatting>
  <conditionalFormatting sqref="F45">
    <cfRule type="expression" dxfId="0" priority="27">
      <formula>#REF!=0</formula>
    </cfRule>
  </conditionalFormatting>
  <conditionalFormatting sqref="E46">
    <cfRule type="expression" dxfId="0" priority="25">
      <formula>#REF!=0</formula>
    </cfRule>
  </conditionalFormatting>
  <conditionalFormatting sqref="F46">
    <cfRule type="expression" dxfId="0" priority="28">
      <formula>#REF!=0</formula>
    </cfRule>
  </conditionalFormatting>
  <conditionalFormatting sqref="F47">
    <cfRule type="expression" dxfId="0" priority="22">
      <formula>#REF!=0</formula>
    </cfRule>
  </conditionalFormatting>
  <conditionalFormatting sqref="F48">
    <cfRule type="expression" dxfId="0" priority="21">
      <formula>#REF!=0</formula>
    </cfRule>
  </conditionalFormatting>
  <conditionalFormatting sqref="E49">
    <cfRule type="expression" dxfId="0" priority="20">
      <formula>#REF!=0</formula>
    </cfRule>
  </conditionalFormatting>
  <conditionalFormatting sqref="F49">
    <cfRule type="expression" dxfId="0" priority="23">
      <formula>#REF!=0</formula>
    </cfRule>
  </conditionalFormatting>
  <conditionalFormatting sqref="F50">
    <cfRule type="expression" dxfId="0" priority="17">
      <formula>#REF!=0</formula>
    </cfRule>
  </conditionalFormatting>
  <conditionalFormatting sqref="F51">
    <cfRule type="expression" dxfId="0" priority="16">
      <formula>#REF!=0</formula>
    </cfRule>
  </conditionalFormatting>
  <conditionalFormatting sqref="D52">
    <cfRule type="expression" dxfId="0" priority="2">
      <formula>#REF!=0</formula>
    </cfRule>
  </conditionalFormatting>
  <conditionalFormatting sqref="E52">
    <cfRule type="expression" dxfId="0" priority="6">
      <formula>#REF!=0</formula>
    </cfRule>
  </conditionalFormatting>
  <conditionalFormatting sqref="F52">
    <cfRule type="expression" dxfId="0" priority="9">
      <formula>#REF!=0</formula>
    </cfRule>
  </conditionalFormatting>
  <conditionalFormatting sqref="D54">
    <cfRule type="expression" dxfId="0" priority="1">
      <formula>#REF!=0</formula>
    </cfRule>
  </conditionalFormatting>
  <conditionalFormatting sqref="D7:D8">
    <cfRule type="expression" dxfId="0" priority="108">
      <formula>#REF!=0</formula>
    </cfRule>
  </conditionalFormatting>
  <conditionalFormatting sqref="D10:D11">
    <cfRule type="expression" dxfId="0" priority="107">
      <formula>#REF!=0</formula>
    </cfRule>
  </conditionalFormatting>
  <conditionalFormatting sqref="D13:D14">
    <cfRule type="expression" dxfId="0" priority="102">
      <formula>#REF!=0</formula>
    </cfRule>
  </conditionalFormatting>
  <conditionalFormatting sqref="D16:D17">
    <cfRule type="expression" dxfId="0" priority="101">
      <formula>#REF!=0</formula>
    </cfRule>
  </conditionalFormatting>
  <conditionalFormatting sqref="D19:D20">
    <cfRule type="expression" dxfId="0" priority="100">
      <formula>#REF!=0</formula>
    </cfRule>
  </conditionalFormatting>
  <conditionalFormatting sqref="D22:D23">
    <cfRule type="expression" dxfId="0" priority="87">
      <formula>#REF!=0</formula>
    </cfRule>
  </conditionalFormatting>
  <conditionalFormatting sqref="D25:D26">
    <cfRule type="expression" dxfId="0" priority="86">
      <formula>#REF!=0</formula>
    </cfRule>
  </conditionalFormatting>
  <conditionalFormatting sqref="D28:D29">
    <cfRule type="expression" dxfId="0" priority="85">
      <formula>#REF!=0</formula>
    </cfRule>
  </conditionalFormatting>
  <conditionalFormatting sqref="D31:D32">
    <cfRule type="expression" dxfId="0" priority="73">
      <formula>#REF!=0</formula>
    </cfRule>
  </conditionalFormatting>
  <conditionalFormatting sqref="D39:D40">
    <cfRule type="expression" dxfId="0" priority="44">
      <formula>#REF!=0</formula>
    </cfRule>
  </conditionalFormatting>
  <conditionalFormatting sqref="D47:D48">
    <cfRule type="expression" dxfId="0" priority="24">
      <formula>#REF!=0</formula>
    </cfRule>
  </conditionalFormatting>
  <conditionalFormatting sqref="D50:D51">
    <cfRule type="expression" dxfId="0" priority="19">
      <formula>#REF!=0</formula>
    </cfRule>
  </conditionalFormatting>
  <conditionalFormatting sqref="D4:D6 F6 D9 F9 D12 F12 D15 F15 D18 D21 F21 D24 F24 D27 F27 D30 D33 D38 D41 D43:D44 D46 D49">
    <cfRule type="expression" dxfId="0" priority="112">
      <formula>#REF!=0</formula>
    </cfRule>
  </conditionalFormatting>
  <conditionalFormatting sqref="D34:D35 D37">
    <cfRule type="expression" dxfId="0" priority="72">
      <formula>#REF!=0</formula>
    </cfRule>
  </conditionalFormatting>
  <conditionalFormatting sqref="A53:F53 A54 E54:F54">
    <cfRule type="expression" dxfId="0" priority="12">
      <formula>#REF!=0</formula>
    </cfRule>
  </conditionalFormatting>
  <pageMargins left="0.432638888888889" right="0.196527777777778" top="0.275" bottom="0.432638888888889" header="0.275" footer="0.156944444444444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王桂英</dc:creator>
  <cp:lastModifiedBy>王栋</cp:lastModifiedBy>
  <dcterms:created xsi:type="dcterms:W3CDTF">2025-03-03T08:23:00Z</dcterms:created>
  <dcterms:modified xsi:type="dcterms:W3CDTF">2026-10-30T08:26:37Z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BCECABEBB3174DF1A976F6B4D0D2021E_13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