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明细表" sheetId="2" r:id="rId1"/>
  </sheets>
  <definedNames>
    <definedName name="_xlnm._FilterDatabase" localSheetId="0" hidden="1">岗位明细表!$A$2:$K$9</definedName>
    <definedName name="_xlnm.Print_Titles" localSheetId="0">岗位明细表!$2:$2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<sst xmlns="http://schemas.openxmlformats.org/spreadsheetml/2006/main" count="59" uniqueCount="37">
  <si>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枣阳经济开发区容拓企业服务有限公司2026年7月招聘岗位明细表</t>
  </si>
  <si>
    <t>序号</t>
  </si>
  <si>
    <t>公司全称</t>
  </si>
  <si>
    <t>招聘单位</t>
  </si>
  <si>
    <t>招聘渠道</t>
  </si>
  <si>
    <t>招聘部门</t>
  </si>
  <si>
    <t>招聘岗位</t>
  </si>
  <si>
    <t>招聘人数</t>
  </si>
  <si>
    <t>岗位职责</t>
  </si>
  <si>
    <t>岗位任职要求</t>
  </si>
  <si>
    <t>薪酬待遇
（年度税前工资）</t>
  </si>
  <si>
    <t>工作地点</t>
  </si>
  <si>
    <t>枣阳经济开发区容拓企业服务有限公司</t>
  </si>
  <si>
    <t>本部</t>
  </si>
  <si>
    <t>社会招聘</t>
  </si>
  <si>
    <t>财务部</t>
  </si>
  <si>
    <t>会计</t>
  </si>
  <si>
    <t>（1）独立负责公司全盘账务处理，包括但不限于审核原始凭证、编制记账凭证、登记账簿、月末结账等，确保账务准确、及时、完整；
（2）准确进行成本核算、分析与控制，编制成本报表，为管理层提供决策支持；
（3）负责各项税务申报工作，并进行基础的税务筹划与风险把控，维护良好的税企关系；
（4）独立编制公司财务报表及内部管理报表；
（5）负责固定资产、无形资产的账务管理及清查工作；定期核对并清理往来款项；
（6）协助编制年度财务预算，并监控预算执行情况；
（7）配合完成内外部审计、检查工作，提供所需财务资料；
（8）参与完善公司财务管理制度与流程。</t>
  </si>
  <si>
    <t>（1）财务、会计等相关专业全日制本科及以上学历，持有初级会计师资格证书；持有中级及以上会计职称者优先；
（2）具备2年以上企业全盘账务会计工作经验；
（3）熟悉国家财务、税收政策和会计准则，具备较强的财务分析和风险防控能力，熟练掌握全盘账务处理及纳税申报流程；
（4）能熟练使用主流财务软件及办公软件，具备较强的数据分析能力；
（5）具备良好的职业操守、学习能力、沟通能力及团队精神。</t>
  </si>
  <si>
    <t>7万-9万（专员岗）</t>
  </si>
  <si>
    <t>枣阳市</t>
  </si>
  <si>
    <t>项目部</t>
  </si>
  <si>
    <t>养老服务与管理职员</t>
  </si>
  <si>
    <t>（1）对接公司康养项目养老服务板块日常运营，协助制定养老服务标准、流程及工作计划，确保服务规范落地；
（2）协助开展老年客户服务对接、需求调研与反馈，协调解决客户在康养服务中的各类诉求，维护良好客户关系；
（3）配合组织康养服务团队的专业培训、技能考核工作，助力团队提升养老服务专业水平，适配康养项目服务需求；
（4）参与康养项目养老服务数据的统计、整理与分析，形成运营辅助报告，为项目优化与决策提供支撑。
（5）完成上级交办的其他业务相关工作。</t>
  </si>
  <si>
    <t>（1）全日制本科及以上学历，养老服务与管理、社会工作（老年方向）等相关专业优先；
（2）持有养老护理员证、社会工作者证等相关资质证书者优先录用；
（3）了解养老行业政策及服务标准，具备养老服务、客户对接相关能力，有1年及以上康养机构、养老项目运营辅助工作经验者优先。
（4）具备良好的沟通表达、客户服务与问题解决能力，能快速响应客户需求并协调资源推进落地；
（5）具备一定的方案撰写能力，能够根据客户需求制定合规、可行的服务方案。</t>
  </si>
  <si>
    <t xml:space="preserve">保理金融职员 </t>
  </si>
  <si>
    <t>（1）开拓和维护保理业务目标企业客户和金融机构，完成公司绩效考核指标；
（2）负责推进保理业务前审批工作，包括现场尽调、材料撰写、项目审批、项目投放、保后管理、项目回收等；
（3）为客户提供产品信息及服务，了解、引导并满足客户的有效需求，实现项目落地；
（4）协助完善公司保理制度体系与业务流程建设工作,协助开展行业调研分析工作，针对目标行业制定业务方案和拓展策略,协助研究保理业务最新监管制度和行业政策。
（5）跟进项目全流程风险预警与处置，及时识别业务中的潜在风险，协同风险部门制定风险应对方案，保障公司资产安全；
（6）维护与合作机构、行业协会、监管部门的良好关系，及时获取行业最新动态与业务资源，助力业务持续拓展。
（7）完成上级交办的其他业务相关工作。</t>
  </si>
  <si>
    <t>（1）全日制本科及以上学历，金融相关专业优先；
（2）信用记录良好，并熟悉金融监管相关业务合规要求；
（3）具备两年以上商业保理、银行信贷、证券投行业务等相关工作经验；
（4）具有独立尽职调查能力，熟悉行业政策；
（5）具备较强的沟通协调能力、财务分析能力及工作执行力。
（6）具有较强的组织协调能力、沟通能力、学习能力和耐压能力；</t>
  </si>
  <si>
    <t>新能源职员</t>
  </si>
  <si>
    <t>（1）负责对接开发区内新能源相关企业，跟进企业项目落地、建设及运营过程中的各类需求，协调解决企业遇到的相关问题；
（2）协助开展新能源产业相关的政策梳理、项目申报及行业调研工作，收集整理产业相关数据信息，形成分析报告；
（3）协助开展新能源产业相关的对外招商对接工作，参与项目信息收集、客商对接、考察安排等相关事宜；
（4）负责跟踪新能源产业领域的最新技术、行业发展动态，为开发区产业规划和招商方向调整提供信息参考；
（5）配合完成开发区新能源产业相关会议、活动的筹备组织工作，落实各项会务保障安排；
（6）完成部门交办的与新能源产业发展相关的其他工作任务。
（7）完成领导交办的其他新能源产业相关工作。</t>
  </si>
  <si>
    <t>（1）全日制本科及以上学历，能源、新能源、化工、经济相关专业优先；
（2）具备良好的沟通协调能力，责任心强，能够适应一定强度的外出对接工作；
（3）熟悉产业政策，有新能源产业相关工作经验或地方招商、产业服务工作经验者优先；
（4）具备良好的文字功底、信息收集整理能力和团队协作意识。</t>
  </si>
  <si>
    <t>项目管理中心</t>
  </si>
  <si>
    <t>人力资源职员</t>
  </si>
  <si>
    <t>（1）负责项目员工招聘配置相关工作，保障岗位及时补员；
（2）协助办理员工入转调离等人事手续，规范人事档案管理；
（3）配合开展员工关系维护、福利发放等工作，营造良好团队氛围；
（4）协助落实人力制度执行、考勤统计及数据上报等事宜；
（5）协同公司招聘、培训、行政等部门，推进合作项目的落地执行，确保服务流程顺畅，保障服务质量达标； 
（6）参与公司市场推广活动；撰写合作方案并推进谈判落地；
（7）完成上级交办的其他业务相关工作。</t>
  </si>
  <si>
    <t>（1）全日制本科及以上学历，人力资源管理、公共管理等相关专业优先；
（2）具备扎实的人力资源管理理论基础，熟悉劳动法律法规及政策。持有人力资源管理师（四级及以上）证书、劳动关系协调员、心理咨询师等相关资质者优先考虑。
（3）具备3-5年及以上人力资源相关工作经验，熟悉招聘配置、人事手续办理、员工关系维护、薪酬福利核算、员工培训与发展等核心模块；有独立负责招聘全流程、组织员工活动、处理劳动纠纷等实操经验者优先。
（4）有康养机构、养老项目人力配套工作经验者加分；熟悉养老行业政策法规、了解养老机构人员配置标准、具备养老项目员工关怀及团队管理经验者优先。
（5）具备人力资源相关项目经验者优先，项目经验包括但不限于：主导或参与人力资源体系搭建、薪酬绩效体系优化、招聘流程再造、大型招聘项目、员工培训体系建设项目、组织架构调整与人员优化等；能独立完成项目方案设计、执行落地及效果评估者优先。
（6）具备优秀的沟通协调能力、组织策划能力，能高效对接内外部人员，妥善处理员工关系与跨部门协作事务；
（7）熟练使用Excel、Word、PPT等办公软件，具备基础的数据统计与分析能力；
（8）具备较强的责任心、抗压能力，工作细致严谨，能严格遵守劳动法规及公司规章制度，保守公司人事机密。</t>
  </si>
  <si>
    <t>合计</t>
  </si>
  <si>
    <t>备注：上述全日制本科及以上学历均不含专科起点本科。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</si>
</sst>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6"/>
      <name val="小标宋"/>
      <charset val="134"/>
    </font>
    <font>
      <b/>
      <sz val="16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70" zoomScaleNormal="70" workbookViewId="0">
      <pane xSplit="6" ySplit="2" topLeftCell="G3" activePane="bottomRight" state="frozen"/>
      <selection/>
      <selection pane="topRight"/>
      <selection pane="bottomLeft"/>
      <selection pane="bottomRight" activeCell="Q3" sqref="Q3"/>
    </sheetView>
  </sheetViews>
  <sheetFormatPr defaultColWidth="8.89166666666667" defaultRowHeight="14.25"/>
  <cols>
    <col min="1" max="1" width="6.25" style="1" customWidth="1"/>
    <col min="2" max="2" width="12.9166666666667" style="1" customWidth="1"/>
    <col min="3" max="4" width="10.1416666666667" style="1" customWidth="1"/>
    <col min="5" max="5" width="10.6333333333333" style="1" customWidth="1"/>
    <col min="6" max="6" width="12.225" style="1" customWidth="1"/>
    <col min="7" max="7" width="9.025" style="1" customWidth="1"/>
    <col min="8" max="8" width="74.1166666666667" style="4" customWidth="1"/>
    <col min="9" max="9" width="85.7083333333333" style="4" customWidth="1"/>
    <col min="10" max="10" width="13.8666666666667" style="4" customWidth="1"/>
    <col min="11" max="11" width="15" style="4" customWidth="1"/>
    <col min="12" max="16384" width="8.89166666666667" style="5"/>
  </cols>
  <sheetData>
    <row r="1" s="1" customFormat="1" ht="6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66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3" customFormat="1" ht="240" customHeight="1" spans="1:11">
      <c r="A3" s="8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>
        <v>1</v>
      </c>
      <c r="H3" s="9" t="s">
        <v>17</v>
      </c>
      <c r="I3" s="9" t="s">
        <v>18</v>
      </c>
      <c r="J3" s="8" t="s">
        <v>19</v>
      </c>
      <c r="K3" s="8" t="s">
        <v>20</v>
      </c>
    </row>
    <row r="4" s="3" customFormat="1" ht="182" customHeight="1" spans="1:11">
      <c r="A4" s="8">
        <v>2</v>
      </c>
      <c r="B4" s="8" t="s">
        <v>12</v>
      </c>
      <c r="C4" s="8" t="s">
        <v>13</v>
      </c>
      <c r="D4" s="8" t="s">
        <v>14</v>
      </c>
      <c r="E4" s="8" t="s">
        <v>21</v>
      </c>
      <c r="F4" s="8" t="s">
        <v>22</v>
      </c>
      <c r="G4" s="8">
        <v>1</v>
      </c>
      <c r="H4" s="9" t="s">
        <v>23</v>
      </c>
      <c r="I4" s="9" t="s">
        <v>24</v>
      </c>
      <c r="J4" s="8" t="s">
        <v>19</v>
      </c>
      <c r="K4" s="8" t="s">
        <v>20</v>
      </c>
    </row>
    <row r="5" s="3" customFormat="1" ht="262.5" spans="1:11">
      <c r="A5" s="8">
        <v>3</v>
      </c>
      <c r="B5" s="8" t="s">
        <v>12</v>
      </c>
      <c r="C5" s="8" t="s">
        <v>13</v>
      </c>
      <c r="D5" s="8" t="s">
        <v>14</v>
      </c>
      <c r="E5" s="8" t="s">
        <v>21</v>
      </c>
      <c r="F5" s="8" t="s">
        <v>25</v>
      </c>
      <c r="G5" s="8">
        <v>1</v>
      </c>
      <c r="H5" s="9" t="s">
        <v>26</v>
      </c>
      <c r="I5" s="9" t="s">
        <v>27</v>
      </c>
      <c r="J5" s="8" t="s">
        <v>19</v>
      </c>
      <c r="K5" s="8" t="s">
        <v>20</v>
      </c>
    </row>
    <row r="6" s="3" customFormat="1" ht="225" spans="1:11">
      <c r="A6" s="8">
        <v>4</v>
      </c>
      <c r="B6" s="8" t="s">
        <v>12</v>
      </c>
      <c r="C6" s="8" t="s">
        <v>13</v>
      </c>
      <c r="D6" s="8" t="s">
        <v>14</v>
      </c>
      <c r="E6" s="8" t="s">
        <v>21</v>
      </c>
      <c r="F6" s="8" t="s">
        <v>28</v>
      </c>
      <c r="G6" s="8">
        <v>1</v>
      </c>
      <c r="H6" s="9" t="s">
        <v>29</v>
      </c>
      <c r="I6" s="9" t="s">
        <v>30</v>
      </c>
      <c r="J6" s="8" t="s">
        <v>19</v>
      </c>
      <c r="K6" s="8" t="s">
        <v>20</v>
      </c>
    </row>
    <row r="7" s="3" customFormat="1" ht="356.25" spans="1:11">
      <c r="A7" s="8">
        <v>5</v>
      </c>
      <c r="B7" s="8" t="s">
        <v>12</v>
      </c>
      <c r="C7" s="8" t="s">
        <v>13</v>
      </c>
      <c r="D7" s="8" t="s">
        <v>14</v>
      </c>
      <c r="E7" s="8" t="s">
        <v>31</v>
      </c>
      <c r="F7" s="8" t="s">
        <v>32</v>
      </c>
      <c r="G7" s="8">
        <v>1</v>
      </c>
      <c r="H7" s="9" t="s">
        <v>33</v>
      </c>
      <c r="I7" s="9" t="s">
        <v>34</v>
      </c>
      <c r="J7" s="8" t="s">
        <v>19</v>
      </c>
      <c r="K7" s="8" t="s">
        <v>20</v>
      </c>
    </row>
    <row r="8" ht="35" customHeight="1" spans="1:11">
      <c r="A8" s="10" t="s">
        <v>35</v>
      </c>
      <c r="B8" s="10"/>
      <c r="C8" s="10"/>
      <c r="D8" s="10"/>
      <c r="E8" s="10"/>
      <c r="F8" s="10"/>
      <c r="G8" s="10">
        <f>SUM(G3:G7)</f>
        <v>5</v>
      </c>
      <c r="H8" s="11"/>
      <c r="I8" s="11"/>
      <c r="J8" s="11"/>
      <c r="K8" s="8"/>
    </row>
    <row r="9" ht="42" customHeight="1" spans="1:11">
      <c r="A9" s="12" t="s">
        <v>36</v>
      </c>
      <c r="B9" s="12"/>
      <c r="C9" s="12"/>
      <c r="D9" s="12"/>
      <c r="E9" s="12"/>
      <c r="F9" s="12"/>
      <c r="G9" s="12"/>
    </row>
  </sheetData>
  <autoFilter xmlns:etc="http://www.wps.cn/officeDocument/2017/etCustomData" ref="A2:K9" etc:filterBottomFollowUsedRange="0">
    <extLst/>
  </autoFilter>
  <mergeCells count="3">
    <mergeCell ref="A1:K1"/>
    <mergeCell ref="A8:F8"/>
    <mergeCell ref="A9:G9"/>
  </mergeCells>
  <dataValidations count="1">
    <dataValidation allowBlank="1" showInputMessage="1" showErrorMessage="1" sqref="I3 I4 J3:J7"/>
  </dataValidations>
  <pageMargins left="0.751388888888889" right="0.751388888888889" top="1" bottom="1" header="0.5" footer="0.5"/>
  <pageSetup paperSize="8" scale="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于冰洁</dc:creator>
  <cp:lastModifiedBy>WPS_1475843299</cp:lastModifiedBy>
  <dcterms:created xsi:type="dcterms:W3CDTF">2026-06-11T03:33:00Z</dcterms:created>
  <dcterms:modified xsi:type="dcterms:W3CDTF">2026-07-10T00:55:51Z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5B8EB1E1E6BE40059FA4B91AC9722FDC_13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