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<sst xmlns="http://schemas.openxmlformats.org/spreadsheetml/2006/main" count="34" uniqueCount="24">
  <si>
    <t>来凤县2023年度面向优秀退役军人专项公开招聘教师
面试成绩及总成绩排名</t>
  </si>
  <si>
    <t>序号</t>
  </si>
  <si>
    <t>姓名</t>
  </si>
  <si>
    <t>招聘学校</t>
  </si>
  <si>
    <t>招聘岗位</t>
  </si>
  <si>
    <t>笔试成绩</t>
  </si>
  <si>
    <t>面试成绩</t>
  </si>
  <si>
    <t>总成绩</t>
  </si>
  <si>
    <t>排名</t>
  </si>
  <si>
    <t>备注</t>
  </si>
  <si>
    <t>1</t>
  </si>
  <si>
    <t xml:space="preserve">吴秀越 </t>
  </si>
  <si>
    <t>来凤县第二实验中学</t>
  </si>
  <si>
    <t>初中道德与法治教师</t>
  </si>
  <si>
    <t>2</t>
  </si>
  <si>
    <t>杨英珑</t>
  </si>
  <si>
    <t>3</t>
  </si>
  <si>
    <t>刘钰冰</t>
  </si>
  <si>
    <t>4</t>
  </si>
  <si>
    <t>向代瑜</t>
  </si>
  <si>
    <t>5</t>
  </si>
  <si>
    <t>田建斌</t>
  </si>
  <si>
    <t>6</t>
  </si>
  <si>
    <t>赵芳杰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</si>
</sst>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F8" sqref="F8"/>
    </sheetView>
  </sheetViews>
  <sheetFormatPr defaultColWidth="18.125" defaultRowHeight="20.25"/>
  <cols>
    <col min="1" max="1" width="3" style="1" customWidth="1"/>
    <col min="2" max="2" width="7.125" style="1" customWidth="1"/>
    <col min="3" max="3" width="21" style="1" customWidth="1"/>
    <col min="4" max="4" width="18.375" style="1" customWidth="1"/>
    <col min="5" max="5" width="9.875" style="1" customWidth="1"/>
    <col min="6" max="7" width="8.625" style="1" customWidth="1"/>
    <col min="8" max="8" width="4.625" style="1" customWidth="1"/>
    <col min="9" max="9" width="5.125" style="1" customWidth="1"/>
    <col min="10" max="16375" width="18.125" style="1" customWidth="1"/>
    <col min="16376" max="16384" width="18.125" style="1"/>
  </cols>
  <sheetData>
    <row r="1" s="1" customFormat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7" customHeight="1" spans="1:8">
      <c r="A2" s="6"/>
      <c r="B2" s="6"/>
      <c r="C2" s="6"/>
      <c r="D2" s="6"/>
      <c r="E2" s="7">
        <v>45241</v>
      </c>
      <c r="F2" s="7"/>
      <c r="G2" s="7"/>
      <c r="H2" s="7"/>
    </row>
    <row r="3" s="3" customFormat="1" ht="45" customHeight="1" spans="1:12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L3" s="15"/>
    </row>
    <row r="4" s="4" customFormat="1" ht="45" customHeight="1" spans="1:9">
      <c r="A4" s="10" t="s">
        <v>10</v>
      </c>
      <c r="B4" s="11" t="s">
        <v>11</v>
      </c>
      <c r="C4" s="11" t="s">
        <v>12</v>
      </c>
      <c r="D4" s="12" t="s">
        <v>13</v>
      </c>
      <c r="E4" s="12">
        <v>87</v>
      </c>
      <c r="F4" s="11">
        <v>84.6</v>
      </c>
      <c r="G4" s="11">
        <f>E4*0.4+F4*0.6</f>
        <v>85.56</v>
      </c>
      <c r="H4" s="11">
        <v>1</v>
      </c>
      <c r="I4" s="16"/>
    </row>
    <row r="5" s="4" customFormat="1" ht="45" customHeight="1" spans="1:9">
      <c r="A5" s="10" t="s">
        <v>14</v>
      </c>
      <c r="B5" s="11" t="s">
        <v>15</v>
      </c>
      <c r="C5" s="11" t="s">
        <v>12</v>
      </c>
      <c r="D5" s="12" t="s">
        <v>13</v>
      </c>
      <c r="E5" s="12">
        <v>81</v>
      </c>
      <c r="F5" s="11">
        <v>84.8</v>
      </c>
      <c r="G5" s="11">
        <f>E5*0.4+F5*0.6</f>
        <v>83.28</v>
      </c>
      <c r="H5" s="11">
        <v>2</v>
      </c>
      <c r="I5" s="16"/>
    </row>
    <row r="6" s="4" customFormat="1" ht="45" customHeight="1" spans="1:9">
      <c r="A6" s="10" t="s">
        <v>16</v>
      </c>
      <c r="B6" s="11" t="s">
        <v>17</v>
      </c>
      <c r="C6" s="11" t="s">
        <v>12</v>
      </c>
      <c r="D6" s="12" t="s">
        <v>13</v>
      </c>
      <c r="E6" s="12">
        <v>77</v>
      </c>
      <c r="F6" s="11">
        <v>85.8</v>
      </c>
      <c r="G6" s="11">
        <f>E6*0.4+F6*0.6</f>
        <v>82.28</v>
      </c>
      <c r="H6" s="11">
        <v>3</v>
      </c>
      <c r="I6" s="16"/>
    </row>
    <row r="7" s="4" customFormat="1" ht="45" customHeight="1" spans="1:9">
      <c r="A7" s="10" t="s">
        <v>18</v>
      </c>
      <c r="B7" s="11" t="s">
        <v>19</v>
      </c>
      <c r="C7" s="11" t="s">
        <v>12</v>
      </c>
      <c r="D7" s="12" t="s">
        <v>13</v>
      </c>
      <c r="E7" s="12">
        <v>77</v>
      </c>
      <c r="F7" s="11">
        <v>85.42</v>
      </c>
      <c r="G7" s="11">
        <f>E7*0.4+F7*0.6</f>
        <v>82.052</v>
      </c>
      <c r="H7" s="11">
        <v>4</v>
      </c>
      <c r="I7" s="16"/>
    </row>
    <row r="8" s="4" customFormat="1" ht="45" customHeight="1" spans="1:9">
      <c r="A8" s="10" t="s">
        <v>20</v>
      </c>
      <c r="B8" s="11" t="s">
        <v>21</v>
      </c>
      <c r="C8" s="11" t="s">
        <v>12</v>
      </c>
      <c r="D8" s="12" t="s">
        <v>13</v>
      </c>
      <c r="E8" s="12">
        <v>78</v>
      </c>
      <c r="F8" s="11">
        <v>80.9</v>
      </c>
      <c r="G8" s="11">
        <f>E8*0.4+F8*0.6</f>
        <v>79.74</v>
      </c>
      <c r="H8" s="11">
        <v>5</v>
      </c>
      <c r="I8" s="16"/>
    </row>
    <row r="9" s="4" customFormat="1" ht="45" customHeight="1" spans="1:9">
      <c r="A9" s="10" t="s">
        <v>22</v>
      </c>
      <c r="B9" s="11" t="s">
        <v>23</v>
      </c>
      <c r="C9" s="11" t="s">
        <v>12</v>
      </c>
      <c r="D9" s="12" t="s">
        <v>13</v>
      </c>
      <c r="E9" s="12">
        <v>75</v>
      </c>
      <c r="F9" s="11">
        <v>72</v>
      </c>
      <c r="G9" s="11">
        <f>E9*0.4+F9*0.6</f>
        <v>73.2</v>
      </c>
      <c r="H9" s="11">
        <v>6</v>
      </c>
      <c r="I9" s="16"/>
    </row>
    <row r="10" spans="4:4">
      <c r="D10" s="13"/>
    </row>
    <row r="11" spans="4:4">
      <c r="D11" s="13"/>
    </row>
    <row r="12" spans="4:4">
      <c r="D12" s="13"/>
    </row>
    <row r="13" spans="4:4">
      <c r="D13" s="13"/>
    </row>
    <row r="14" spans="4:4">
      <c r="D14" s="14"/>
    </row>
  </sheetData>
  <sortState ref="B4:G9">
    <sortCondition ref="G4:G9" descending="1"/>
  </sortState>
  <mergeCells count="2">
    <mergeCell ref="A1:I1"/>
    <mergeCell ref="E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2023-11-10T05:34:00Z</dcterms:created>
  <dcterms:modified xsi:type="dcterms:W3CDTF">2023-11-11T03:23:07Z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5F7412D420CA407199D6BDE85257F84A_13</vt:lpwstr>
  </property>
  <property fmtid="{D5CDD505-2E9C-101B-9397-08002B2CF9AE}" pid="3" name="KSOProductBuildVer">
    <vt:lpwstr>2052-12.1.0.15712</vt:lpwstr>
  </property>
</Properties>
</file>