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46"/>
  </bookViews>
  <sheets>
    <sheet name="1" sheetId="33" r:id="rId1"/>
  </sheets>
  <definedNames>
    <definedName name="_xlnm._FilterDatabase" localSheetId="0" hidden="1">'1'!$A$4:$M$210</definedName>
    <definedName name="_xlnm.Print_Titles" localSheetId="0">'1'!$2:$4</definedName>
  </definedNames>
  <calcPr calcId="144525"/>
</workbook>
</file>

<file path=xl/sharedStrings.xml><?xml version="1.0" encoding="utf-8"?>
<sst xmlns="http://schemas.openxmlformats.org/spreadsheetml/2006/main" count="1249" uniqueCount="638">
  <si>
    <r>
      <rPr>
        <sz val="10"/>
        <rFont val="宋体"/>
        <charset val="134"/>
      </rPr>
      <t>附件</t>
    </r>
    <r>
      <rPr>
        <sz val="10"/>
        <rFont val="Arial"/>
        <charset val="134"/>
      </rPr>
      <t>1</t>
    </r>
  </si>
  <si>
    <t>安陆市2022年义务教育学校、幼儿园教师公开招聘拟录用人员名单</t>
  </si>
  <si>
    <t>（综合成绩70分及以上入围体检考察。综合成绩相同的，按笔试成绩高低排名排序）</t>
  </si>
  <si>
    <t>序号</t>
  </si>
  <si>
    <t>岗位类型</t>
  </si>
  <si>
    <t>学段学科</t>
  </si>
  <si>
    <t>报考片区</t>
  </si>
  <si>
    <t>姓名</t>
  </si>
  <si>
    <t>笔试准考证号</t>
  </si>
  <si>
    <t>岗位招聘数</t>
  </si>
  <si>
    <t>笔试成绩（100%）</t>
  </si>
  <si>
    <r>
      <rPr>
        <b/>
        <sz val="11"/>
        <rFont val="宋体"/>
        <charset val="134"/>
      </rPr>
      <t>面试成绩（</t>
    </r>
    <r>
      <rPr>
        <sz val="11"/>
        <rFont val="Arial"/>
        <charset val="134"/>
      </rPr>
      <t>100%</t>
    </r>
    <r>
      <rPr>
        <sz val="11"/>
        <rFont val="宋体"/>
        <charset val="134"/>
      </rPr>
      <t>）</t>
    </r>
  </si>
  <si>
    <r>
      <rPr>
        <b/>
        <sz val="11"/>
        <rFont val="宋体"/>
        <charset val="134"/>
      </rPr>
      <t>笔试成绩（</t>
    </r>
    <r>
      <rPr>
        <sz val="11"/>
        <rFont val="Arial"/>
        <charset val="134"/>
      </rPr>
      <t>40%</t>
    </r>
    <r>
      <rPr>
        <sz val="11"/>
        <rFont val="宋体"/>
        <charset val="134"/>
      </rPr>
      <t>）</t>
    </r>
  </si>
  <si>
    <r>
      <rPr>
        <b/>
        <sz val="11"/>
        <rFont val="宋体"/>
        <charset val="134"/>
      </rPr>
      <t>面试成绩（</t>
    </r>
    <r>
      <rPr>
        <sz val="11"/>
        <rFont val="Arial"/>
        <charset val="134"/>
      </rPr>
      <t>60%</t>
    </r>
    <r>
      <rPr>
        <sz val="11"/>
        <rFont val="宋体"/>
        <charset val="134"/>
      </rPr>
      <t>）</t>
    </r>
  </si>
  <si>
    <r>
      <rPr>
        <b/>
        <sz val="11"/>
        <rFont val="宋体"/>
        <charset val="134"/>
      </rPr>
      <t>综合成绩（</t>
    </r>
    <r>
      <rPr>
        <sz val="11"/>
        <rFont val="Arial"/>
        <charset val="134"/>
      </rPr>
      <t>100%</t>
    </r>
    <r>
      <rPr>
        <sz val="11"/>
        <rFont val="宋体"/>
        <charset val="134"/>
      </rPr>
      <t>）</t>
    </r>
  </si>
  <si>
    <t>综合成绩排名</t>
  </si>
  <si>
    <t>新机制教师岗</t>
  </si>
  <si>
    <t>小学语文</t>
  </si>
  <si>
    <t>严卉</t>
  </si>
  <si>
    <t>12012090102802</t>
  </si>
  <si>
    <t>1</t>
  </si>
  <si>
    <t>57.6</t>
  </si>
  <si>
    <t>小学数学</t>
  </si>
  <si>
    <t>沈潘静</t>
  </si>
  <si>
    <t>12022090202425</t>
  </si>
  <si>
    <t>72.65</t>
  </si>
  <si>
    <t>初中语文</t>
  </si>
  <si>
    <t>赵洪</t>
  </si>
  <si>
    <t>13012280201809</t>
  </si>
  <si>
    <t>2</t>
  </si>
  <si>
    <t>59.55</t>
  </si>
  <si>
    <t>张柯</t>
  </si>
  <si>
    <t>13012110400120</t>
  </si>
  <si>
    <t>59.2</t>
  </si>
  <si>
    <t xml:space="preserve"> 地方自主招聘农村教师岗</t>
  </si>
  <si>
    <t>韩思敏</t>
  </si>
  <si>
    <t>22012090103115</t>
  </si>
  <si>
    <t>14</t>
  </si>
  <si>
    <t>66.4</t>
  </si>
  <si>
    <t>殷雪荞</t>
  </si>
  <si>
    <t>22012090102413</t>
  </si>
  <si>
    <t>63.75</t>
  </si>
  <si>
    <t>邹戎</t>
  </si>
  <si>
    <t>22012090101420</t>
  </si>
  <si>
    <t>64.9</t>
  </si>
  <si>
    <t>刘唱</t>
  </si>
  <si>
    <t>22012090102709</t>
  </si>
  <si>
    <t>59.95</t>
  </si>
  <si>
    <t>江秀秀</t>
  </si>
  <si>
    <t>22012010302930</t>
  </si>
  <si>
    <t>62.9</t>
  </si>
  <si>
    <t>殷玉璨</t>
  </si>
  <si>
    <t>22012090101909</t>
  </si>
  <si>
    <t>61.25</t>
  </si>
  <si>
    <t>王秋爽</t>
  </si>
  <si>
    <t>22012090100115</t>
  </si>
  <si>
    <t>62.65</t>
  </si>
  <si>
    <t>吴贵萍</t>
  </si>
  <si>
    <t>22012090101527</t>
  </si>
  <si>
    <t>63.15</t>
  </si>
  <si>
    <t>秦灿</t>
  </si>
  <si>
    <t>22012010306908</t>
  </si>
  <si>
    <t>60.85</t>
  </si>
  <si>
    <t>黄园园</t>
  </si>
  <si>
    <t>22012090101318</t>
  </si>
  <si>
    <t>63.4</t>
  </si>
  <si>
    <t>金蓉</t>
  </si>
  <si>
    <t>22012090103422</t>
  </si>
  <si>
    <t>61.2</t>
  </si>
  <si>
    <t>陈婷</t>
  </si>
  <si>
    <t>22012090100910</t>
  </si>
  <si>
    <t>63.2</t>
  </si>
  <si>
    <t>栾婕</t>
  </si>
  <si>
    <t>22012090100504</t>
  </si>
  <si>
    <t>61.8</t>
  </si>
  <si>
    <t>汪蓓</t>
  </si>
  <si>
    <t>22012090100323</t>
  </si>
  <si>
    <t>62.55</t>
  </si>
  <si>
    <t>胡程君</t>
  </si>
  <si>
    <t>22022090201202</t>
  </si>
  <si>
    <t>12</t>
  </si>
  <si>
    <t>76.55</t>
  </si>
  <si>
    <t>胡玲珑</t>
  </si>
  <si>
    <t>22022010404130</t>
  </si>
  <si>
    <t>74.65</t>
  </si>
  <si>
    <t>孙英</t>
  </si>
  <si>
    <t>22022090202024</t>
  </si>
  <si>
    <t>81.7</t>
  </si>
  <si>
    <t>肖瑜啸</t>
  </si>
  <si>
    <t>22022090203202</t>
  </si>
  <si>
    <t>76</t>
  </si>
  <si>
    <t>周琴</t>
  </si>
  <si>
    <t>22022090200305</t>
  </si>
  <si>
    <t>75.25</t>
  </si>
  <si>
    <t>何晓庆</t>
  </si>
  <si>
    <t>22022280302220</t>
  </si>
  <si>
    <t>75</t>
  </si>
  <si>
    <t>蔡思</t>
  </si>
  <si>
    <t>22022090202216</t>
  </si>
  <si>
    <t>72.4</t>
  </si>
  <si>
    <t>李艳萍</t>
  </si>
  <si>
    <t>22022090202808</t>
  </si>
  <si>
    <t>77.15</t>
  </si>
  <si>
    <t>黄倩</t>
  </si>
  <si>
    <t>22022090200702</t>
  </si>
  <si>
    <t>72.2</t>
  </si>
  <si>
    <t>刘晓港</t>
  </si>
  <si>
    <t>22022280305615</t>
  </si>
  <si>
    <t>74.85</t>
  </si>
  <si>
    <t>汪聪</t>
  </si>
  <si>
    <t>22022090200703</t>
  </si>
  <si>
    <t>77.1</t>
  </si>
  <si>
    <t>王凡</t>
  </si>
  <si>
    <t>22022090202127</t>
  </si>
  <si>
    <t>小学英语</t>
  </si>
  <si>
    <t>周易咸</t>
  </si>
  <si>
    <t>22032280400712</t>
  </si>
  <si>
    <t>3</t>
  </si>
  <si>
    <t>71.05</t>
  </si>
  <si>
    <t>白娟娟</t>
  </si>
  <si>
    <t>22032090203828</t>
  </si>
  <si>
    <t>71.65</t>
  </si>
  <si>
    <t>蒋瑞超</t>
  </si>
  <si>
    <t>22032090203803</t>
  </si>
  <si>
    <t>68.55</t>
  </si>
  <si>
    <t>小学科学</t>
  </si>
  <si>
    <t>张婷</t>
  </si>
  <si>
    <t>22052280600506</t>
  </si>
  <si>
    <t>65.25</t>
  </si>
  <si>
    <t>小学体育</t>
  </si>
  <si>
    <t>游彬</t>
  </si>
  <si>
    <t>22072090300415</t>
  </si>
  <si>
    <t>舒文超</t>
  </si>
  <si>
    <t>22072090300507</t>
  </si>
  <si>
    <t>樊娇艳</t>
  </si>
  <si>
    <t>23012010205802</t>
  </si>
  <si>
    <t>8</t>
  </si>
  <si>
    <t>70.7</t>
  </si>
  <si>
    <t>殷琦</t>
  </si>
  <si>
    <t>23012090301005</t>
  </si>
  <si>
    <t>70.05</t>
  </si>
  <si>
    <t>余配配</t>
  </si>
  <si>
    <t>23012130205114</t>
  </si>
  <si>
    <t>70</t>
  </si>
  <si>
    <t>徐萌</t>
  </si>
  <si>
    <t>23012090301526</t>
  </si>
  <si>
    <t>70.4</t>
  </si>
  <si>
    <t>丁丽</t>
  </si>
  <si>
    <t>23012090301211</t>
  </si>
  <si>
    <t>71.4</t>
  </si>
  <si>
    <t>田洁</t>
  </si>
  <si>
    <t>23012280200226</t>
  </si>
  <si>
    <t>68.15</t>
  </si>
  <si>
    <t>陈欢</t>
  </si>
  <si>
    <t>23012090300806</t>
  </si>
  <si>
    <t>64.15</t>
  </si>
  <si>
    <t>陈婉婷</t>
  </si>
  <si>
    <t>23012090301213</t>
  </si>
  <si>
    <t>62.85</t>
  </si>
  <si>
    <t>初中数学</t>
  </si>
  <si>
    <t>方婵</t>
  </si>
  <si>
    <t>23022090302028</t>
  </si>
  <si>
    <t>5</t>
  </si>
  <si>
    <t>74.45</t>
  </si>
  <si>
    <t>荣萍</t>
  </si>
  <si>
    <t>23022010111420</t>
  </si>
  <si>
    <t>73.95</t>
  </si>
  <si>
    <t>唐猛</t>
  </si>
  <si>
    <t>23022090301807</t>
  </si>
  <si>
    <t>69.75</t>
  </si>
  <si>
    <t>李钰</t>
  </si>
  <si>
    <t>23022090302222</t>
  </si>
  <si>
    <t>69.45</t>
  </si>
  <si>
    <t>毛涛</t>
  </si>
  <si>
    <t>23022010206527</t>
  </si>
  <si>
    <t>71.9</t>
  </si>
  <si>
    <t>初中英语</t>
  </si>
  <si>
    <t>武锦婧</t>
  </si>
  <si>
    <t>23032090303102</t>
  </si>
  <si>
    <t>81.75</t>
  </si>
  <si>
    <t>赵雯</t>
  </si>
  <si>
    <t>23032090302819</t>
  </si>
  <si>
    <t>73.7</t>
  </si>
  <si>
    <t>初中道德与法治</t>
  </si>
  <si>
    <t>曾凡烈</t>
  </si>
  <si>
    <t>23042280604108</t>
  </si>
  <si>
    <t>65.85</t>
  </si>
  <si>
    <t>初中历史</t>
  </si>
  <si>
    <t>尹浪浪</t>
  </si>
  <si>
    <t>23052010210021</t>
  </si>
  <si>
    <t>张敬华</t>
  </si>
  <si>
    <t>23052100118422</t>
  </si>
  <si>
    <t>66.65</t>
  </si>
  <si>
    <t>初中物理</t>
  </si>
  <si>
    <t>李强</t>
  </si>
  <si>
    <t>23072010309503</t>
  </si>
  <si>
    <t>4</t>
  </si>
  <si>
    <t>57.25</t>
  </si>
  <si>
    <t>胡文娟</t>
  </si>
  <si>
    <t>23072940104617</t>
  </si>
  <si>
    <t>50</t>
  </si>
  <si>
    <t>初中化学</t>
  </si>
  <si>
    <t>廖慈玲</t>
  </si>
  <si>
    <t>23082010211003</t>
  </si>
  <si>
    <t>80.2</t>
  </si>
  <si>
    <t xml:space="preserve"> 城镇义务教育学校教师岗</t>
  </si>
  <si>
    <t>曹平</t>
  </si>
  <si>
    <t>32032090203427</t>
  </si>
  <si>
    <t>9</t>
  </si>
  <si>
    <t>84.4</t>
  </si>
  <si>
    <t>胡璐</t>
  </si>
  <si>
    <t>32032090203804</t>
  </si>
  <si>
    <t>81.95</t>
  </si>
  <si>
    <t>刘力</t>
  </si>
  <si>
    <t>32032010105914</t>
  </si>
  <si>
    <t>81.05</t>
  </si>
  <si>
    <t>董立</t>
  </si>
  <si>
    <t>32032090204614</t>
  </si>
  <si>
    <t>79.6</t>
  </si>
  <si>
    <t>董妙甜</t>
  </si>
  <si>
    <t>32032130202113</t>
  </si>
  <si>
    <t>74.05</t>
  </si>
  <si>
    <t>侯京笛</t>
  </si>
  <si>
    <t>32032010103317</t>
  </si>
  <si>
    <t>76.6</t>
  </si>
  <si>
    <t>孙书情</t>
  </si>
  <si>
    <t>32032090204722</t>
  </si>
  <si>
    <t>73.75</t>
  </si>
  <si>
    <t>谭秋娥</t>
  </si>
  <si>
    <t>32032280400601</t>
  </si>
  <si>
    <t>73.6</t>
  </si>
  <si>
    <t>叶惠</t>
  </si>
  <si>
    <t>32032090204222</t>
  </si>
  <si>
    <t>73.9</t>
  </si>
  <si>
    <t>小学道德与法治</t>
  </si>
  <si>
    <t>程婉</t>
  </si>
  <si>
    <t>32042010411406</t>
  </si>
  <si>
    <t>张琼</t>
  </si>
  <si>
    <t>32052280600501</t>
  </si>
  <si>
    <t>77.8</t>
  </si>
  <si>
    <t>冯佩</t>
  </si>
  <si>
    <t>32052090401109</t>
  </si>
  <si>
    <t>72.45</t>
  </si>
  <si>
    <t>胡雅洁</t>
  </si>
  <si>
    <t>32052090401121</t>
  </si>
  <si>
    <t>74.6</t>
  </si>
  <si>
    <t>许露</t>
  </si>
  <si>
    <t>32052090400902</t>
  </si>
  <si>
    <t>75.45</t>
  </si>
  <si>
    <t>满伟</t>
  </si>
  <si>
    <t>32052280600404</t>
  </si>
  <si>
    <t>小学音乐</t>
  </si>
  <si>
    <t>蒯鑫</t>
  </si>
  <si>
    <t>32062010107906</t>
  </si>
  <si>
    <t>刘子萍</t>
  </si>
  <si>
    <t>32062010107119</t>
  </si>
  <si>
    <t>69.05</t>
  </si>
  <si>
    <t>田恩孟</t>
  </si>
  <si>
    <t>32072120204819</t>
  </si>
  <si>
    <t>68.1</t>
  </si>
  <si>
    <t>陈梦均</t>
  </si>
  <si>
    <t>32072010110214</t>
  </si>
  <si>
    <t>65.55</t>
  </si>
  <si>
    <t>肖杨</t>
  </si>
  <si>
    <t>32072280402314</t>
  </si>
  <si>
    <t>64.55</t>
  </si>
  <si>
    <t>王紫薇</t>
  </si>
  <si>
    <t>32072010110029</t>
  </si>
  <si>
    <t>64.2</t>
  </si>
  <si>
    <t>谭淑敏</t>
  </si>
  <si>
    <t>32072050304318</t>
  </si>
  <si>
    <t>64.7</t>
  </si>
  <si>
    <t>小学美术</t>
  </si>
  <si>
    <t>晏紫婷</t>
  </si>
  <si>
    <t>32082090401529</t>
  </si>
  <si>
    <t>67.45</t>
  </si>
  <si>
    <t>何灵珊</t>
  </si>
  <si>
    <t>32082090401703</t>
  </si>
  <si>
    <t>67.7</t>
  </si>
  <si>
    <t>小学信息技术</t>
  </si>
  <si>
    <r>
      <rPr>
        <sz val="11"/>
        <rFont val="仿宋_GB2312"/>
        <charset val="134"/>
      </rPr>
      <t>段</t>
    </r>
    <r>
      <rPr>
        <sz val="11"/>
        <rFont val="宋体"/>
        <charset val="134"/>
      </rPr>
      <t>彧</t>
    </r>
  </si>
  <si>
    <t>32092090402503</t>
  </si>
  <si>
    <t>82.85</t>
  </si>
  <si>
    <t>江李婷</t>
  </si>
  <si>
    <t>32092010203511</t>
  </si>
  <si>
    <t>任慧</t>
  </si>
  <si>
    <t>32092010203625</t>
  </si>
  <si>
    <t>81.85</t>
  </si>
  <si>
    <t>小学心理健康</t>
  </si>
  <si>
    <t>刘国萍</t>
  </si>
  <si>
    <t>32102010412811</t>
  </si>
  <si>
    <t>59.65</t>
  </si>
  <si>
    <t>丁宇</t>
  </si>
  <si>
    <t>32102010412910</t>
  </si>
  <si>
    <t>56.6</t>
  </si>
  <si>
    <t>何海燕</t>
  </si>
  <si>
    <t>32102010412816</t>
  </si>
  <si>
    <t>54.4</t>
  </si>
  <si>
    <t>周子颖</t>
  </si>
  <si>
    <t>33012090300817</t>
  </si>
  <si>
    <t>7</t>
  </si>
  <si>
    <t>69.25</t>
  </si>
  <si>
    <t>孔颖</t>
  </si>
  <si>
    <t>33012030300423</t>
  </si>
  <si>
    <t>72.75</t>
  </si>
  <si>
    <t>张海芹</t>
  </si>
  <si>
    <t>33012090301020</t>
  </si>
  <si>
    <t>67.6</t>
  </si>
  <si>
    <t>李苹</t>
  </si>
  <si>
    <t>33012090301006</t>
  </si>
  <si>
    <t>71.2</t>
  </si>
  <si>
    <t>李婷瑜</t>
  </si>
  <si>
    <t>33012090300903</t>
  </si>
  <si>
    <t>71.45</t>
  </si>
  <si>
    <t>张奕</t>
  </si>
  <si>
    <t>33012090301121</t>
  </si>
  <si>
    <t>67.3</t>
  </si>
  <si>
    <t>陈柳</t>
  </si>
  <si>
    <t>33012280200723</t>
  </si>
  <si>
    <t>70.45</t>
  </si>
  <si>
    <t>李睿</t>
  </si>
  <si>
    <t>33022090301816</t>
  </si>
  <si>
    <t>6</t>
  </si>
  <si>
    <t>金雨婷</t>
  </si>
  <si>
    <t>33022090302327</t>
  </si>
  <si>
    <t>75.7</t>
  </si>
  <si>
    <t>蔡一鸣</t>
  </si>
  <si>
    <t>33022090301818</t>
  </si>
  <si>
    <t>74.7</t>
  </si>
  <si>
    <t>田奕龙</t>
  </si>
  <si>
    <t>33022030301719</t>
  </si>
  <si>
    <t>74.15</t>
  </si>
  <si>
    <t>李明珠</t>
  </si>
  <si>
    <t>33022010111620</t>
  </si>
  <si>
    <t>72.35</t>
  </si>
  <si>
    <t>侯丹</t>
  </si>
  <si>
    <t>33022010111428</t>
  </si>
  <si>
    <t>卢成林</t>
  </si>
  <si>
    <t>33032280204617</t>
  </si>
  <si>
    <t>78.2</t>
  </si>
  <si>
    <t>罗锐</t>
  </si>
  <si>
    <t>33042280604523</t>
  </si>
  <si>
    <t>69.7</t>
  </si>
  <si>
    <t>蔡可</t>
  </si>
  <si>
    <t>33072090304230</t>
  </si>
  <si>
    <t>60.8</t>
  </si>
  <si>
    <t>邓楚晴</t>
  </si>
  <si>
    <t>33072090304304</t>
  </si>
  <si>
    <t>51.7</t>
  </si>
  <si>
    <t>初中生物</t>
  </si>
  <si>
    <t>石欣欣</t>
  </si>
  <si>
    <t>33092090304807</t>
  </si>
  <si>
    <t>72.95</t>
  </si>
  <si>
    <t>熊瑾</t>
  </si>
  <si>
    <t>33092090304814</t>
  </si>
  <si>
    <t>66.25</t>
  </si>
  <si>
    <t>城区小学语文A（13个）</t>
  </si>
  <si>
    <t>李慧珊</t>
  </si>
  <si>
    <t>32012280103905</t>
  </si>
  <si>
    <t>13</t>
  </si>
  <si>
    <t>阳婷</t>
  </si>
  <si>
    <t>32012090101526</t>
  </si>
  <si>
    <t>严菲雨</t>
  </si>
  <si>
    <t>32012090103117</t>
  </si>
  <si>
    <t>蒋聪</t>
  </si>
  <si>
    <t>32012090101304</t>
  </si>
  <si>
    <t>张海清</t>
  </si>
  <si>
    <t>32012010304616</t>
  </si>
  <si>
    <t>63.9</t>
  </si>
  <si>
    <t>沈金梦</t>
  </si>
  <si>
    <t>32012090103726</t>
  </si>
  <si>
    <t>68.7</t>
  </si>
  <si>
    <t>卢娟</t>
  </si>
  <si>
    <t>32012280103828</t>
  </si>
  <si>
    <t>65.3</t>
  </si>
  <si>
    <r>
      <rPr>
        <sz val="11"/>
        <rFont val="仿宋_GB2312"/>
        <charset val="134"/>
      </rPr>
      <t>杨颜</t>
    </r>
    <r>
      <rPr>
        <sz val="11"/>
        <rFont val="宋体"/>
        <charset val="134"/>
      </rPr>
      <t>璘</t>
    </r>
  </si>
  <si>
    <t>32012090103705</t>
  </si>
  <si>
    <t>67.1</t>
  </si>
  <si>
    <t>余舒晴</t>
  </si>
  <si>
    <t>32012090102323</t>
  </si>
  <si>
    <t>61.75</t>
  </si>
  <si>
    <t>郑科艺</t>
  </si>
  <si>
    <t>32012090100501</t>
  </si>
  <si>
    <t>60.45</t>
  </si>
  <si>
    <t>喻薇</t>
  </si>
  <si>
    <t>32012090100917</t>
  </si>
  <si>
    <t>63.85</t>
  </si>
  <si>
    <t>胡利霞</t>
  </si>
  <si>
    <t>32012090104029</t>
  </si>
  <si>
    <t>67.65</t>
  </si>
  <si>
    <t>陈丹萍</t>
  </si>
  <si>
    <t>32012090100104</t>
  </si>
  <si>
    <t>67.8</t>
  </si>
  <si>
    <t>城区小学语文B（13个）</t>
  </si>
  <si>
    <t>侯畅</t>
  </si>
  <si>
    <t>32012090102016</t>
  </si>
  <si>
    <t>李睛</t>
  </si>
  <si>
    <t>32012090102325</t>
  </si>
  <si>
    <t>66.7</t>
  </si>
  <si>
    <t>张晓黎</t>
  </si>
  <si>
    <t>32012280103123</t>
  </si>
  <si>
    <t>65.6</t>
  </si>
  <si>
    <t>郭能</t>
  </si>
  <si>
    <t>32012090102210</t>
  </si>
  <si>
    <t>66.2</t>
  </si>
  <si>
    <t>李玲莉</t>
  </si>
  <si>
    <t>32012090102618</t>
  </si>
  <si>
    <t>田安宇</t>
  </si>
  <si>
    <t>32012130102313</t>
  </si>
  <si>
    <t>63.95</t>
  </si>
  <si>
    <t>陈玉</t>
  </si>
  <si>
    <t>32012090100302</t>
  </si>
  <si>
    <t>64.25</t>
  </si>
  <si>
    <t>刘亮</t>
  </si>
  <si>
    <t>32012090101228</t>
  </si>
  <si>
    <t>63.05</t>
  </si>
  <si>
    <t>周胜红</t>
  </si>
  <si>
    <t>32012280107507</t>
  </si>
  <si>
    <t>周惠民</t>
  </si>
  <si>
    <t>32012010300913</t>
  </si>
  <si>
    <t>61.35</t>
  </si>
  <si>
    <t>王茹琴</t>
  </si>
  <si>
    <t>32012090100911</t>
  </si>
  <si>
    <t>63.5</t>
  </si>
  <si>
    <t>李亚男</t>
  </si>
  <si>
    <t>32012080401011</t>
  </si>
  <si>
    <t>59.85</t>
  </si>
  <si>
    <t>张薇</t>
  </si>
  <si>
    <t>32012010305923</t>
  </si>
  <si>
    <t>57.9</t>
  </si>
  <si>
    <t>城区小学数学A（12个）</t>
  </si>
  <si>
    <t>陈伟</t>
  </si>
  <si>
    <t>32022090203018</t>
  </si>
  <si>
    <t>董洛洛</t>
  </si>
  <si>
    <t>32022110201915</t>
  </si>
  <si>
    <t>77</t>
  </si>
  <si>
    <t>张莞莎</t>
  </si>
  <si>
    <t>32022090201608</t>
  </si>
  <si>
    <t>78.3</t>
  </si>
  <si>
    <t>谭远照</t>
  </si>
  <si>
    <t>32022050100401</t>
  </si>
  <si>
    <t>76.15</t>
  </si>
  <si>
    <t>何小双</t>
  </si>
  <si>
    <t>32022090200207</t>
  </si>
  <si>
    <t>75.1</t>
  </si>
  <si>
    <t>侯青霞</t>
  </si>
  <si>
    <t>32022010406607</t>
  </si>
  <si>
    <t>75.8</t>
  </si>
  <si>
    <t>周怡</t>
  </si>
  <si>
    <t>32022090202804</t>
  </si>
  <si>
    <t>78.35</t>
  </si>
  <si>
    <t>谷圆月</t>
  </si>
  <si>
    <t>32022010406019</t>
  </si>
  <si>
    <t>董晨</t>
  </si>
  <si>
    <t>32022090201209</t>
  </si>
  <si>
    <t>76.9</t>
  </si>
  <si>
    <t>彭家宜</t>
  </si>
  <si>
    <t>32022090202022</t>
  </si>
  <si>
    <t>75.55</t>
  </si>
  <si>
    <t>周蓓蓓</t>
  </si>
  <si>
    <t>32022010101107</t>
  </si>
  <si>
    <t>73.4</t>
  </si>
  <si>
    <t>许颜</t>
  </si>
  <si>
    <t>32022090200602</t>
  </si>
  <si>
    <t>城区小学数学B（12个）</t>
  </si>
  <si>
    <t>肖倩倩</t>
  </si>
  <si>
    <t>32022030203309</t>
  </si>
  <si>
    <t>顾惠娴</t>
  </si>
  <si>
    <t>32022090200806</t>
  </si>
  <si>
    <t>75.65</t>
  </si>
  <si>
    <t>周文</t>
  </si>
  <si>
    <t>32022010402815</t>
  </si>
  <si>
    <t>75.3</t>
  </si>
  <si>
    <t>高聪</t>
  </si>
  <si>
    <t>32022090200515</t>
  </si>
  <si>
    <t>凡秋林</t>
  </si>
  <si>
    <t>32022010408017</t>
  </si>
  <si>
    <t>75.15</t>
  </si>
  <si>
    <t>荣婷婷</t>
  </si>
  <si>
    <t>32022090201115</t>
  </si>
  <si>
    <t>77.85</t>
  </si>
  <si>
    <t>巫灵霞</t>
  </si>
  <si>
    <t>32022090201827</t>
  </si>
  <si>
    <t>75.85</t>
  </si>
  <si>
    <t>张萍</t>
  </si>
  <si>
    <t>32022030200530</t>
  </si>
  <si>
    <t>73.3</t>
  </si>
  <si>
    <t>陈艳</t>
  </si>
  <si>
    <t>32022010404422</t>
  </si>
  <si>
    <t>李敏</t>
  </si>
  <si>
    <t>32022090200701</t>
  </si>
  <si>
    <t>72.8</t>
  </si>
  <si>
    <t>吴蝶</t>
  </si>
  <si>
    <t>32022010403007</t>
  </si>
  <si>
    <t>74.3</t>
  </si>
  <si>
    <t>余梦婷</t>
  </si>
  <si>
    <t>32022090202119</t>
  </si>
  <si>
    <t>75.6</t>
  </si>
  <si>
    <t>幼儿园A组（19个）</t>
  </si>
  <si>
    <t>方孟园</t>
  </si>
  <si>
    <t>46012010114318</t>
  </si>
  <si>
    <t>19</t>
  </si>
  <si>
    <t>73.5</t>
  </si>
  <si>
    <t>陈雨</t>
  </si>
  <si>
    <t>46012090403107</t>
  </si>
  <si>
    <t>75.35</t>
  </si>
  <si>
    <t>周琳君</t>
  </si>
  <si>
    <t>46012090402927</t>
  </si>
  <si>
    <t>金丹</t>
  </si>
  <si>
    <t>46012090403710</t>
  </si>
  <si>
    <t>68.4</t>
  </si>
  <si>
    <t>韩利媛</t>
  </si>
  <si>
    <t>46012010212715</t>
  </si>
  <si>
    <t>73.1</t>
  </si>
  <si>
    <t>蔡紫筠</t>
  </si>
  <si>
    <t>46012090403127</t>
  </si>
  <si>
    <t>66.85</t>
  </si>
  <si>
    <t>文娟</t>
  </si>
  <si>
    <t>46012010114809</t>
  </si>
  <si>
    <t>李慧</t>
  </si>
  <si>
    <t>46012090403825</t>
  </si>
  <si>
    <t>68.45</t>
  </si>
  <si>
    <t>万尤莠</t>
  </si>
  <si>
    <t>46012090402930</t>
  </si>
  <si>
    <t>70.95</t>
  </si>
  <si>
    <t>李梦</t>
  </si>
  <si>
    <t>46012090403314</t>
  </si>
  <si>
    <t>胡咏秋</t>
  </si>
  <si>
    <t>46012090403823</t>
  </si>
  <si>
    <t>朱西</t>
  </si>
  <si>
    <t>46012010212214</t>
  </si>
  <si>
    <t>68.6</t>
  </si>
  <si>
    <t>王佳琪</t>
  </si>
  <si>
    <t>46012090404319</t>
  </si>
  <si>
    <t>69.4</t>
  </si>
  <si>
    <t>易希希</t>
  </si>
  <si>
    <t>46012090404009</t>
  </si>
  <si>
    <t>65.75</t>
  </si>
  <si>
    <t>周丹</t>
  </si>
  <si>
    <t>46012090403720</t>
  </si>
  <si>
    <t>桑蕾</t>
  </si>
  <si>
    <t>46012090404127</t>
  </si>
  <si>
    <t>杨心颖</t>
  </si>
  <si>
    <t>46012090404610</t>
  </si>
  <si>
    <t>64.1</t>
  </si>
  <si>
    <t>夏丽</t>
  </si>
  <si>
    <t>46012090403820</t>
  </si>
  <si>
    <t>肖梦昱</t>
  </si>
  <si>
    <t>46012090404920</t>
  </si>
  <si>
    <t>68.5</t>
  </si>
  <si>
    <t>幼儿园B组（16个）</t>
  </si>
  <si>
    <t>曾玉荣</t>
  </si>
  <si>
    <t>46012090404024</t>
  </si>
  <si>
    <t>16</t>
  </si>
  <si>
    <t>万佩佩</t>
  </si>
  <si>
    <t>46012130104209</t>
  </si>
  <si>
    <t>70.9</t>
  </si>
  <si>
    <t>杨艳</t>
  </si>
  <si>
    <t>46012090403229</t>
  </si>
  <si>
    <t>67.35</t>
  </si>
  <si>
    <t>张艺枝</t>
  </si>
  <si>
    <t>46012090404630</t>
  </si>
  <si>
    <t>左春丽</t>
  </si>
  <si>
    <t>46012090404928</t>
  </si>
  <si>
    <t>70.35</t>
  </si>
  <si>
    <t>汤丽萍</t>
  </si>
  <si>
    <t>46012090404018</t>
  </si>
  <si>
    <t>66.75</t>
  </si>
  <si>
    <t>王青</t>
  </si>
  <si>
    <t>46012090404220</t>
  </si>
  <si>
    <t>64.45</t>
  </si>
  <si>
    <t>岳丽</t>
  </si>
  <si>
    <t>46012090403618</t>
  </si>
  <si>
    <t>杨丽</t>
  </si>
  <si>
    <t>46012090404917</t>
  </si>
  <si>
    <t>67.55</t>
  </si>
  <si>
    <t>杨凤梅</t>
  </si>
  <si>
    <t>46012090404109</t>
  </si>
  <si>
    <t>65.05</t>
  </si>
  <si>
    <t>刘珊珊</t>
  </si>
  <si>
    <t>46012090403324</t>
  </si>
  <si>
    <t>涂倩</t>
  </si>
  <si>
    <t>46012090403707</t>
  </si>
  <si>
    <t>黄雨宣</t>
  </si>
  <si>
    <t>46012090402925</t>
  </si>
  <si>
    <t>舒小燕</t>
  </si>
  <si>
    <t>46012090404113</t>
  </si>
  <si>
    <t>赵晨</t>
  </si>
  <si>
    <t>46012090404019</t>
  </si>
  <si>
    <t>64.3</t>
  </si>
  <si>
    <t>汪文君</t>
  </si>
  <si>
    <t>46012010212226</t>
  </si>
  <si>
    <t>幼儿园C组（15个）</t>
  </si>
  <si>
    <t>胡小霞</t>
  </si>
  <si>
    <t>46012090403504</t>
  </si>
  <si>
    <t>15</t>
  </si>
  <si>
    <t>74.8</t>
  </si>
  <si>
    <t>向清清</t>
  </si>
  <si>
    <t>46012050404914</t>
  </si>
  <si>
    <t>66.45</t>
  </si>
  <si>
    <t>潘文娣</t>
  </si>
  <si>
    <t>46012090403210</t>
  </si>
  <si>
    <t>67.9</t>
  </si>
  <si>
    <t>陈娇</t>
  </si>
  <si>
    <t>46012090403509</t>
  </si>
  <si>
    <t>69.85</t>
  </si>
  <si>
    <t>姜婷婷</t>
  </si>
  <si>
    <t>46012090404414</t>
  </si>
  <si>
    <t>71.35</t>
  </si>
  <si>
    <t>关竹</t>
  </si>
  <si>
    <t>46012010114903</t>
  </si>
  <si>
    <t>64.85</t>
  </si>
  <si>
    <t>尹瑶</t>
  </si>
  <si>
    <t>46012090403501</t>
  </si>
  <si>
    <t>73.05</t>
  </si>
  <si>
    <t>徐菲</t>
  </si>
  <si>
    <t>46012090404607</t>
  </si>
  <si>
    <t>63.65</t>
  </si>
  <si>
    <t>张健</t>
  </si>
  <si>
    <t>46012090404924</t>
  </si>
  <si>
    <t>68.35</t>
  </si>
  <si>
    <t>46012090403630</t>
  </si>
  <si>
    <t>71.55</t>
  </si>
  <si>
    <t>罗娜娜</t>
  </si>
  <si>
    <t>46012090403020</t>
  </si>
  <si>
    <t>68.25</t>
  </si>
  <si>
    <t>张子怡</t>
  </si>
  <si>
    <t>46012090403018</t>
  </si>
  <si>
    <t>68.65</t>
  </si>
  <si>
    <t>周露</t>
  </si>
  <si>
    <t>46012090404501</t>
  </si>
  <si>
    <t>61.95</t>
  </si>
  <si>
    <t>唐羽莹</t>
  </si>
  <si>
    <t>46012090404121</t>
  </si>
  <si>
    <t>60.95</t>
  </si>
  <si>
    <t>王娟</t>
  </si>
  <si>
    <t>46012090404505</t>
  </si>
  <si>
    <t>66.35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</si>
</sst>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8">
    <font>
      <sz val="10"/>
      <name val="Arial"/>
      <charset val="134"/>
    </font>
    <font>
      <sz val="11"/>
      <name val="Arial"/>
      <charset val="134"/>
    </font>
    <font>
      <sz val="11"/>
      <name val="仿宋_GB2312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4"/>
      <name val="仿宋_GB2312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/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42" fontId="0" fillId="0" borderId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</cellStyleXfs>
  <cellXfs count="1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6" fillId="0" borderId="1" xfId="53" applyFont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176" fontId="6" fillId="0" borderId="1" xfId="53" applyNumberFormat="1" applyFont="1" applyBorder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176" fontId="2" fillId="0" borderId="1" xfId="53" applyNumberFormat="1" applyFont="1" applyBorder="1" applyAlignment="1">
      <alignment horizontal="center" vertical="center" wrapText="1"/>
    </xf>
    <xf numFmtId="176" fontId="2" fillId="0" borderId="1" xfId="5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0"/>
  <sheetViews>
    <sheetView tabSelected="1" workbookViewId="0">
      <pane ySplit="4" topLeftCell="A5" activePane="bottomLeft" state="frozen"/>
      <selection/>
      <selection pane="bottomLeft" activeCell="M4" sqref="M4"/>
    </sheetView>
  </sheetViews>
  <sheetFormatPr defaultColWidth="9" defaultRowHeight="12.75"/>
  <cols>
    <col min="1" max="1" width="4.85714285714286" customWidth="1"/>
    <col min="2" max="2" width="15.1428571428571" customWidth="1"/>
    <col min="3" max="3" width="12" customWidth="1"/>
    <col min="4" max="4" width="12.7142857142857" customWidth="1"/>
    <col min="5" max="5" width="9.57142857142857" customWidth="1"/>
    <col min="6" max="6" width="13.6" customWidth="1"/>
    <col min="7" max="12" width="7.71428571428571" customWidth="1"/>
    <col min="13" max="13" width="6" customWidth="1"/>
  </cols>
  <sheetData>
    <row r="1" ht="17" customHeight="1" spans="1:2">
      <c r="A1" s="3" t="s">
        <v>0</v>
      </c>
      <c r="B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1" ht="37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68.25" spans="1:13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6" t="s">
        <v>15</v>
      </c>
    </row>
    <row r="5" s="2" customFormat="1" ht="24" customHeight="1" spans="1:13">
      <c r="A5" s="9">
        <v>1</v>
      </c>
      <c r="B5" s="9" t="s">
        <v>16</v>
      </c>
      <c r="C5" s="10" t="s">
        <v>17</v>
      </c>
      <c r="D5" s="9"/>
      <c r="E5" s="9" t="s">
        <v>18</v>
      </c>
      <c r="F5" s="9" t="s">
        <v>19</v>
      </c>
      <c r="G5" s="9" t="s">
        <v>20</v>
      </c>
      <c r="H5" s="11" t="s">
        <v>21</v>
      </c>
      <c r="I5" s="11">
        <v>85.46</v>
      </c>
      <c r="J5" s="11">
        <f>H5*0.4</f>
        <v>23.04</v>
      </c>
      <c r="K5" s="11">
        <f>I5*0.6</f>
        <v>51.276</v>
      </c>
      <c r="L5" s="11">
        <f>J5+K5</f>
        <v>74.316</v>
      </c>
      <c r="M5" s="9">
        <v>1</v>
      </c>
    </row>
    <row r="6" s="2" customFormat="1" ht="24" customHeight="1" spans="1:13">
      <c r="A6" s="9">
        <v>2</v>
      </c>
      <c r="B6" s="10" t="s">
        <v>16</v>
      </c>
      <c r="C6" s="10" t="s">
        <v>22</v>
      </c>
      <c r="D6" s="10"/>
      <c r="E6" s="10" t="s">
        <v>23</v>
      </c>
      <c r="F6" s="10" t="s">
        <v>24</v>
      </c>
      <c r="G6" s="10" t="s">
        <v>20</v>
      </c>
      <c r="H6" s="12" t="s">
        <v>25</v>
      </c>
      <c r="I6" s="12">
        <v>82.2</v>
      </c>
      <c r="J6" s="12">
        <v>29.06</v>
      </c>
      <c r="K6" s="12">
        <v>49.32</v>
      </c>
      <c r="L6" s="12">
        <v>78.38</v>
      </c>
      <c r="M6" s="10">
        <v>1</v>
      </c>
    </row>
    <row r="7" s="2" customFormat="1" ht="24" customHeight="1" spans="1:13">
      <c r="A7" s="9">
        <v>3</v>
      </c>
      <c r="B7" s="9" t="s">
        <v>16</v>
      </c>
      <c r="C7" s="10" t="s">
        <v>26</v>
      </c>
      <c r="D7" s="9"/>
      <c r="E7" s="9" t="s">
        <v>27</v>
      </c>
      <c r="F7" s="9" t="s">
        <v>28</v>
      </c>
      <c r="G7" s="9" t="s">
        <v>29</v>
      </c>
      <c r="H7" s="11" t="s">
        <v>30</v>
      </c>
      <c r="I7" s="11">
        <v>83.62</v>
      </c>
      <c r="J7" s="11">
        <f>H7*0.4</f>
        <v>23.82</v>
      </c>
      <c r="K7" s="11">
        <f>I7*0.6</f>
        <v>50.172</v>
      </c>
      <c r="L7" s="11">
        <f>J7+K7</f>
        <v>73.992</v>
      </c>
      <c r="M7" s="9">
        <v>1</v>
      </c>
    </row>
    <row r="8" s="2" customFormat="1" ht="24" customHeight="1" spans="1:13">
      <c r="A8" s="9">
        <v>4</v>
      </c>
      <c r="B8" s="9" t="s">
        <v>16</v>
      </c>
      <c r="C8" s="10" t="s">
        <v>26</v>
      </c>
      <c r="D8" s="9"/>
      <c r="E8" s="9" t="s">
        <v>31</v>
      </c>
      <c r="F8" s="9" t="s">
        <v>32</v>
      </c>
      <c r="G8" s="9" t="s">
        <v>29</v>
      </c>
      <c r="H8" s="11" t="s">
        <v>33</v>
      </c>
      <c r="I8" s="11">
        <v>81.76</v>
      </c>
      <c r="J8" s="11">
        <f>H8*0.4</f>
        <v>23.68</v>
      </c>
      <c r="K8" s="11">
        <f>I8*0.6</f>
        <v>49.056</v>
      </c>
      <c r="L8" s="11">
        <f>J8+K8</f>
        <v>72.736</v>
      </c>
      <c r="M8" s="9">
        <v>2</v>
      </c>
    </row>
    <row r="9" s="2" customFormat="1" ht="24" customHeight="1" spans="1:13">
      <c r="A9" s="9">
        <v>5</v>
      </c>
      <c r="B9" s="9" t="s">
        <v>34</v>
      </c>
      <c r="C9" s="10" t="s">
        <v>17</v>
      </c>
      <c r="D9" s="9"/>
      <c r="E9" s="9" t="s">
        <v>35</v>
      </c>
      <c r="F9" s="9" t="s">
        <v>36</v>
      </c>
      <c r="G9" s="9" t="s">
        <v>37</v>
      </c>
      <c r="H9" s="11" t="s">
        <v>38</v>
      </c>
      <c r="I9" s="11">
        <v>85.97</v>
      </c>
      <c r="J9" s="11">
        <v>26.56</v>
      </c>
      <c r="K9" s="11">
        <v>51.582</v>
      </c>
      <c r="L9" s="11">
        <v>78.142</v>
      </c>
      <c r="M9" s="9">
        <v>1</v>
      </c>
    </row>
    <row r="10" s="2" customFormat="1" ht="24" customHeight="1" spans="1:13">
      <c r="A10" s="9">
        <v>6</v>
      </c>
      <c r="B10" s="9" t="s">
        <v>34</v>
      </c>
      <c r="C10" s="10" t="s">
        <v>17</v>
      </c>
      <c r="D10" s="9"/>
      <c r="E10" s="9" t="s">
        <v>39</v>
      </c>
      <c r="F10" s="9" t="s">
        <v>40</v>
      </c>
      <c r="G10" s="9" t="s">
        <v>37</v>
      </c>
      <c r="H10" s="11" t="s">
        <v>41</v>
      </c>
      <c r="I10" s="11">
        <v>87.3</v>
      </c>
      <c r="J10" s="11">
        <v>25.5</v>
      </c>
      <c r="K10" s="11">
        <v>52.38</v>
      </c>
      <c r="L10" s="11">
        <v>77.88</v>
      </c>
      <c r="M10" s="9">
        <v>2</v>
      </c>
    </row>
    <row r="11" s="2" customFormat="1" ht="24" customHeight="1" spans="1:13">
      <c r="A11" s="9">
        <v>7</v>
      </c>
      <c r="B11" s="9" t="s">
        <v>34</v>
      </c>
      <c r="C11" s="10" t="s">
        <v>17</v>
      </c>
      <c r="D11" s="9"/>
      <c r="E11" s="9" t="s">
        <v>42</v>
      </c>
      <c r="F11" s="9" t="s">
        <v>43</v>
      </c>
      <c r="G11" s="9" t="s">
        <v>37</v>
      </c>
      <c r="H11" s="11" t="s">
        <v>44</v>
      </c>
      <c r="I11" s="11">
        <v>86.52</v>
      </c>
      <c r="J11" s="11">
        <v>25.96</v>
      </c>
      <c r="K11" s="11">
        <v>51.912</v>
      </c>
      <c r="L11" s="11">
        <v>77.872</v>
      </c>
      <c r="M11" s="9">
        <v>3</v>
      </c>
    </row>
    <row r="12" s="2" customFormat="1" ht="24" customHeight="1" spans="1:13">
      <c r="A12" s="9">
        <v>8</v>
      </c>
      <c r="B12" s="9" t="s">
        <v>34</v>
      </c>
      <c r="C12" s="10" t="s">
        <v>17</v>
      </c>
      <c r="D12" s="9"/>
      <c r="E12" s="9" t="s">
        <v>45</v>
      </c>
      <c r="F12" s="9" t="s">
        <v>46</v>
      </c>
      <c r="G12" s="9" t="s">
        <v>37</v>
      </c>
      <c r="H12" s="11" t="s">
        <v>47</v>
      </c>
      <c r="I12" s="11">
        <v>89.36</v>
      </c>
      <c r="J12" s="11">
        <v>23.98</v>
      </c>
      <c r="K12" s="11">
        <v>53.616</v>
      </c>
      <c r="L12" s="11">
        <v>77.596</v>
      </c>
      <c r="M12" s="9">
        <v>4</v>
      </c>
    </row>
    <row r="13" s="2" customFormat="1" ht="24" customHeight="1" spans="1:13">
      <c r="A13" s="9">
        <v>9</v>
      </c>
      <c r="B13" s="9" t="s">
        <v>34</v>
      </c>
      <c r="C13" s="10" t="s">
        <v>17</v>
      </c>
      <c r="D13" s="9"/>
      <c r="E13" s="9" t="s">
        <v>48</v>
      </c>
      <c r="F13" s="9" t="s">
        <v>49</v>
      </c>
      <c r="G13" s="9" t="s">
        <v>37</v>
      </c>
      <c r="H13" s="11" t="s">
        <v>50</v>
      </c>
      <c r="I13" s="11">
        <v>87.2</v>
      </c>
      <c r="J13" s="11">
        <v>25.16</v>
      </c>
      <c r="K13" s="11">
        <v>52.32</v>
      </c>
      <c r="L13" s="11">
        <v>77.48</v>
      </c>
      <c r="M13" s="9">
        <v>5</v>
      </c>
    </row>
    <row r="14" s="2" customFormat="1" ht="24" customHeight="1" spans="1:13">
      <c r="A14" s="9">
        <v>10</v>
      </c>
      <c r="B14" s="9" t="s">
        <v>34</v>
      </c>
      <c r="C14" s="10" t="s">
        <v>17</v>
      </c>
      <c r="D14" s="9"/>
      <c r="E14" s="9" t="s">
        <v>51</v>
      </c>
      <c r="F14" s="9" t="s">
        <v>52</v>
      </c>
      <c r="G14" s="9" t="s">
        <v>37</v>
      </c>
      <c r="H14" s="11" t="s">
        <v>53</v>
      </c>
      <c r="I14" s="11">
        <v>88.14</v>
      </c>
      <c r="J14" s="11">
        <v>24.5</v>
      </c>
      <c r="K14" s="11">
        <v>52.884</v>
      </c>
      <c r="L14" s="11">
        <v>77.384</v>
      </c>
      <c r="M14" s="9">
        <v>6</v>
      </c>
    </row>
    <row r="15" s="2" customFormat="1" ht="24" customHeight="1" spans="1:13">
      <c r="A15" s="9">
        <v>11</v>
      </c>
      <c r="B15" s="9" t="s">
        <v>34</v>
      </c>
      <c r="C15" s="10" t="s">
        <v>17</v>
      </c>
      <c r="D15" s="9"/>
      <c r="E15" s="9" t="s">
        <v>54</v>
      </c>
      <c r="F15" s="9" t="s">
        <v>55</v>
      </c>
      <c r="G15" s="9" t="s">
        <v>37</v>
      </c>
      <c r="H15" s="11" t="s">
        <v>56</v>
      </c>
      <c r="I15" s="11">
        <v>86.92</v>
      </c>
      <c r="J15" s="11">
        <v>25.06</v>
      </c>
      <c r="K15" s="11">
        <v>52.152</v>
      </c>
      <c r="L15" s="11">
        <v>77.212</v>
      </c>
      <c r="M15" s="9">
        <v>7</v>
      </c>
    </row>
    <row r="16" s="2" customFormat="1" ht="24" customHeight="1" spans="1:13">
      <c r="A16" s="9">
        <v>12</v>
      </c>
      <c r="B16" s="9" t="s">
        <v>34</v>
      </c>
      <c r="C16" s="10" t="s">
        <v>17</v>
      </c>
      <c r="D16" s="9"/>
      <c r="E16" s="9" t="s">
        <v>57</v>
      </c>
      <c r="F16" s="9" t="s">
        <v>58</v>
      </c>
      <c r="G16" s="9" t="s">
        <v>37</v>
      </c>
      <c r="H16" s="11" t="s">
        <v>59</v>
      </c>
      <c r="I16" s="11">
        <v>86.52</v>
      </c>
      <c r="J16" s="11">
        <v>25.26</v>
      </c>
      <c r="K16" s="11">
        <v>51.912</v>
      </c>
      <c r="L16" s="11">
        <v>77.172</v>
      </c>
      <c r="M16" s="9">
        <v>8</v>
      </c>
    </row>
    <row r="17" s="2" customFormat="1" ht="24" customHeight="1" spans="1:13">
      <c r="A17" s="9">
        <v>13</v>
      </c>
      <c r="B17" s="9" t="s">
        <v>34</v>
      </c>
      <c r="C17" s="10" t="s">
        <v>17</v>
      </c>
      <c r="D17" s="9"/>
      <c r="E17" s="9" t="s">
        <v>60</v>
      </c>
      <c r="F17" s="9" t="s">
        <v>61</v>
      </c>
      <c r="G17" s="9" t="s">
        <v>37</v>
      </c>
      <c r="H17" s="11" t="s">
        <v>62</v>
      </c>
      <c r="I17" s="11">
        <v>87.96</v>
      </c>
      <c r="J17" s="11">
        <v>24.34</v>
      </c>
      <c r="K17" s="11">
        <v>52.776</v>
      </c>
      <c r="L17" s="11">
        <v>77.116</v>
      </c>
      <c r="M17" s="9">
        <v>9</v>
      </c>
    </row>
    <row r="18" s="2" customFormat="1" ht="24" customHeight="1" spans="1:13">
      <c r="A18" s="9">
        <v>14</v>
      </c>
      <c r="B18" s="9" t="s">
        <v>34</v>
      </c>
      <c r="C18" s="10" t="s">
        <v>17</v>
      </c>
      <c r="D18" s="9"/>
      <c r="E18" s="9" t="s">
        <v>63</v>
      </c>
      <c r="F18" s="9" t="s">
        <v>64</v>
      </c>
      <c r="G18" s="9" t="s">
        <v>37</v>
      </c>
      <c r="H18" s="11" t="s">
        <v>65</v>
      </c>
      <c r="I18" s="11">
        <v>86.1</v>
      </c>
      <c r="J18" s="11">
        <v>25.36</v>
      </c>
      <c r="K18" s="11">
        <v>51.66</v>
      </c>
      <c r="L18" s="11">
        <v>77.02</v>
      </c>
      <c r="M18" s="9">
        <v>10</v>
      </c>
    </row>
    <row r="19" s="2" customFormat="1" ht="24" customHeight="1" spans="1:13">
      <c r="A19" s="9">
        <v>15</v>
      </c>
      <c r="B19" s="9" t="s">
        <v>34</v>
      </c>
      <c r="C19" s="10" t="s">
        <v>17</v>
      </c>
      <c r="D19" s="9"/>
      <c r="E19" s="9" t="s">
        <v>66</v>
      </c>
      <c r="F19" s="9" t="s">
        <v>67</v>
      </c>
      <c r="G19" s="9" t="s">
        <v>37</v>
      </c>
      <c r="H19" s="11" t="s">
        <v>68</v>
      </c>
      <c r="I19" s="11">
        <v>87.38</v>
      </c>
      <c r="J19" s="11">
        <v>24.48</v>
      </c>
      <c r="K19" s="11">
        <v>52.428</v>
      </c>
      <c r="L19" s="11">
        <v>76.908</v>
      </c>
      <c r="M19" s="9">
        <v>11</v>
      </c>
    </row>
    <row r="20" s="2" customFormat="1" ht="24" customHeight="1" spans="1:13">
      <c r="A20" s="9">
        <v>16</v>
      </c>
      <c r="B20" s="9" t="s">
        <v>34</v>
      </c>
      <c r="C20" s="10" t="s">
        <v>17</v>
      </c>
      <c r="D20" s="9"/>
      <c r="E20" s="9" t="s">
        <v>69</v>
      </c>
      <c r="F20" s="9" t="s">
        <v>70</v>
      </c>
      <c r="G20" s="9" t="s">
        <v>37</v>
      </c>
      <c r="H20" s="11" t="s">
        <v>71</v>
      </c>
      <c r="I20" s="11">
        <v>85.74</v>
      </c>
      <c r="J20" s="11">
        <v>25.28</v>
      </c>
      <c r="K20" s="11">
        <v>51.444</v>
      </c>
      <c r="L20" s="11">
        <v>76.724</v>
      </c>
      <c r="M20" s="9">
        <v>12</v>
      </c>
    </row>
    <row r="21" s="2" customFormat="1" ht="24" customHeight="1" spans="1:13">
      <c r="A21" s="9">
        <v>17</v>
      </c>
      <c r="B21" s="9" t="s">
        <v>34</v>
      </c>
      <c r="C21" s="10" t="s">
        <v>17</v>
      </c>
      <c r="D21" s="9"/>
      <c r="E21" s="9" t="s">
        <v>72</v>
      </c>
      <c r="F21" s="9" t="s">
        <v>73</v>
      </c>
      <c r="G21" s="9" t="s">
        <v>37</v>
      </c>
      <c r="H21" s="11" t="s">
        <v>74</v>
      </c>
      <c r="I21" s="11">
        <v>86.06</v>
      </c>
      <c r="J21" s="11">
        <v>24.72</v>
      </c>
      <c r="K21" s="11">
        <v>51.636</v>
      </c>
      <c r="L21" s="11">
        <v>76.356</v>
      </c>
      <c r="M21" s="9">
        <v>13</v>
      </c>
    </row>
    <row r="22" s="2" customFormat="1" ht="24" customHeight="1" spans="1:13">
      <c r="A22" s="9">
        <v>18</v>
      </c>
      <c r="B22" s="9" t="s">
        <v>34</v>
      </c>
      <c r="C22" s="10" t="s">
        <v>17</v>
      </c>
      <c r="D22" s="9"/>
      <c r="E22" s="9" t="s">
        <v>75</v>
      </c>
      <c r="F22" s="9" t="s">
        <v>76</v>
      </c>
      <c r="G22" s="9" t="s">
        <v>37</v>
      </c>
      <c r="H22" s="11" t="s">
        <v>77</v>
      </c>
      <c r="I22" s="11">
        <v>85.24</v>
      </c>
      <c r="J22" s="11">
        <v>25.02</v>
      </c>
      <c r="K22" s="11">
        <v>51.144</v>
      </c>
      <c r="L22" s="11">
        <v>76.164</v>
      </c>
      <c r="M22" s="9">
        <v>14</v>
      </c>
    </row>
    <row r="23" s="2" customFormat="1" ht="24" customHeight="1" spans="1:13">
      <c r="A23" s="9">
        <v>19</v>
      </c>
      <c r="B23" s="13" t="s">
        <v>34</v>
      </c>
      <c r="C23" s="13" t="s">
        <v>22</v>
      </c>
      <c r="D23" s="13"/>
      <c r="E23" s="13" t="s">
        <v>78</v>
      </c>
      <c r="F23" s="13" t="s">
        <v>79</v>
      </c>
      <c r="G23" s="13" t="s">
        <v>80</v>
      </c>
      <c r="H23" s="13" t="s">
        <v>81</v>
      </c>
      <c r="I23" s="13">
        <v>88.32</v>
      </c>
      <c r="J23" s="13">
        <v>30.62</v>
      </c>
      <c r="K23" s="13">
        <v>52.992</v>
      </c>
      <c r="L23" s="15">
        <v>83.612</v>
      </c>
      <c r="M23" s="13">
        <v>1</v>
      </c>
    </row>
    <row r="24" s="2" customFormat="1" ht="24" customHeight="1" spans="1:13">
      <c r="A24" s="9">
        <v>20</v>
      </c>
      <c r="B24" s="13" t="s">
        <v>34</v>
      </c>
      <c r="C24" s="13" t="s">
        <v>22</v>
      </c>
      <c r="D24" s="13"/>
      <c r="E24" s="13" t="s">
        <v>82</v>
      </c>
      <c r="F24" s="13" t="s">
        <v>83</v>
      </c>
      <c r="G24" s="13" t="s">
        <v>80</v>
      </c>
      <c r="H24" s="13" t="s">
        <v>84</v>
      </c>
      <c r="I24" s="13">
        <v>89.54</v>
      </c>
      <c r="J24" s="13">
        <v>29.86</v>
      </c>
      <c r="K24" s="13">
        <v>53.724</v>
      </c>
      <c r="L24" s="15">
        <v>83.584</v>
      </c>
      <c r="M24" s="13">
        <v>2</v>
      </c>
    </row>
    <row r="25" s="2" customFormat="1" ht="24" customHeight="1" spans="1:13">
      <c r="A25" s="9">
        <v>21</v>
      </c>
      <c r="B25" s="13" t="s">
        <v>34</v>
      </c>
      <c r="C25" s="13" t="s">
        <v>22</v>
      </c>
      <c r="D25" s="13"/>
      <c r="E25" s="13" t="s">
        <v>85</v>
      </c>
      <c r="F25" s="13" t="s">
        <v>86</v>
      </c>
      <c r="G25" s="13" t="s">
        <v>80</v>
      </c>
      <c r="H25" s="13" t="s">
        <v>87</v>
      </c>
      <c r="I25" s="13">
        <v>83.1</v>
      </c>
      <c r="J25" s="13">
        <v>32.68</v>
      </c>
      <c r="K25" s="13">
        <v>49.86</v>
      </c>
      <c r="L25" s="15">
        <v>82.54</v>
      </c>
      <c r="M25" s="13">
        <v>3</v>
      </c>
    </row>
    <row r="26" s="2" customFormat="1" ht="24" customHeight="1" spans="1:13">
      <c r="A26" s="9">
        <v>22</v>
      </c>
      <c r="B26" s="13" t="s">
        <v>34</v>
      </c>
      <c r="C26" s="13" t="s">
        <v>22</v>
      </c>
      <c r="D26" s="13"/>
      <c r="E26" s="13" t="s">
        <v>88</v>
      </c>
      <c r="F26" s="13" t="s">
        <v>89</v>
      </c>
      <c r="G26" s="13" t="s">
        <v>80</v>
      </c>
      <c r="H26" s="13" t="s">
        <v>90</v>
      </c>
      <c r="I26" s="13">
        <v>86.54</v>
      </c>
      <c r="J26" s="13">
        <v>30.4</v>
      </c>
      <c r="K26" s="13">
        <v>51.924</v>
      </c>
      <c r="L26" s="15">
        <v>82.324</v>
      </c>
      <c r="M26" s="13">
        <v>4</v>
      </c>
    </row>
    <row r="27" s="2" customFormat="1" ht="24" customHeight="1" spans="1:13">
      <c r="A27" s="9">
        <v>23</v>
      </c>
      <c r="B27" s="13" t="s">
        <v>34</v>
      </c>
      <c r="C27" s="13" t="s">
        <v>22</v>
      </c>
      <c r="D27" s="13"/>
      <c r="E27" s="13" t="s">
        <v>91</v>
      </c>
      <c r="F27" s="13" t="s">
        <v>92</v>
      </c>
      <c r="G27" s="13" t="s">
        <v>80</v>
      </c>
      <c r="H27" s="13" t="s">
        <v>93</v>
      </c>
      <c r="I27" s="13">
        <v>86.9</v>
      </c>
      <c r="J27" s="13">
        <v>30.1</v>
      </c>
      <c r="K27" s="13">
        <v>52.14</v>
      </c>
      <c r="L27" s="15">
        <v>82.24</v>
      </c>
      <c r="M27" s="13">
        <v>5</v>
      </c>
    </row>
    <row r="28" s="2" customFormat="1" ht="24" customHeight="1" spans="1:13">
      <c r="A28" s="9">
        <v>24</v>
      </c>
      <c r="B28" s="13" t="s">
        <v>34</v>
      </c>
      <c r="C28" s="13" t="s">
        <v>22</v>
      </c>
      <c r="D28" s="13"/>
      <c r="E28" s="13" t="s">
        <v>94</v>
      </c>
      <c r="F28" s="13" t="s">
        <v>95</v>
      </c>
      <c r="G28" s="13" t="s">
        <v>80</v>
      </c>
      <c r="H28" s="13" t="s">
        <v>96</v>
      </c>
      <c r="I28" s="13">
        <v>85.92</v>
      </c>
      <c r="J28" s="13">
        <v>30</v>
      </c>
      <c r="K28" s="13">
        <v>51.552</v>
      </c>
      <c r="L28" s="15">
        <v>81.552</v>
      </c>
      <c r="M28" s="13">
        <v>6</v>
      </c>
    </row>
    <row r="29" s="2" customFormat="1" ht="24" customHeight="1" spans="1:13">
      <c r="A29" s="9">
        <v>25</v>
      </c>
      <c r="B29" s="13" t="s">
        <v>34</v>
      </c>
      <c r="C29" s="13" t="s">
        <v>22</v>
      </c>
      <c r="D29" s="13"/>
      <c r="E29" s="13" t="s">
        <v>97</v>
      </c>
      <c r="F29" s="13" t="s">
        <v>98</v>
      </c>
      <c r="G29" s="13" t="s">
        <v>80</v>
      </c>
      <c r="H29" s="13" t="s">
        <v>99</v>
      </c>
      <c r="I29" s="13">
        <v>87.6</v>
      </c>
      <c r="J29" s="13">
        <v>28.96</v>
      </c>
      <c r="K29" s="13">
        <v>52.56</v>
      </c>
      <c r="L29" s="15">
        <v>81.52</v>
      </c>
      <c r="M29" s="13">
        <v>7</v>
      </c>
    </row>
    <row r="30" s="2" customFormat="1" ht="24" customHeight="1" spans="1:13">
      <c r="A30" s="9">
        <v>26</v>
      </c>
      <c r="B30" s="13" t="s">
        <v>34</v>
      </c>
      <c r="C30" s="13" t="s">
        <v>22</v>
      </c>
      <c r="D30" s="13"/>
      <c r="E30" s="13" t="s">
        <v>100</v>
      </c>
      <c r="F30" s="13" t="s">
        <v>101</v>
      </c>
      <c r="G30" s="13" t="s">
        <v>80</v>
      </c>
      <c r="H30" s="13" t="s">
        <v>102</v>
      </c>
      <c r="I30" s="13">
        <v>84.18</v>
      </c>
      <c r="J30" s="13">
        <v>30.86</v>
      </c>
      <c r="K30" s="13">
        <v>50.508</v>
      </c>
      <c r="L30" s="15">
        <v>81.368</v>
      </c>
      <c r="M30" s="13">
        <v>8</v>
      </c>
    </row>
    <row r="31" s="2" customFormat="1" ht="24" customHeight="1" spans="1:13">
      <c r="A31" s="9">
        <v>27</v>
      </c>
      <c r="B31" s="13" t="s">
        <v>34</v>
      </c>
      <c r="C31" s="13" t="s">
        <v>22</v>
      </c>
      <c r="D31" s="13"/>
      <c r="E31" s="13" t="s">
        <v>103</v>
      </c>
      <c r="F31" s="13" t="s">
        <v>104</v>
      </c>
      <c r="G31" s="13" t="s">
        <v>80</v>
      </c>
      <c r="H31" s="13" t="s">
        <v>105</v>
      </c>
      <c r="I31" s="13">
        <v>87.2</v>
      </c>
      <c r="J31" s="13">
        <v>28.88</v>
      </c>
      <c r="K31" s="13">
        <v>52.32</v>
      </c>
      <c r="L31" s="15">
        <v>81.2</v>
      </c>
      <c r="M31" s="13">
        <v>9</v>
      </c>
    </row>
    <row r="32" s="2" customFormat="1" ht="24" customHeight="1" spans="1:13">
      <c r="A32" s="9">
        <v>28</v>
      </c>
      <c r="B32" s="13" t="s">
        <v>34</v>
      </c>
      <c r="C32" s="13" t="s">
        <v>22</v>
      </c>
      <c r="D32" s="13"/>
      <c r="E32" s="13" t="s">
        <v>106</v>
      </c>
      <c r="F32" s="13" t="s">
        <v>107</v>
      </c>
      <c r="G32" s="13" t="s">
        <v>80</v>
      </c>
      <c r="H32" s="13" t="s">
        <v>108</v>
      </c>
      <c r="I32" s="13">
        <v>84.54</v>
      </c>
      <c r="J32" s="13">
        <v>29.94</v>
      </c>
      <c r="K32" s="13">
        <v>50.724</v>
      </c>
      <c r="L32" s="15">
        <v>80.664</v>
      </c>
      <c r="M32" s="13">
        <v>10</v>
      </c>
    </row>
    <row r="33" s="2" customFormat="1" ht="24" customHeight="1" spans="1:13">
      <c r="A33" s="9">
        <v>29</v>
      </c>
      <c r="B33" s="13" t="s">
        <v>34</v>
      </c>
      <c r="C33" s="13" t="s">
        <v>22</v>
      </c>
      <c r="D33" s="13"/>
      <c r="E33" s="13" t="s">
        <v>109</v>
      </c>
      <c r="F33" s="13" t="s">
        <v>110</v>
      </c>
      <c r="G33" s="13" t="s">
        <v>80</v>
      </c>
      <c r="H33" s="13" t="s">
        <v>111</v>
      </c>
      <c r="I33" s="13">
        <v>82.82</v>
      </c>
      <c r="J33" s="13">
        <v>30.84</v>
      </c>
      <c r="K33" s="13">
        <v>49.692</v>
      </c>
      <c r="L33" s="15">
        <v>80.532</v>
      </c>
      <c r="M33" s="13">
        <v>11</v>
      </c>
    </row>
    <row r="34" s="2" customFormat="1" ht="24" customHeight="1" spans="1:13">
      <c r="A34" s="9">
        <v>30</v>
      </c>
      <c r="B34" s="13" t="s">
        <v>34</v>
      </c>
      <c r="C34" s="13" t="s">
        <v>22</v>
      </c>
      <c r="D34" s="13"/>
      <c r="E34" s="13" t="s">
        <v>112</v>
      </c>
      <c r="F34" s="13" t="s">
        <v>113</v>
      </c>
      <c r="G34" s="13" t="s">
        <v>80</v>
      </c>
      <c r="H34" s="13" t="s">
        <v>99</v>
      </c>
      <c r="I34" s="13">
        <v>85.9</v>
      </c>
      <c r="J34" s="13">
        <v>28.96</v>
      </c>
      <c r="K34" s="13">
        <v>51.54</v>
      </c>
      <c r="L34" s="15">
        <v>80.5</v>
      </c>
      <c r="M34" s="13">
        <v>12</v>
      </c>
    </row>
    <row r="35" s="2" customFormat="1" ht="24" customHeight="1" spans="1:13">
      <c r="A35" s="9">
        <v>31</v>
      </c>
      <c r="B35" s="14" t="s">
        <v>34</v>
      </c>
      <c r="C35" s="14" t="s">
        <v>114</v>
      </c>
      <c r="D35" s="14"/>
      <c r="E35" s="14" t="s">
        <v>115</v>
      </c>
      <c r="F35" s="14" t="s">
        <v>116</v>
      </c>
      <c r="G35" s="14" t="s">
        <v>117</v>
      </c>
      <c r="H35" s="15" t="s">
        <v>118</v>
      </c>
      <c r="I35" s="15">
        <v>86.8</v>
      </c>
      <c r="J35" s="15">
        <v>28.42</v>
      </c>
      <c r="K35" s="15">
        <v>52.08</v>
      </c>
      <c r="L35" s="15">
        <v>80.5</v>
      </c>
      <c r="M35" s="14">
        <v>1</v>
      </c>
    </row>
    <row r="36" s="2" customFormat="1" ht="24" customHeight="1" spans="1:13">
      <c r="A36" s="9">
        <v>32</v>
      </c>
      <c r="B36" s="14" t="s">
        <v>34</v>
      </c>
      <c r="C36" s="14" t="s">
        <v>114</v>
      </c>
      <c r="D36" s="14"/>
      <c r="E36" s="14" t="s">
        <v>119</v>
      </c>
      <c r="F36" s="14" t="s">
        <v>120</v>
      </c>
      <c r="G36" s="14" t="s">
        <v>117</v>
      </c>
      <c r="H36" s="15" t="s">
        <v>121</v>
      </c>
      <c r="I36" s="15">
        <v>85.9</v>
      </c>
      <c r="J36" s="15">
        <v>28.66</v>
      </c>
      <c r="K36" s="15">
        <v>51.54</v>
      </c>
      <c r="L36" s="15">
        <v>80.2</v>
      </c>
      <c r="M36" s="14">
        <v>2</v>
      </c>
    </row>
    <row r="37" s="2" customFormat="1" ht="24" customHeight="1" spans="1:13">
      <c r="A37" s="9">
        <v>33</v>
      </c>
      <c r="B37" s="14" t="s">
        <v>34</v>
      </c>
      <c r="C37" s="14" t="s">
        <v>114</v>
      </c>
      <c r="D37" s="14"/>
      <c r="E37" s="14" t="s">
        <v>122</v>
      </c>
      <c r="F37" s="14" t="s">
        <v>123</v>
      </c>
      <c r="G37" s="14" t="s">
        <v>117</v>
      </c>
      <c r="H37" s="15" t="s">
        <v>124</v>
      </c>
      <c r="I37" s="15">
        <v>87.6</v>
      </c>
      <c r="J37" s="15">
        <v>27.42</v>
      </c>
      <c r="K37" s="15">
        <v>52.56</v>
      </c>
      <c r="L37" s="15">
        <v>79.98</v>
      </c>
      <c r="M37" s="14">
        <v>3</v>
      </c>
    </row>
    <row r="38" s="2" customFormat="1" ht="24" customHeight="1" spans="1:13">
      <c r="A38" s="9">
        <v>34</v>
      </c>
      <c r="B38" s="14" t="s">
        <v>34</v>
      </c>
      <c r="C38" s="14" t="s">
        <v>125</v>
      </c>
      <c r="D38" s="14"/>
      <c r="E38" s="14" t="s">
        <v>126</v>
      </c>
      <c r="F38" s="14" t="s">
        <v>127</v>
      </c>
      <c r="G38" s="14" t="s">
        <v>20</v>
      </c>
      <c r="H38" s="15" t="s">
        <v>128</v>
      </c>
      <c r="I38" s="15">
        <v>86.18</v>
      </c>
      <c r="J38" s="15">
        <v>26.1</v>
      </c>
      <c r="K38" s="15">
        <v>51.708</v>
      </c>
      <c r="L38" s="15">
        <v>77.808</v>
      </c>
      <c r="M38" s="14">
        <v>1</v>
      </c>
    </row>
    <row r="39" s="2" customFormat="1" ht="24" customHeight="1" spans="1:13">
      <c r="A39" s="9">
        <v>35</v>
      </c>
      <c r="B39" s="14" t="s">
        <v>34</v>
      </c>
      <c r="C39" s="14" t="s">
        <v>129</v>
      </c>
      <c r="D39" s="14"/>
      <c r="E39" s="14" t="s">
        <v>130</v>
      </c>
      <c r="F39" s="14" t="s">
        <v>131</v>
      </c>
      <c r="G39" s="14" t="s">
        <v>29</v>
      </c>
      <c r="H39" s="14">
        <v>61.3</v>
      </c>
      <c r="I39" s="15">
        <v>85.96</v>
      </c>
      <c r="J39" s="15">
        <v>24.52</v>
      </c>
      <c r="K39" s="15">
        <v>51.576</v>
      </c>
      <c r="L39" s="15">
        <v>76.096</v>
      </c>
      <c r="M39" s="14">
        <v>1</v>
      </c>
    </row>
    <row r="40" s="2" customFormat="1" ht="24" customHeight="1" spans="1:13">
      <c r="A40" s="9">
        <v>36</v>
      </c>
      <c r="B40" s="14" t="s">
        <v>34</v>
      </c>
      <c r="C40" s="14" t="s">
        <v>129</v>
      </c>
      <c r="D40" s="14"/>
      <c r="E40" s="14" t="s">
        <v>132</v>
      </c>
      <c r="F40" s="14" t="s">
        <v>133</v>
      </c>
      <c r="G40" s="14" t="s">
        <v>29</v>
      </c>
      <c r="H40" s="14">
        <v>58.5</v>
      </c>
      <c r="I40" s="15">
        <v>86.5</v>
      </c>
      <c r="J40" s="15">
        <v>23.4</v>
      </c>
      <c r="K40" s="15">
        <v>51.9</v>
      </c>
      <c r="L40" s="15">
        <v>75.3</v>
      </c>
      <c r="M40" s="14">
        <v>2</v>
      </c>
    </row>
    <row r="41" s="2" customFormat="1" ht="24" customHeight="1" spans="1:13">
      <c r="A41" s="9">
        <v>37</v>
      </c>
      <c r="B41" s="14" t="s">
        <v>34</v>
      </c>
      <c r="C41" s="14" t="s">
        <v>26</v>
      </c>
      <c r="D41" s="14"/>
      <c r="E41" s="14" t="s">
        <v>134</v>
      </c>
      <c r="F41" s="14" t="s">
        <v>135</v>
      </c>
      <c r="G41" s="14" t="s">
        <v>136</v>
      </c>
      <c r="H41" s="15" t="s">
        <v>137</v>
      </c>
      <c r="I41" s="15">
        <v>88.78</v>
      </c>
      <c r="J41" s="15">
        <v>28.28</v>
      </c>
      <c r="K41" s="15">
        <v>53.268</v>
      </c>
      <c r="L41" s="15">
        <v>81.548</v>
      </c>
      <c r="M41" s="14">
        <v>1</v>
      </c>
    </row>
    <row r="42" s="2" customFormat="1" ht="24" customHeight="1" spans="1:13">
      <c r="A42" s="9">
        <v>38</v>
      </c>
      <c r="B42" s="14" t="s">
        <v>34</v>
      </c>
      <c r="C42" s="14" t="s">
        <v>26</v>
      </c>
      <c r="D42" s="14"/>
      <c r="E42" s="14" t="s">
        <v>138</v>
      </c>
      <c r="F42" s="14" t="s">
        <v>139</v>
      </c>
      <c r="G42" s="14" t="s">
        <v>136</v>
      </c>
      <c r="H42" s="15" t="s">
        <v>140</v>
      </c>
      <c r="I42" s="15">
        <v>88.04</v>
      </c>
      <c r="J42" s="15">
        <v>28.02</v>
      </c>
      <c r="K42" s="15">
        <v>52.824</v>
      </c>
      <c r="L42" s="15">
        <v>80.844</v>
      </c>
      <c r="M42" s="14">
        <v>2</v>
      </c>
    </row>
    <row r="43" s="2" customFormat="1" ht="24" customHeight="1" spans="1:13">
      <c r="A43" s="9">
        <v>39</v>
      </c>
      <c r="B43" s="14" t="s">
        <v>34</v>
      </c>
      <c r="C43" s="14" t="s">
        <v>26</v>
      </c>
      <c r="D43" s="14"/>
      <c r="E43" s="14" t="s">
        <v>141</v>
      </c>
      <c r="F43" s="14" t="s">
        <v>142</v>
      </c>
      <c r="G43" s="14" t="s">
        <v>136</v>
      </c>
      <c r="H43" s="15" t="s">
        <v>143</v>
      </c>
      <c r="I43" s="15">
        <v>88</v>
      </c>
      <c r="J43" s="15">
        <v>28</v>
      </c>
      <c r="K43" s="15">
        <v>52.8</v>
      </c>
      <c r="L43" s="15">
        <v>80.8</v>
      </c>
      <c r="M43" s="14">
        <v>3</v>
      </c>
    </row>
    <row r="44" s="2" customFormat="1" ht="24" customHeight="1" spans="1:13">
      <c r="A44" s="9">
        <v>40</v>
      </c>
      <c r="B44" s="14" t="s">
        <v>34</v>
      </c>
      <c r="C44" s="14" t="s">
        <v>26</v>
      </c>
      <c r="D44" s="14"/>
      <c r="E44" s="14" t="s">
        <v>144</v>
      </c>
      <c r="F44" s="14" t="s">
        <v>145</v>
      </c>
      <c r="G44" s="14" t="s">
        <v>136</v>
      </c>
      <c r="H44" s="15" t="s">
        <v>146</v>
      </c>
      <c r="I44" s="15">
        <v>86.54</v>
      </c>
      <c r="J44" s="15">
        <v>28.16</v>
      </c>
      <c r="K44" s="15">
        <v>51.924</v>
      </c>
      <c r="L44" s="15">
        <v>80.084</v>
      </c>
      <c r="M44" s="14">
        <v>4</v>
      </c>
    </row>
    <row r="45" s="2" customFormat="1" ht="24" customHeight="1" spans="1:13">
      <c r="A45" s="9">
        <v>41</v>
      </c>
      <c r="B45" s="14" t="s">
        <v>34</v>
      </c>
      <c r="C45" s="14" t="s">
        <v>26</v>
      </c>
      <c r="D45" s="14"/>
      <c r="E45" s="14" t="s">
        <v>147</v>
      </c>
      <c r="F45" s="14" t="s">
        <v>148</v>
      </c>
      <c r="G45" s="14" t="s">
        <v>136</v>
      </c>
      <c r="H45" s="15" t="s">
        <v>149</v>
      </c>
      <c r="I45" s="15">
        <v>85.22</v>
      </c>
      <c r="J45" s="15">
        <v>28.56</v>
      </c>
      <c r="K45" s="15">
        <v>51.132</v>
      </c>
      <c r="L45" s="15">
        <v>79.692</v>
      </c>
      <c r="M45" s="14">
        <v>5</v>
      </c>
    </row>
    <row r="46" s="2" customFormat="1" ht="24" customHeight="1" spans="1:13">
      <c r="A46" s="9">
        <v>42</v>
      </c>
      <c r="B46" s="14" t="s">
        <v>34</v>
      </c>
      <c r="C46" s="14" t="s">
        <v>26</v>
      </c>
      <c r="D46" s="14"/>
      <c r="E46" s="14" t="s">
        <v>150</v>
      </c>
      <c r="F46" s="14" t="s">
        <v>151</v>
      </c>
      <c r="G46" s="14" t="s">
        <v>136</v>
      </c>
      <c r="H46" s="15" t="s">
        <v>152</v>
      </c>
      <c r="I46" s="15">
        <v>83.84</v>
      </c>
      <c r="J46" s="15">
        <v>27.26</v>
      </c>
      <c r="K46" s="15">
        <v>50.304</v>
      </c>
      <c r="L46" s="15">
        <v>77.564</v>
      </c>
      <c r="M46" s="14">
        <v>6</v>
      </c>
    </row>
    <row r="47" s="2" customFormat="1" ht="24" customHeight="1" spans="1:13">
      <c r="A47" s="9">
        <v>43</v>
      </c>
      <c r="B47" s="14" t="s">
        <v>34</v>
      </c>
      <c r="C47" s="14" t="s">
        <v>26</v>
      </c>
      <c r="D47" s="14"/>
      <c r="E47" s="14" t="s">
        <v>153</v>
      </c>
      <c r="F47" s="14" t="s">
        <v>154</v>
      </c>
      <c r="G47" s="14" t="s">
        <v>136</v>
      </c>
      <c r="H47" s="15" t="s">
        <v>155</v>
      </c>
      <c r="I47" s="15">
        <v>86.38</v>
      </c>
      <c r="J47" s="15">
        <v>25.66</v>
      </c>
      <c r="K47" s="15">
        <v>51.828</v>
      </c>
      <c r="L47" s="15">
        <v>77.488</v>
      </c>
      <c r="M47" s="14">
        <v>7</v>
      </c>
    </row>
    <row r="48" s="2" customFormat="1" ht="24" customHeight="1" spans="1:13">
      <c r="A48" s="9">
        <v>44</v>
      </c>
      <c r="B48" s="14" t="s">
        <v>34</v>
      </c>
      <c r="C48" s="14" t="s">
        <v>26</v>
      </c>
      <c r="D48" s="14"/>
      <c r="E48" s="14" t="s">
        <v>156</v>
      </c>
      <c r="F48" s="14" t="s">
        <v>157</v>
      </c>
      <c r="G48" s="14" t="s">
        <v>136</v>
      </c>
      <c r="H48" s="15" t="s">
        <v>158</v>
      </c>
      <c r="I48" s="15">
        <v>85.44</v>
      </c>
      <c r="J48" s="15">
        <v>25.14</v>
      </c>
      <c r="K48" s="15">
        <v>51.264</v>
      </c>
      <c r="L48" s="15">
        <v>76.404</v>
      </c>
      <c r="M48" s="14">
        <v>8</v>
      </c>
    </row>
    <row r="49" s="2" customFormat="1" ht="24" customHeight="1" spans="1:13">
      <c r="A49" s="9">
        <v>45</v>
      </c>
      <c r="B49" s="14" t="s">
        <v>34</v>
      </c>
      <c r="C49" s="14" t="s">
        <v>159</v>
      </c>
      <c r="D49" s="14"/>
      <c r="E49" s="14" t="s">
        <v>160</v>
      </c>
      <c r="F49" s="14" t="s">
        <v>161</v>
      </c>
      <c r="G49" s="14" t="s">
        <v>162</v>
      </c>
      <c r="H49" s="15" t="s">
        <v>163</v>
      </c>
      <c r="I49" s="15">
        <v>86.4</v>
      </c>
      <c r="J49" s="15">
        <v>29.78</v>
      </c>
      <c r="K49" s="15">
        <v>51.84</v>
      </c>
      <c r="L49" s="15">
        <v>81.62</v>
      </c>
      <c r="M49" s="14">
        <v>1</v>
      </c>
    </row>
    <row r="50" s="2" customFormat="1" ht="24" customHeight="1" spans="1:13">
      <c r="A50" s="9">
        <v>46</v>
      </c>
      <c r="B50" s="14" t="s">
        <v>34</v>
      </c>
      <c r="C50" s="14" t="s">
        <v>159</v>
      </c>
      <c r="D50" s="14"/>
      <c r="E50" s="14" t="s">
        <v>164</v>
      </c>
      <c r="F50" s="14" t="s">
        <v>165</v>
      </c>
      <c r="G50" s="14" t="s">
        <v>162</v>
      </c>
      <c r="H50" s="15" t="s">
        <v>166</v>
      </c>
      <c r="I50" s="15">
        <v>84.78</v>
      </c>
      <c r="J50" s="15">
        <v>29.58</v>
      </c>
      <c r="K50" s="15">
        <v>50.868</v>
      </c>
      <c r="L50" s="15">
        <v>80.448</v>
      </c>
      <c r="M50" s="14">
        <v>2</v>
      </c>
    </row>
    <row r="51" s="2" customFormat="1" ht="24" customHeight="1" spans="1:13">
      <c r="A51" s="9">
        <v>47</v>
      </c>
      <c r="B51" s="14" t="s">
        <v>34</v>
      </c>
      <c r="C51" s="14" t="s">
        <v>159</v>
      </c>
      <c r="D51" s="14"/>
      <c r="E51" s="14" t="s">
        <v>167</v>
      </c>
      <c r="F51" s="14" t="s">
        <v>168</v>
      </c>
      <c r="G51" s="14" t="s">
        <v>162</v>
      </c>
      <c r="H51" s="15" t="s">
        <v>169</v>
      </c>
      <c r="I51" s="15">
        <v>85.96</v>
      </c>
      <c r="J51" s="15">
        <v>27.9</v>
      </c>
      <c r="K51" s="15">
        <v>51.576</v>
      </c>
      <c r="L51" s="15">
        <v>79.476</v>
      </c>
      <c r="M51" s="14">
        <v>3</v>
      </c>
    </row>
    <row r="52" s="2" customFormat="1" ht="24" customHeight="1" spans="1:13">
      <c r="A52" s="9">
        <v>48</v>
      </c>
      <c r="B52" s="14" t="s">
        <v>34</v>
      </c>
      <c r="C52" s="14" t="s">
        <v>159</v>
      </c>
      <c r="D52" s="14"/>
      <c r="E52" s="14" t="s">
        <v>170</v>
      </c>
      <c r="F52" s="14" t="s">
        <v>171</v>
      </c>
      <c r="G52" s="14" t="s">
        <v>162</v>
      </c>
      <c r="H52" s="15" t="s">
        <v>172</v>
      </c>
      <c r="I52" s="15">
        <v>85.62</v>
      </c>
      <c r="J52" s="15">
        <v>27.78</v>
      </c>
      <c r="K52" s="15">
        <v>51.372</v>
      </c>
      <c r="L52" s="15">
        <v>79.152</v>
      </c>
      <c r="M52" s="14">
        <v>4</v>
      </c>
    </row>
    <row r="53" s="2" customFormat="1" ht="24" customHeight="1" spans="1:13">
      <c r="A53" s="9">
        <v>49</v>
      </c>
      <c r="B53" s="14" t="s">
        <v>34</v>
      </c>
      <c r="C53" s="14" t="s">
        <v>159</v>
      </c>
      <c r="D53" s="14"/>
      <c r="E53" s="14" t="s">
        <v>173</v>
      </c>
      <c r="F53" s="14" t="s">
        <v>174</v>
      </c>
      <c r="G53" s="14" t="s">
        <v>162</v>
      </c>
      <c r="H53" s="15" t="s">
        <v>175</v>
      </c>
      <c r="I53" s="15">
        <v>81.48</v>
      </c>
      <c r="J53" s="15">
        <v>28.76</v>
      </c>
      <c r="K53" s="15">
        <v>48.888</v>
      </c>
      <c r="L53" s="15">
        <v>77.648</v>
      </c>
      <c r="M53" s="14">
        <v>5</v>
      </c>
    </row>
    <row r="54" s="2" customFormat="1" ht="24" customHeight="1" spans="1:13">
      <c r="A54" s="9">
        <v>50</v>
      </c>
      <c r="B54" s="14" t="s">
        <v>34</v>
      </c>
      <c r="C54" s="14" t="s">
        <v>176</v>
      </c>
      <c r="D54" s="14"/>
      <c r="E54" s="14" t="s">
        <v>177</v>
      </c>
      <c r="F54" s="14" t="s">
        <v>178</v>
      </c>
      <c r="G54" s="14" t="s">
        <v>29</v>
      </c>
      <c r="H54" s="15" t="s">
        <v>179</v>
      </c>
      <c r="I54" s="15">
        <v>85.12</v>
      </c>
      <c r="J54" s="15">
        <v>32.7</v>
      </c>
      <c r="K54" s="15">
        <v>51.072</v>
      </c>
      <c r="L54" s="15">
        <v>83.772</v>
      </c>
      <c r="M54" s="14">
        <v>1</v>
      </c>
    </row>
    <row r="55" s="2" customFormat="1" ht="24" customHeight="1" spans="1:13">
      <c r="A55" s="9">
        <v>51</v>
      </c>
      <c r="B55" s="14" t="s">
        <v>34</v>
      </c>
      <c r="C55" s="14" t="s">
        <v>176</v>
      </c>
      <c r="D55" s="14"/>
      <c r="E55" s="14" t="s">
        <v>180</v>
      </c>
      <c r="F55" s="14" t="s">
        <v>181</v>
      </c>
      <c r="G55" s="14" t="s">
        <v>29</v>
      </c>
      <c r="H55" s="15" t="s">
        <v>182</v>
      </c>
      <c r="I55" s="15">
        <v>82.04</v>
      </c>
      <c r="J55" s="15">
        <v>29.48</v>
      </c>
      <c r="K55" s="15">
        <v>49.224</v>
      </c>
      <c r="L55" s="15">
        <v>78.704</v>
      </c>
      <c r="M55" s="14">
        <v>2</v>
      </c>
    </row>
    <row r="56" s="2" customFormat="1" ht="24" customHeight="1" spans="1:13">
      <c r="A56" s="9">
        <v>52</v>
      </c>
      <c r="B56" s="14" t="s">
        <v>34</v>
      </c>
      <c r="C56" s="14" t="s">
        <v>183</v>
      </c>
      <c r="D56" s="14"/>
      <c r="E56" s="14" t="s">
        <v>184</v>
      </c>
      <c r="F56" s="14" t="s">
        <v>185</v>
      </c>
      <c r="G56" s="14" t="s">
        <v>20</v>
      </c>
      <c r="H56" s="15" t="s">
        <v>186</v>
      </c>
      <c r="I56" s="15">
        <v>85.99</v>
      </c>
      <c r="J56" s="15">
        <v>26.34</v>
      </c>
      <c r="K56" s="15">
        <v>51.594</v>
      </c>
      <c r="L56" s="15">
        <v>77.934</v>
      </c>
      <c r="M56" s="14">
        <v>1</v>
      </c>
    </row>
    <row r="57" s="2" customFormat="1" ht="24" customHeight="1" spans="1:13">
      <c r="A57" s="9">
        <v>53</v>
      </c>
      <c r="B57" s="14" t="s">
        <v>34</v>
      </c>
      <c r="C57" s="14" t="s">
        <v>187</v>
      </c>
      <c r="D57" s="14"/>
      <c r="E57" s="14" t="s">
        <v>188</v>
      </c>
      <c r="F57" s="14" t="s">
        <v>189</v>
      </c>
      <c r="G57" s="14" t="s">
        <v>29</v>
      </c>
      <c r="H57" s="15" t="s">
        <v>121</v>
      </c>
      <c r="I57" s="15">
        <v>84.81</v>
      </c>
      <c r="J57" s="15">
        <v>28.66</v>
      </c>
      <c r="K57" s="15">
        <v>50.886</v>
      </c>
      <c r="L57" s="15">
        <v>79.546</v>
      </c>
      <c r="M57" s="14">
        <v>1</v>
      </c>
    </row>
    <row r="58" s="2" customFormat="1" ht="24" customHeight="1" spans="1:13">
      <c r="A58" s="9">
        <v>54</v>
      </c>
      <c r="B58" s="14" t="s">
        <v>34</v>
      </c>
      <c r="C58" s="14" t="s">
        <v>187</v>
      </c>
      <c r="D58" s="14"/>
      <c r="E58" s="14" t="s">
        <v>190</v>
      </c>
      <c r="F58" s="14" t="s">
        <v>191</v>
      </c>
      <c r="G58" s="14" t="s">
        <v>29</v>
      </c>
      <c r="H58" s="15" t="s">
        <v>192</v>
      </c>
      <c r="I58" s="15">
        <v>87.59</v>
      </c>
      <c r="J58" s="15">
        <v>26.66</v>
      </c>
      <c r="K58" s="15">
        <v>52.554</v>
      </c>
      <c r="L58" s="15">
        <v>79.214</v>
      </c>
      <c r="M58" s="14">
        <v>2</v>
      </c>
    </row>
    <row r="59" s="2" customFormat="1" ht="24" customHeight="1" spans="1:13">
      <c r="A59" s="9">
        <v>55</v>
      </c>
      <c r="B59" s="14" t="s">
        <v>34</v>
      </c>
      <c r="C59" s="14" t="s">
        <v>193</v>
      </c>
      <c r="D59" s="14"/>
      <c r="E59" s="14" t="s">
        <v>194</v>
      </c>
      <c r="F59" s="14" t="s">
        <v>195</v>
      </c>
      <c r="G59" s="14" t="s">
        <v>196</v>
      </c>
      <c r="H59" s="15" t="s">
        <v>197</v>
      </c>
      <c r="I59" s="15">
        <v>86.12</v>
      </c>
      <c r="J59" s="15">
        <v>22.9</v>
      </c>
      <c r="K59" s="15">
        <v>51.672</v>
      </c>
      <c r="L59" s="15">
        <v>74.572</v>
      </c>
      <c r="M59" s="14">
        <v>1</v>
      </c>
    </row>
    <row r="60" s="2" customFormat="1" ht="24" customHeight="1" spans="1:13">
      <c r="A60" s="9">
        <v>56</v>
      </c>
      <c r="B60" s="14" t="s">
        <v>34</v>
      </c>
      <c r="C60" s="14" t="s">
        <v>193</v>
      </c>
      <c r="D60" s="14"/>
      <c r="E60" s="14" t="s">
        <v>198</v>
      </c>
      <c r="F60" s="14" t="s">
        <v>199</v>
      </c>
      <c r="G60" s="14" t="s">
        <v>196</v>
      </c>
      <c r="H60" s="15" t="s">
        <v>200</v>
      </c>
      <c r="I60" s="15">
        <v>86.48</v>
      </c>
      <c r="J60" s="15">
        <v>20</v>
      </c>
      <c r="K60" s="15">
        <v>51.888</v>
      </c>
      <c r="L60" s="15">
        <v>71.888</v>
      </c>
      <c r="M60" s="14">
        <v>2</v>
      </c>
    </row>
    <row r="61" s="2" customFormat="1" ht="24" customHeight="1" spans="1:13">
      <c r="A61" s="9">
        <v>57</v>
      </c>
      <c r="B61" s="14" t="s">
        <v>34</v>
      </c>
      <c r="C61" s="14" t="s">
        <v>201</v>
      </c>
      <c r="D61" s="14"/>
      <c r="E61" s="14" t="s">
        <v>202</v>
      </c>
      <c r="F61" s="14" t="s">
        <v>203</v>
      </c>
      <c r="G61" s="14" t="s">
        <v>20</v>
      </c>
      <c r="H61" s="15" t="s">
        <v>204</v>
      </c>
      <c r="I61" s="15">
        <v>86.16</v>
      </c>
      <c r="J61" s="15">
        <v>32.08</v>
      </c>
      <c r="K61" s="15">
        <v>51.696</v>
      </c>
      <c r="L61" s="15">
        <v>83.776</v>
      </c>
      <c r="M61" s="14">
        <v>1</v>
      </c>
    </row>
    <row r="62" s="2" customFormat="1" ht="24" customHeight="1" spans="1:13">
      <c r="A62" s="9">
        <v>58</v>
      </c>
      <c r="B62" s="14" t="s">
        <v>205</v>
      </c>
      <c r="C62" s="14" t="s">
        <v>114</v>
      </c>
      <c r="D62" s="14"/>
      <c r="E62" s="14" t="s">
        <v>206</v>
      </c>
      <c r="F62" s="14" t="s">
        <v>207</v>
      </c>
      <c r="G62" s="14" t="s">
        <v>208</v>
      </c>
      <c r="H62" s="15" t="s">
        <v>209</v>
      </c>
      <c r="I62" s="15">
        <v>84.56</v>
      </c>
      <c r="J62" s="15">
        <v>33.76</v>
      </c>
      <c r="K62" s="15">
        <v>50.736</v>
      </c>
      <c r="L62" s="15">
        <v>84.496</v>
      </c>
      <c r="M62" s="14">
        <v>1</v>
      </c>
    </row>
    <row r="63" s="2" customFormat="1" ht="24" customHeight="1" spans="1:13">
      <c r="A63" s="9">
        <v>59</v>
      </c>
      <c r="B63" s="14" t="s">
        <v>205</v>
      </c>
      <c r="C63" s="14" t="s">
        <v>114</v>
      </c>
      <c r="D63" s="14"/>
      <c r="E63" s="14" t="s">
        <v>210</v>
      </c>
      <c r="F63" s="14" t="s">
        <v>211</v>
      </c>
      <c r="G63" s="14" t="s">
        <v>208</v>
      </c>
      <c r="H63" s="15" t="s">
        <v>212</v>
      </c>
      <c r="I63" s="15">
        <v>85.72</v>
      </c>
      <c r="J63" s="15">
        <v>32.78</v>
      </c>
      <c r="K63" s="15">
        <v>51.432</v>
      </c>
      <c r="L63" s="15">
        <v>84.212</v>
      </c>
      <c r="M63" s="14">
        <v>2</v>
      </c>
    </row>
    <row r="64" s="2" customFormat="1" ht="24" customHeight="1" spans="1:13">
      <c r="A64" s="9">
        <v>60</v>
      </c>
      <c r="B64" s="14" t="s">
        <v>205</v>
      </c>
      <c r="C64" s="14" t="s">
        <v>114</v>
      </c>
      <c r="D64" s="14"/>
      <c r="E64" s="14" t="s">
        <v>213</v>
      </c>
      <c r="F64" s="14" t="s">
        <v>214</v>
      </c>
      <c r="G64" s="14" t="s">
        <v>208</v>
      </c>
      <c r="H64" s="15" t="s">
        <v>215</v>
      </c>
      <c r="I64" s="15">
        <v>86.12</v>
      </c>
      <c r="J64" s="15">
        <v>32.42</v>
      </c>
      <c r="K64" s="15">
        <v>51.672</v>
      </c>
      <c r="L64" s="15">
        <v>84.092</v>
      </c>
      <c r="M64" s="14">
        <v>3</v>
      </c>
    </row>
    <row r="65" s="2" customFormat="1" ht="24" customHeight="1" spans="1:13">
      <c r="A65" s="9">
        <v>61</v>
      </c>
      <c r="B65" s="14" t="s">
        <v>205</v>
      </c>
      <c r="C65" s="14" t="s">
        <v>114</v>
      </c>
      <c r="D65" s="14"/>
      <c r="E65" s="14" t="s">
        <v>216</v>
      </c>
      <c r="F65" s="14" t="s">
        <v>217</v>
      </c>
      <c r="G65" s="14" t="s">
        <v>208</v>
      </c>
      <c r="H65" s="15" t="s">
        <v>218</v>
      </c>
      <c r="I65" s="15">
        <v>86.22</v>
      </c>
      <c r="J65" s="15">
        <v>31.84</v>
      </c>
      <c r="K65" s="15">
        <v>51.732</v>
      </c>
      <c r="L65" s="15">
        <v>83.572</v>
      </c>
      <c r="M65" s="14">
        <v>4</v>
      </c>
    </row>
    <row r="66" s="2" customFormat="1" ht="24" customHeight="1" spans="1:13">
      <c r="A66" s="9">
        <v>62</v>
      </c>
      <c r="B66" s="14" t="s">
        <v>205</v>
      </c>
      <c r="C66" s="14" t="s">
        <v>114</v>
      </c>
      <c r="D66" s="14"/>
      <c r="E66" s="14" t="s">
        <v>219</v>
      </c>
      <c r="F66" s="14" t="s">
        <v>220</v>
      </c>
      <c r="G66" s="14" t="s">
        <v>208</v>
      </c>
      <c r="H66" s="15" t="s">
        <v>221</v>
      </c>
      <c r="I66" s="15">
        <v>89.08</v>
      </c>
      <c r="J66" s="15">
        <v>29.62</v>
      </c>
      <c r="K66" s="15">
        <v>53.448</v>
      </c>
      <c r="L66" s="15">
        <v>83.068</v>
      </c>
      <c r="M66" s="14">
        <v>5</v>
      </c>
    </row>
    <row r="67" s="2" customFormat="1" ht="24" customHeight="1" spans="1:13">
      <c r="A67" s="9">
        <v>63</v>
      </c>
      <c r="B67" s="14" t="s">
        <v>205</v>
      </c>
      <c r="C67" s="14" t="s">
        <v>114</v>
      </c>
      <c r="D67" s="14"/>
      <c r="E67" s="14" t="s">
        <v>222</v>
      </c>
      <c r="F67" s="14" t="s">
        <v>223</v>
      </c>
      <c r="G67" s="14" t="s">
        <v>208</v>
      </c>
      <c r="H67" s="15" t="s">
        <v>224</v>
      </c>
      <c r="I67" s="15">
        <v>87.22</v>
      </c>
      <c r="J67" s="15">
        <v>30.64</v>
      </c>
      <c r="K67" s="15">
        <v>52.332</v>
      </c>
      <c r="L67" s="15">
        <v>82.972</v>
      </c>
      <c r="M67" s="14">
        <v>6</v>
      </c>
    </row>
    <row r="68" s="2" customFormat="1" ht="24" customHeight="1" spans="1:13">
      <c r="A68" s="9">
        <v>64</v>
      </c>
      <c r="B68" s="14" t="s">
        <v>205</v>
      </c>
      <c r="C68" s="14" t="s">
        <v>114</v>
      </c>
      <c r="D68" s="14"/>
      <c r="E68" s="14" t="s">
        <v>225</v>
      </c>
      <c r="F68" s="14" t="s">
        <v>226</v>
      </c>
      <c r="G68" s="14" t="s">
        <v>208</v>
      </c>
      <c r="H68" s="15" t="s">
        <v>227</v>
      </c>
      <c r="I68" s="15">
        <v>87.74</v>
      </c>
      <c r="J68" s="15">
        <v>29.5</v>
      </c>
      <c r="K68" s="15">
        <v>52.644</v>
      </c>
      <c r="L68" s="15">
        <v>82.144</v>
      </c>
      <c r="M68" s="14">
        <v>7</v>
      </c>
    </row>
    <row r="69" s="2" customFormat="1" ht="24" customHeight="1" spans="1:13">
      <c r="A69" s="9">
        <v>65</v>
      </c>
      <c r="B69" s="14" t="s">
        <v>205</v>
      </c>
      <c r="C69" s="14" t="s">
        <v>114</v>
      </c>
      <c r="D69" s="14"/>
      <c r="E69" s="14" t="s">
        <v>228</v>
      </c>
      <c r="F69" s="14" t="s">
        <v>229</v>
      </c>
      <c r="G69" s="14" t="s">
        <v>208</v>
      </c>
      <c r="H69" s="15" t="s">
        <v>230</v>
      </c>
      <c r="I69" s="15">
        <v>87.66</v>
      </c>
      <c r="J69" s="15">
        <v>29.44</v>
      </c>
      <c r="K69" s="15">
        <v>52.596</v>
      </c>
      <c r="L69" s="15">
        <v>82.036</v>
      </c>
      <c r="M69" s="14">
        <v>8</v>
      </c>
    </row>
    <row r="70" s="2" customFormat="1" ht="24" customHeight="1" spans="1:13">
      <c r="A70" s="9">
        <v>66</v>
      </c>
      <c r="B70" s="14" t="s">
        <v>205</v>
      </c>
      <c r="C70" s="14" t="s">
        <v>114</v>
      </c>
      <c r="D70" s="14"/>
      <c r="E70" s="14" t="s">
        <v>231</v>
      </c>
      <c r="F70" s="14" t="s">
        <v>232</v>
      </c>
      <c r="G70" s="14" t="s">
        <v>208</v>
      </c>
      <c r="H70" s="15" t="s">
        <v>233</v>
      </c>
      <c r="I70" s="15">
        <v>87.38</v>
      </c>
      <c r="J70" s="15">
        <v>29.56</v>
      </c>
      <c r="K70" s="15">
        <v>52.428</v>
      </c>
      <c r="L70" s="15">
        <v>81.988</v>
      </c>
      <c r="M70" s="14">
        <v>9</v>
      </c>
    </row>
    <row r="71" s="2" customFormat="1" ht="24" customHeight="1" spans="1:13">
      <c r="A71" s="9">
        <v>67</v>
      </c>
      <c r="B71" s="14" t="s">
        <v>205</v>
      </c>
      <c r="C71" s="14" t="s">
        <v>234</v>
      </c>
      <c r="D71" s="14"/>
      <c r="E71" s="14" t="s">
        <v>235</v>
      </c>
      <c r="F71" s="14" t="s">
        <v>236</v>
      </c>
      <c r="G71" s="14" t="s">
        <v>20</v>
      </c>
      <c r="H71" s="15" t="s">
        <v>155</v>
      </c>
      <c r="I71" s="15">
        <v>86.2</v>
      </c>
      <c r="J71" s="15">
        <v>25.66</v>
      </c>
      <c r="K71" s="15">
        <v>51.72</v>
      </c>
      <c r="L71" s="15">
        <v>77.38</v>
      </c>
      <c r="M71" s="14">
        <v>1</v>
      </c>
    </row>
    <row r="72" s="2" customFormat="1" ht="24" customHeight="1" spans="1:13">
      <c r="A72" s="9">
        <v>68</v>
      </c>
      <c r="B72" s="14" t="s">
        <v>205</v>
      </c>
      <c r="C72" s="14" t="s">
        <v>125</v>
      </c>
      <c r="D72" s="14"/>
      <c r="E72" s="14" t="s">
        <v>237</v>
      </c>
      <c r="F72" s="14" t="s">
        <v>238</v>
      </c>
      <c r="G72" s="14" t="s">
        <v>162</v>
      </c>
      <c r="H72" s="15" t="s">
        <v>239</v>
      </c>
      <c r="I72" s="15">
        <v>82.22</v>
      </c>
      <c r="J72" s="15">
        <v>31.12</v>
      </c>
      <c r="K72" s="15">
        <v>49.332</v>
      </c>
      <c r="L72" s="15">
        <v>80.452</v>
      </c>
      <c r="M72" s="14">
        <v>1</v>
      </c>
    </row>
    <row r="73" s="2" customFormat="1" ht="24" customHeight="1" spans="1:13">
      <c r="A73" s="9">
        <v>69</v>
      </c>
      <c r="B73" s="14" t="s">
        <v>205</v>
      </c>
      <c r="C73" s="14" t="s">
        <v>125</v>
      </c>
      <c r="D73" s="14"/>
      <c r="E73" s="14" t="s">
        <v>240</v>
      </c>
      <c r="F73" s="14" t="s">
        <v>241</v>
      </c>
      <c r="G73" s="14" t="s">
        <v>162</v>
      </c>
      <c r="H73" s="15" t="s">
        <v>242</v>
      </c>
      <c r="I73" s="15">
        <v>84.58</v>
      </c>
      <c r="J73" s="15">
        <v>28.98</v>
      </c>
      <c r="K73" s="15">
        <v>50.748</v>
      </c>
      <c r="L73" s="15">
        <v>79.728</v>
      </c>
      <c r="M73" s="14">
        <v>2</v>
      </c>
    </row>
    <row r="74" s="2" customFormat="1" ht="24" customHeight="1" spans="1:13">
      <c r="A74" s="9">
        <v>70</v>
      </c>
      <c r="B74" s="14" t="s">
        <v>205</v>
      </c>
      <c r="C74" s="14" t="s">
        <v>125</v>
      </c>
      <c r="D74" s="14"/>
      <c r="E74" s="14" t="s">
        <v>243</v>
      </c>
      <c r="F74" s="14" t="s">
        <v>244</v>
      </c>
      <c r="G74" s="14" t="s">
        <v>162</v>
      </c>
      <c r="H74" s="15" t="s">
        <v>245</v>
      </c>
      <c r="I74" s="15">
        <v>82.98</v>
      </c>
      <c r="J74" s="15">
        <v>29.84</v>
      </c>
      <c r="K74" s="15">
        <v>49.788</v>
      </c>
      <c r="L74" s="15">
        <v>79.628</v>
      </c>
      <c r="M74" s="14">
        <v>3</v>
      </c>
    </row>
    <row r="75" s="2" customFormat="1" ht="24" customHeight="1" spans="1:13">
      <c r="A75" s="9">
        <v>71</v>
      </c>
      <c r="B75" s="14" t="s">
        <v>205</v>
      </c>
      <c r="C75" s="14" t="s">
        <v>125</v>
      </c>
      <c r="D75" s="14"/>
      <c r="E75" s="14" t="s">
        <v>246</v>
      </c>
      <c r="F75" s="14" t="s">
        <v>247</v>
      </c>
      <c r="G75" s="14" t="s">
        <v>162</v>
      </c>
      <c r="H75" s="15" t="s">
        <v>248</v>
      </c>
      <c r="I75" s="15">
        <v>81.58</v>
      </c>
      <c r="J75" s="15">
        <v>30.18</v>
      </c>
      <c r="K75" s="15">
        <v>48.948</v>
      </c>
      <c r="L75" s="15">
        <v>79.128</v>
      </c>
      <c r="M75" s="14">
        <v>4</v>
      </c>
    </row>
    <row r="76" s="2" customFormat="1" ht="24" customHeight="1" spans="1:13">
      <c r="A76" s="9">
        <v>72</v>
      </c>
      <c r="B76" s="14" t="s">
        <v>205</v>
      </c>
      <c r="C76" s="14" t="s">
        <v>125</v>
      </c>
      <c r="D76" s="14"/>
      <c r="E76" s="14" t="s">
        <v>249</v>
      </c>
      <c r="F76" s="14" t="s">
        <v>250</v>
      </c>
      <c r="G76" s="14" t="s">
        <v>162</v>
      </c>
      <c r="H76" s="15" t="s">
        <v>242</v>
      </c>
      <c r="I76" s="15">
        <v>82.82</v>
      </c>
      <c r="J76" s="15">
        <v>28.98</v>
      </c>
      <c r="K76" s="15">
        <v>49.692</v>
      </c>
      <c r="L76" s="15">
        <v>78.672</v>
      </c>
      <c r="M76" s="14">
        <v>5</v>
      </c>
    </row>
    <row r="77" s="2" customFormat="1" ht="24" customHeight="1" spans="1:13">
      <c r="A77" s="9">
        <v>73</v>
      </c>
      <c r="B77" s="14" t="s">
        <v>205</v>
      </c>
      <c r="C77" s="14" t="s">
        <v>251</v>
      </c>
      <c r="D77" s="14"/>
      <c r="E77" s="14" t="s">
        <v>252</v>
      </c>
      <c r="F77" s="14" t="s">
        <v>253</v>
      </c>
      <c r="G77" s="14" t="s">
        <v>29</v>
      </c>
      <c r="H77" s="15" t="s">
        <v>242</v>
      </c>
      <c r="I77" s="15">
        <v>84.06</v>
      </c>
      <c r="J77" s="15">
        <v>28.98</v>
      </c>
      <c r="K77" s="15">
        <v>50.436</v>
      </c>
      <c r="L77" s="15">
        <v>79.416</v>
      </c>
      <c r="M77" s="14">
        <v>1</v>
      </c>
    </row>
    <row r="78" s="2" customFormat="1" ht="24" customHeight="1" spans="1:13">
      <c r="A78" s="9">
        <v>74</v>
      </c>
      <c r="B78" s="14" t="s">
        <v>205</v>
      </c>
      <c r="C78" s="14" t="s">
        <v>251</v>
      </c>
      <c r="D78" s="14"/>
      <c r="E78" s="14" t="s">
        <v>254</v>
      </c>
      <c r="F78" s="14" t="s">
        <v>255</v>
      </c>
      <c r="G78" s="14" t="s">
        <v>29</v>
      </c>
      <c r="H78" s="15" t="s">
        <v>256</v>
      </c>
      <c r="I78" s="15">
        <v>86.12</v>
      </c>
      <c r="J78" s="15">
        <v>27.62</v>
      </c>
      <c r="K78" s="15">
        <v>51.672</v>
      </c>
      <c r="L78" s="15">
        <v>79.292</v>
      </c>
      <c r="M78" s="14">
        <v>2</v>
      </c>
    </row>
    <row r="79" s="2" customFormat="1" ht="24" customHeight="1" spans="1:13">
      <c r="A79" s="9">
        <v>75</v>
      </c>
      <c r="B79" s="14" t="s">
        <v>205</v>
      </c>
      <c r="C79" s="14" t="s">
        <v>129</v>
      </c>
      <c r="D79" s="14"/>
      <c r="E79" s="14" t="s">
        <v>257</v>
      </c>
      <c r="F79" s="14" t="s">
        <v>258</v>
      </c>
      <c r="G79" s="14" t="s">
        <v>162</v>
      </c>
      <c r="H79" s="16" t="s">
        <v>259</v>
      </c>
      <c r="I79" s="15">
        <v>86.52</v>
      </c>
      <c r="J79" s="15">
        <v>27.24</v>
      </c>
      <c r="K79" s="15">
        <v>51.912</v>
      </c>
      <c r="L79" s="15">
        <v>79.152</v>
      </c>
      <c r="M79" s="14">
        <v>1</v>
      </c>
    </row>
    <row r="80" s="2" customFormat="1" ht="24" customHeight="1" spans="1:13">
      <c r="A80" s="9">
        <v>76</v>
      </c>
      <c r="B80" s="14" t="s">
        <v>205</v>
      </c>
      <c r="C80" s="14" t="s">
        <v>129</v>
      </c>
      <c r="D80" s="14"/>
      <c r="E80" s="14" t="s">
        <v>260</v>
      </c>
      <c r="F80" s="14" t="s">
        <v>261</v>
      </c>
      <c r="G80" s="14" t="s">
        <v>162</v>
      </c>
      <c r="H80" s="16" t="s">
        <v>262</v>
      </c>
      <c r="I80" s="15">
        <v>88.18</v>
      </c>
      <c r="J80" s="15">
        <v>26.22</v>
      </c>
      <c r="K80" s="15">
        <v>52.908</v>
      </c>
      <c r="L80" s="15">
        <v>79.128</v>
      </c>
      <c r="M80" s="14">
        <v>2</v>
      </c>
    </row>
    <row r="81" s="2" customFormat="1" ht="24" customHeight="1" spans="1:13">
      <c r="A81" s="9">
        <v>77</v>
      </c>
      <c r="B81" s="14" t="s">
        <v>205</v>
      </c>
      <c r="C81" s="14" t="s">
        <v>129</v>
      </c>
      <c r="D81" s="14"/>
      <c r="E81" s="14" t="s">
        <v>263</v>
      </c>
      <c r="F81" s="14" t="s">
        <v>264</v>
      </c>
      <c r="G81" s="14" t="s">
        <v>162</v>
      </c>
      <c r="H81" s="16" t="s">
        <v>265</v>
      </c>
      <c r="I81" s="15">
        <v>88.34</v>
      </c>
      <c r="J81" s="15">
        <v>25.82</v>
      </c>
      <c r="K81" s="15">
        <v>53.004</v>
      </c>
      <c r="L81" s="15">
        <v>78.824</v>
      </c>
      <c r="M81" s="14">
        <v>3</v>
      </c>
    </row>
    <row r="82" s="2" customFormat="1" ht="24" customHeight="1" spans="1:13">
      <c r="A82" s="9">
        <v>78</v>
      </c>
      <c r="B82" s="14" t="s">
        <v>205</v>
      </c>
      <c r="C82" s="14" t="s">
        <v>129</v>
      </c>
      <c r="D82" s="14"/>
      <c r="E82" s="14" t="s">
        <v>266</v>
      </c>
      <c r="F82" s="14" t="s">
        <v>267</v>
      </c>
      <c r="G82" s="14" t="s">
        <v>162</v>
      </c>
      <c r="H82" s="16" t="s">
        <v>268</v>
      </c>
      <c r="I82" s="15">
        <v>86.16</v>
      </c>
      <c r="J82" s="15">
        <v>25.68</v>
      </c>
      <c r="K82" s="15">
        <v>51.696</v>
      </c>
      <c r="L82" s="15">
        <v>77.376</v>
      </c>
      <c r="M82" s="14">
        <v>4</v>
      </c>
    </row>
    <row r="83" s="2" customFormat="1" ht="24" customHeight="1" spans="1:13">
      <c r="A83" s="9">
        <v>79</v>
      </c>
      <c r="B83" s="14" t="s">
        <v>205</v>
      </c>
      <c r="C83" s="14" t="s">
        <v>129</v>
      </c>
      <c r="D83" s="14"/>
      <c r="E83" s="14" t="s">
        <v>269</v>
      </c>
      <c r="F83" s="14" t="s">
        <v>270</v>
      </c>
      <c r="G83" s="14" t="s">
        <v>162</v>
      </c>
      <c r="H83" s="16" t="s">
        <v>271</v>
      </c>
      <c r="I83" s="15">
        <v>85.06</v>
      </c>
      <c r="J83" s="15">
        <v>25.88</v>
      </c>
      <c r="K83" s="15">
        <v>51.036</v>
      </c>
      <c r="L83" s="15">
        <v>76.916</v>
      </c>
      <c r="M83" s="14">
        <v>5</v>
      </c>
    </row>
    <row r="84" s="2" customFormat="1" ht="24" customHeight="1" spans="1:13">
      <c r="A84" s="9">
        <v>80</v>
      </c>
      <c r="B84" s="14" t="s">
        <v>205</v>
      </c>
      <c r="C84" s="14" t="s">
        <v>272</v>
      </c>
      <c r="D84" s="14"/>
      <c r="E84" s="14" t="s">
        <v>273</v>
      </c>
      <c r="F84" s="14" t="s">
        <v>274</v>
      </c>
      <c r="G84" s="14" t="s">
        <v>29</v>
      </c>
      <c r="H84" s="15" t="s">
        <v>275</v>
      </c>
      <c r="I84" s="15">
        <v>86.62</v>
      </c>
      <c r="J84" s="15">
        <v>26.98</v>
      </c>
      <c r="K84" s="15">
        <v>51.972</v>
      </c>
      <c r="L84" s="15">
        <v>78.952</v>
      </c>
      <c r="M84" s="14">
        <v>1</v>
      </c>
    </row>
    <row r="85" s="2" customFormat="1" ht="24" customHeight="1" spans="1:13">
      <c r="A85" s="9">
        <v>81</v>
      </c>
      <c r="B85" s="14" t="s">
        <v>205</v>
      </c>
      <c r="C85" s="14" t="s">
        <v>272</v>
      </c>
      <c r="D85" s="14"/>
      <c r="E85" s="14" t="s">
        <v>276</v>
      </c>
      <c r="F85" s="14" t="s">
        <v>277</v>
      </c>
      <c r="G85" s="14" t="s">
        <v>29</v>
      </c>
      <c r="H85" s="15" t="s">
        <v>278</v>
      </c>
      <c r="I85" s="15">
        <v>83.02</v>
      </c>
      <c r="J85" s="15">
        <v>27.08</v>
      </c>
      <c r="K85" s="15">
        <v>49.812</v>
      </c>
      <c r="L85" s="15">
        <v>76.892</v>
      </c>
      <c r="M85" s="14">
        <v>2</v>
      </c>
    </row>
    <row r="86" s="2" customFormat="1" ht="24" customHeight="1" spans="1:13">
      <c r="A86" s="9">
        <v>82</v>
      </c>
      <c r="B86" s="14" t="s">
        <v>205</v>
      </c>
      <c r="C86" s="14" t="s">
        <v>279</v>
      </c>
      <c r="D86" s="14"/>
      <c r="E86" s="14" t="s">
        <v>280</v>
      </c>
      <c r="F86" s="14" t="s">
        <v>281</v>
      </c>
      <c r="G86" s="14" t="s">
        <v>117</v>
      </c>
      <c r="H86" s="15" t="s">
        <v>282</v>
      </c>
      <c r="I86" s="15">
        <v>87.44</v>
      </c>
      <c r="J86" s="15">
        <v>33.14</v>
      </c>
      <c r="K86" s="15">
        <v>52.464</v>
      </c>
      <c r="L86" s="15">
        <v>85.604</v>
      </c>
      <c r="M86" s="14">
        <v>1</v>
      </c>
    </row>
    <row r="87" s="2" customFormat="1" ht="24" customHeight="1" spans="1:13">
      <c r="A87" s="9">
        <v>83</v>
      </c>
      <c r="B87" s="14" t="s">
        <v>205</v>
      </c>
      <c r="C87" s="14" t="s">
        <v>279</v>
      </c>
      <c r="D87" s="14"/>
      <c r="E87" s="14" t="s">
        <v>283</v>
      </c>
      <c r="F87" s="14" t="s">
        <v>284</v>
      </c>
      <c r="G87" s="14" t="s">
        <v>117</v>
      </c>
      <c r="H87" s="15" t="s">
        <v>282</v>
      </c>
      <c r="I87" s="15">
        <v>86.18</v>
      </c>
      <c r="J87" s="15">
        <v>33.14</v>
      </c>
      <c r="K87" s="15">
        <v>51.708</v>
      </c>
      <c r="L87" s="15">
        <v>84.848</v>
      </c>
      <c r="M87" s="14">
        <v>2</v>
      </c>
    </row>
    <row r="88" s="2" customFormat="1" ht="24" customHeight="1" spans="1:13">
      <c r="A88" s="9">
        <v>84</v>
      </c>
      <c r="B88" s="14" t="s">
        <v>205</v>
      </c>
      <c r="C88" s="14" t="s">
        <v>279</v>
      </c>
      <c r="D88" s="14"/>
      <c r="E88" s="14" t="s">
        <v>285</v>
      </c>
      <c r="F88" s="14" t="s">
        <v>286</v>
      </c>
      <c r="G88" s="14" t="s">
        <v>117</v>
      </c>
      <c r="H88" s="15" t="s">
        <v>287</v>
      </c>
      <c r="I88" s="15">
        <v>85.8</v>
      </c>
      <c r="J88" s="15">
        <v>32.74</v>
      </c>
      <c r="K88" s="15">
        <v>51.48</v>
      </c>
      <c r="L88" s="15">
        <v>84.22</v>
      </c>
      <c r="M88" s="14">
        <v>3</v>
      </c>
    </row>
    <row r="89" s="2" customFormat="1" ht="24" customHeight="1" spans="1:13">
      <c r="A89" s="9">
        <v>85</v>
      </c>
      <c r="B89" s="14" t="s">
        <v>205</v>
      </c>
      <c r="C89" s="14" t="s">
        <v>288</v>
      </c>
      <c r="D89" s="14"/>
      <c r="E89" s="14" t="s">
        <v>289</v>
      </c>
      <c r="F89" s="14" t="s">
        <v>290</v>
      </c>
      <c r="G89" s="14" t="s">
        <v>117</v>
      </c>
      <c r="H89" s="15" t="s">
        <v>291</v>
      </c>
      <c r="I89" s="15">
        <v>84.12</v>
      </c>
      <c r="J89" s="15">
        <v>23.86</v>
      </c>
      <c r="K89" s="15">
        <v>50.472</v>
      </c>
      <c r="L89" s="15">
        <v>74.332</v>
      </c>
      <c r="M89" s="14">
        <v>1</v>
      </c>
    </row>
    <row r="90" s="2" customFormat="1" ht="24" customHeight="1" spans="1:13">
      <c r="A90" s="9">
        <v>86</v>
      </c>
      <c r="B90" s="14" t="s">
        <v>205</v>
      </c>
      <c r="C90" s="14" t="s">
        <v>288</v>
      </c>
      <c r="D90" s="14"/>
      <c r="E90" s="14" t="s">
        <v>292</v>
      </c>
      <c r="F90" s="14" t="s">
        <v>293</v>
      </c>
      <c r="G90" s="14" t="s">
        <v>117</v>
      </c>
      <c r="H90" s="15" t="s">
        <v>294</v>
      </c>
      <c r="I90" s="15">
        <v>82.7</v>
      </c>
      <c r="J90" s="15">
        <v>22.64</v>
      </c>
      <c r="K90" s="15">
        <v>49.62</v>
      </c>
      <c r="L90" s="15">
        <v>72.26</v>
      </c>
      <c r="M90" s="14">
        <v>2</v>
      </c>
    </row>
    <row r="91" s="2" customFormat="1" ht="24" customHeight="1" spans="1:13">
      <c r="A91" s="9">
        <v>87</v>
      </c>
      <c r="B91" s="14" t="s">
        <v>205</v>
      </c>
      <c r="C91" s="14" t="s">
        <v>288</v>
      </c>
      <c r="D91" s="14"/>
      <c r="E91" s="14" t="s">
        <v>295</v>
      </c>
      <c r="F91" s="14" t="s">
        <v>296</v>
      </c>
      <c r="G91" s="14" t="s">
        <v>117</v>
      </c>
      <c r="H91" s="15" t="s">
        <v>297</v>
      </c>
      <c r="I91" s="15">
        <v>82.62</v>
      </c>
      <c r="J91" s="15">
        <v>21.76</v>
      </c>
      <c r="K91" s="15">
        <v>49.572</v>
      </c>
      <c r="L91" s="15">
        <v>71.332</v>
      </c>
      <c r="M91" s="14">
        <v>3</v>
      </c>
    </row>
    <row r="92" s="2" customFormat="1" ht="24" customHeight="1" spans="1:13">
      <c r="A92" s="9">
        <v>88</v>
      </c>
      <c r="B92" s="14" t="s">
        <v>205</v>
      </c>
      <c r="C92" s="14" t="s">
        <v>26</v>
      </c>
      <c r="D92" s="14"/>
      <c r="E92" s="14" t="s">
        <v>298</v>
      </c>
      <c r="F92" s="14" t="s">
        <v>299</v>
      </c>
      <c r="G92" s="14" t="s">
        <v>300</v>
      </c>
      <c r="H92" s="15" t="s">
        <v>301</v>
      </c>
      <c r="I92" s="15">
        <v>90.26</v>
      </c>
      <c r="J92" s="15">
        <v>27.7</v>
      </c>
      <c r="K92" s="15">
        <v>54.156</v>
      </c>
      <c r="L92" s="15">
        <v>81.856</v>
      </c>
      <c r="M92" s="14">
        <v>1</v>
      </c>
    </row>
    <row r="93" s="2" customFormat="1" ht="24" customHeight="1" spans="1:13">
      <c r="A93" s="9">
        <v>89</v>
      </c>
      <c r="B93" s="14" t="s">
        <v>205</v>
      </c>
      <c r="C93" s="14" t="s">
        <v>26</v>
      </c>
      <c r="D93" s="14"/>
      <c r="E93" s="14" t="s">
        <v>302</v>
      </c>
      <c r="F93" s="14" t="s">
        <v>303</v>
      </c>
      <c r="G93" s="14" t="s">
        <v>300</v>
      </c>
      <c r="H93" s="15" t="s">
        <v>304</v>
      </c>
      <c r="I93" s="15">
        <v>86.68</v>
      </c>
      <c r="J93" s="15">
        <v>29.1</v>
      </c>
      <c r="K93" s="15">
        <v>52.008</v>
      </c>
      <c r="L93" s="15">
        <v>81.108</v>
      </c>
      <c r="M93" s="14">
        <v>2</v>
      </c>
    </row>
    <row r="94" s="2" customFormat="1" ht="24" customHeight="1" spans="1:13">
      <c r="A94" s="9">
        <v>90</v>
      </c>
      <c r="B94" s="14" t="s">
        <v>205</v>
      </c>
      <c r="C94" s="14" t="s">
        <v>26</v>
      </c>
      <c r="D94" s="14"/>
      <c r="E94" s="14" t="s">
        <v>305</v>
      </c>
      <c r="F94" s="14" t="s">
        <v>306</v>
      </c>
      <c r="G94" s="14" t="s">
        <v>300</v>
      </c>
      <c r="H94" s="15" t="s">
        <v>307</v>
      </c>
      <c r="I94" s="15">
        <v>88.82</v>
      </c>
      <c r="J94" s="15">
        <v>27.04</v>
      </c>
      <c r="K94" s="15">
        <v>53.292</v>
      </c>
      <c r="L94" s="15">
        <v>80.332</v>
      </c>
      <c r="M94" s="14">
        <v>3</v>
      </c>
    </row>
    <row r="95" s="2" customFormat="1" ht="24" customHeight="1" spans="1:13">
      <c r="A95" s="9">
        <v>91</v>
      </c>
      <c r="B95" s="14" t="s">
        <v>205</v>
      </c>
      <c r="C95" s="14" t="s">
        <v>26</v>
      </c>
      <c r="D95" s="14"/>
      <c r="E95" s="14" t="s">
        <v>308</v>
      </c>
      <c r="F95" s="14" t="s">
        <v>309</v>
      </c>
      <c r="G95" s="14" t="s">
        <v>300</v>
      </c>
      <c r="H95" s="15" t="s">
        <v>310</v>
      </c>
      <c r="I95" s="15">
        <v>85.64</v>
      </c>
      <c r="J95" s="15">
        <v>28.48</v>
      </c>
      <c r="K95" s="15">
        <v>51.384</v>
      </c>
      <c r="L95" s="15">
        <v>79.864</v>
      </c>
      <c r="M95" s="14">
        <v>4</v>
      </c>
    </row>
    <row r="96" s="2" customFormat="1" ht="24" customHeight="1" spans="1:13">
      <c r="A96" s="9">
        <v>92</v>
      </c>
      <c r="B96" s="14" t="s">
        <v>205</v>
      </c>
      <c r="C96" s="14" t="s">
        <v>26</v>
      </c>
      <c r="D96" s="14"/>
      <c r="E96" s="14" t="s">
        <v>311</v>
      </c>
      <c r="F96" s="14" t="s">
        <v>312</v>
      </c>
      <c r="G96" s="14" t="s">
        <v>300</v>
      </c>
      <c r="H96" s="15" t="s">
        <v>313</v>
      </c>
      <c r="I96" s="15">
        <v>84.88</v>
      </c>
      <c r="J96" s="15">
        <v>28.58</v>
      </c>
      <c r="K96" s="15">
        <v>50.928</v>
      </c>
      <c r="L96" s="15">
        <v>79.508</v>
      </c>
      <c r="M96" s="14">
        <v>5</v>
      </c>
    </row>
    <row r="97" s="2" customFormat="1" ht="24" customHeight="1" spans="1:13">
      <c r="A97" s="9">
        <v>93</v>
      </c>
      <c r="B97" s="14" t="s">
        <v>205</v>
      </c>
      <c r="C97" s="14" t="s">
        <v>26</v>
      </c>
      <c r="D97" s="14"/>
      <c r="E97" s="14" t="s">
        <v>314</v>
      </c>
      <c r="F97" s="14" t="s">
        <v>315</v>
      </c>
      <c r="G97" s="14" t="s">
        <v>300</v>
      </c>
      <c r="H97" s="15" t="s">
        <v>316</v>
      </c>
      <c r="I97" s="15">
        <v>87.32</v>
      </c>
      <c r="J97" s="15">
        <v>26.92</v>
      </c>
      <c r="K97" s="15">
        <v>52.392</v>
      </c>
      <c r="L97" s="15">
        <v>79.312</v>
      </c>
      <c r="M97" s="14">
        <v>6</v>
      </c>
    </row>
    <row r="98" s="2" customFormat="1" ht="24" customHeight="1" spans="1:13">
      <c r="A98" s="9">
        <v>94</v>
      </c>
      <c r="B98" s="14" t="s">
        <v>205</v>
      </c>
      <c r="C98" s="14" t="s">
        <v>26</v>
      </c>
      <c r="D98" s="14"/>
      <c r="E98" s="14" t="s">
        <v>317</v>
      </c>
      <c r="F98" s="14" t="s">
        <v>318</v>
      </c>
      <c r="G98" s="14" t="s">
        <v>300</v>
      </c>
      <c r="H98" s="15" t="s">
        <v>319</v>
      </c>
      <c r="I98" s="15">
        <v>85.14</v>
      </c>
      <c r="J98" s="15">
        <v>28.18</v>
      </c>
      <c r="K98" s="15">
        <v>51.084</v>
      </c>
      <c r="L98" s="15">
        <v>79.264</v>
      </c>
      <c r="M98" s="14">
        <v>7</v>
      </c>
    </row>
    <row r="99" s="2" customFormat="1" ht="24" customHeight="1" spans="1:13">
      <c r="A99" s="9">
        <v>95</v>
      </c>
      <c r="B99" s="14" t="s">
        <v>205</v>
      </c>
      <c r="C99" s="14" t="s">
        <v>159</v>
      </c>
      <c r="D99" s="14"/>
      <c r="E99" s="14" t="s">
        <v>320</v>
      </c>
      <c r="F99" s="14" t="s">
        <v>321</v>
      </c>
      <c r="G99" s="14" t="s">
        <v>322</v>
      </c>
      <c r="H99" s="15" t="s">
        <v>224</v>
      </c>
      <c r="I99" s="15">
        <v>86.28</v>
      </c>
      <c r="J99" s="15">
        <v>30.64</v>
      </c>
      <c r="K99" s="15">
        <v>51.768</v>
      </c>
      <c r="L99" s="15">
        <v>82.408</v>
      </c>
      <c r="M99" s="14">
        <v>1</v>
      </c>
    </row>
    <row r="100" s="2" customFormat="1" ht="24" customHeight="1" spans="1:13">
      <c r="A100" s="9">
        <v>96</v>
      </c>
      <c r="B100" s="14" t="s">
        <v>205</v>
      </c>
      <c r="C100" s="14" t="s">
        <v>159</v>
      </c>
      <c r="D100" s="14"/>
      <c r="E100" s="14" t="s">
        <v>323</v>
      </c>
      <c r="F100" s="14" t="s">
        <v>324</v>
      </c>
      <c r="G100" s="14" t="s">
        <v>322</v>
      </c>
      <c r="H100" s="15" t="s">
        <v>325</v>
      </c>
      <c r="I100" s="15">
        <v>85.92</v>
      </c>
      <c r="J100" s="15">
        <v>30.28</v>
      </c>
      <c r="K100" s="15">
        <v>51.552</v>
      </c>
      <c r="L100" s="15">
        <v>81.832</v>
      </c>
      <c r="M100" s="14">
        <v>2</v>
      </c>
    </row>
    <row r="101" s="2" customFormat="1" ht="24" customHeight="1" spans="1:13">
      <c r="A101" s="9">
        <v>97</v>
      </c>
      <c r="B101" s="14" t="s">
        <v>205</v>
      </c>
      <c r="C101" s="14" t="s">
        <v>159</v>
      </c>
      <c r="D101" s="14"/>
      <c r="E101" s="14" t="s">
        <v>326</v>
      </c>
      <c r="F101" s="14" t="s">
        <v>327</v>
      </c>
      <c r="G101" s="14" t="s">
        <v>322</v>
      </c>
      <c r="H101" s="15" t="s">
        <v>328</v>
      </c>
      <c r="I101" s="15">
        <v>84.86</v>
      </c>
      <c r="J101" s="15">
        <v>29.88</v>
      </c>
      <c r="K101" s="15">
        <v>50.916</v>
      </c>
      <c r="L101" s="15">
        <v>80.796</v>
      </c>
      <c r="M101" s="14">
        <v>3</v>
      </c>
    </row>
    <row r="102" s="2" customFormat="1" ht="24" customHeight="1" spans="1:13">
      <c r="A102" s="9">
        <v>98</v>
      </c>
      <c r="B102" s="14" t="s">
        <v>205</v>
      </c>
      <c r="C102" s="14" t="s">
        <v>159</v>
      </c>
      <c r="D102" s="14"/>
      <c r="E102" s="14" t="s">
        <v>329</v>
      </c>
      <c r="F102" s="14" t="s">
        <v>330</v>
      </c>
      <c r="G102" s="14" t="s">
        <v>322</v>
      </c>
      <c r="H102" s="15" t="s">
        <v>331</v>
      </c>
      <c r="I102" s="15">
        <v>84.68</v>
      </c>
      <c r="J102" s="15">
        <v>29.66</v>
      </c>
      <c r="K102" s="15">
        <v>50.808</v>
      </c>
      <c r="L102" s="15">
        <v>80.468</v>
      </c>
      <c r="M102" s="14">
        <v>4</v>
      </c>
    </row>
    <row r="103" s="2" customFormat="1" ht="24" customHeight="1" spans="1:13">
      <c r="A103" s="9">
        <v>99</v>
      </c>
      <c r="B103" s="14" t="s">
        <v>205</v>
      </c>
      <c r="C103" s="14" t="s">
        <v>159</v>
      </c>
      <c r="D103" s="14"/>
      <c r="E103" s="14" t="s">
        <v>332</v>
      </c>
      <c r="F103" s="14" t="s">
        <v>333</v>
      </c>
      <c r="G103" s="14" t="s">
        <v>322</v>
      </c>
      <c r="H103" s="15" t="s">
        <v>334</v>
      </c>
      <c r="I103" s="15">
        <v>85.64</v>
      </c>
      <c r="J103" s="15">
        <v>28.94</v>
      </c>
      <c r="K103" s="15">
        <v>51.384</v>
      </c>
      <c r="L103" s="15">
        <v>80.324</v>
      </c>
      <c r="M103" s="14">
        <v>5</v>
      </c>
    </row>
    <row r="104" s="2" customFormat="1" ht="24" customHeight="1" spans="1:13">
      <c r="A104" s="9">
        <v>100</v>
      </c>
      <c r="B104" s="14" t="s">
        <v>205</v>
      </c>
      <c r="C104" s="14" t="s">
        <v>159</v>
      </c>
      <c r="D104" s="14"/>
      <c r="E104" s="14" t="s">
        <v>335</v>
      </c>
      <c r="F104" s="14" t="s">
        <v>336</v>
      </c>
      <c r="G104" s="14" t="s">
        <v>322</v>
      </c>
      <c r="H104" s="15" t="s">
        <v>310</v>
      </c>
      <c r="I104" s="15">
        <v>85.48</v>
      </c>
      <c r="J104" s="15">
        <v>28.48</v>
      </c>
      <c r="K104" s="15">
        <v>51.288</v>
      </c>
      <c r="L104" s="15">
        <v>79.768</v>
      </c>
      <c r="M104" s="14">
        <v>6</v>
      </c>
    </row>
    <row r="105" s="2" customFormat="1" ht="24" customHeight="1" spans="1:13">
      <c r="A105" s="9">
        <v>101</v>
      </c>
      <c r="B105" s="14" t="s">
        <v>205</v>
      </c>
      <c r="C105" s="14" t="s">
        <v>176</v>
      </c>
      <c r="D105" s="14"/>
      <c r="E105" s="14" t="s">
        <v>337</v>
      </c>
      <c r="F105" s="14" t="s">
        <v>338</v>
      </c>
      <c r="G105" s="14" t="s">
        <v>20</v>
      </c>
      <c r="H105" s="15" t="s">
        <v>339</v>
      </c>
      <c r="I105" s="15">
        <v>87.2</v>
      </c>
      <c r="J105" s="15">
        <v>31.28</v>
      </c>
      <c r="K105" s="15">
        <v>52.32</v>
      </c>
      <c r="L105" s="15">
        <v>83.6</v>
      </c>
      <c r="M105" s="14">
        <v>1</v>
      </c>
    </row>
    <row r="106" s="2" customFormat="1" ht="24" customHeight="1" spans="1:13">
      <c r="A106" s="9">
        <v>102</v>
      </c>
      <c r="B106" s="14" t="s">
        <v>205</v>
      </c>
      <c r="C106" s="14" t="s">
        <v>183</v>
      </c>
      <c r="D106" s="14"/>
      <c r="E106" s="14" t="s">
        <v>340</v>
      </c>
      <c r="F106" s="14" t="s">
        <v>341</v>
      </c>
      <c r="G106" s="14" t="s">
        <v>20</v>
      </c>
      <c r="H106" s="15" t="s">
        <v>342</v>
      </c>
      <c r="I106" s="15">
        <v>84.38</v>
      </c>
      <c r="J106" s="15">
        <v>27.88</v>
      </c>
      <c r="K106" s="15">
        <v>50.628</v>
      </c>
      <c r="L106" s="15">
        <v>78.508</v>
      </c>
      <c r="M106" s="14">
        <v>1</v>
      </c>
    </row>
    <row r="107" s="2" customFormat="1" ht="24" customHeight="1" spans="1:13">
      <c r="A107" s="9">
        <v>103</v>
      </c>
      <c r="B107" s="14" t="s">
        <v>205</v>
      </c>
      <c r="C107" s="14" t="s">
        <v>193</v>
      </c>
      <c r="D107" s="14"/>
      <c r="E107" s="14" t="s">
        <v>343</v>
      </c>
      <c r="F107" s="14" t="s">
        <v>344</v>
      </c>
      <c r="G107" s="14" t="s">
        <v>117</v>
      </c>
      <c r="H107" s="15" t="s">
        <v>345</v>
      </c>
      <c r="I107" s="15">
        <v>86.3</v>
      </c>
      <c r="J107" s="15">
        <v>24.32</v>
      </c>
      <c r="K107" s="15">
        <v>51.78</v>
      </c>
      <c r="L107" s="15">
        <v>76.1</v>
      </c>
      <c r="M107" s="14">
        <v>1</v>
      </c>
    </row>
    <row r="108" s="2" customFormat="1" ht="24" customHeight="1" spans="1:13">
      <c r="A108" s="9">
        <v>104</v>
      </c>
      <c r="B108" s="14" t="s">
        <v>205</v>
      </c>
      <c r="C108" s="14" t="s">
        <v>193</v>
      </c>
      <c r="D108" s="14"/>
      <c r="E108" s="14" t="s">
        <v>346</v>
      </c>
      <c r="F108" s="14" t="s">
        <v>347</v>
      </c>
      <c r="G108" s="14" t="s">
        <v>117</v>
      </c>
      <c r="H108" s="15" t="s">
        <v>348</v>
      </c>
      <c r="I108" s="15">
        <v>85.34</v>
      </c>
      <c r="J108" s="15">
        <v>20.68</v>
      </c>
      <c r="K108" s="15">
        <v>51.204</v>
      </c>
      <c r="L108" s="15">
        <v>71.884</v>
      </c>
      <c r="M108" s="14">
        <v>2</v>
      </c>
    </row>
    <row r="109" s="2" customFormat="1" ht="24" customHeight="1" spans="1:13">
      <c r="A109" s="9">
        <v>105</v>
      </c>
      <c r="B109" s="14" t="s">
        <v>205</v>
      </c>
      <c r="C109" s="14" t="s">
        <v>349</v>
      </c>
      <c r="D109" s="14"/>
      <c r="E109" s="14" t="s">
        <v>350</v>
      </c>
      <c r="F109" s="14" t="s">
        <v>351</v>
      </c>
      <c r="G109" s="14" t="s">
        <v>29</v>
      </c>
      <c r="H109" s="15" t="s">
        <v>352</v>
      </c>
      <c r="I109" s="15">
        <v>86.34</v>
      </c>
      <c r="J109" s="15">
        <v>29.18</v>
      </c>
      <c r="K109" s="15">
        <v>51.804</v>
      </c>
      <c r="L109" s="15">
        <v>80.984</v>
      </c>
      <c r="M109" s="14">
        <v>1</v>
      </c>
    </row>
    <row r="110" s="2" customFormat="1" ht="24" customHeight="1" spans="1:13">
      <c r="A110" s="9">
        <v>106</v>
      </c>
      <c r="B110" s="14" t="s">
        <v>205</v>
      </c>
      <c r="C110" s="14" t="s">
        <v>349</v>
      </c>
      <c r="D110" s="14"/>
      <c r="E110" s="14" t="s">
        <v>353</v>
      </c>
      <c r="F110" s="14" t="s">
        <v>354</v>
      </c>
      <c r="G110" s="14" t="s">
        <v>29</v>
      </c>
      <c r="H110" s="15" t="s">
        <v>355</v>
      </c>
      <c r="I110" s="15">
        <v>85.6</v>
      </c>
      <c r="J110" s="15">
        <v>26.5</v>
      </c>
      <c r="K110" s="15">
        <v>51.36</v>
      </c>
      <c r="L110" s="15">
        <v>77.86</v>
      </c>
      <c r="M110" s="14">
        <v>2</v>
      </c>
    </row>
    <row r="111" s="2" customFormat="1" ht="24" customHeight="1" spans="1:13">
      <c r="A111" s="9">
        <v>107</v>
      </c>
      <c r="B111" s="14" t="s">
        <v>205</v>
      </c>
      <c r="C111" s="14" t="s">
        <v>17</v>
      </c>
      <c r="D111" s="14" t="s">
        <v>356</v>
      </c>
      <c r="E111" s="14" t="s">
        <v>357</v>
      </c>
      <c r="F111" s="14" t="s">
        <v>358</v>
      </c>
      <c r="G111" s="14" t="s">
        <v>359</v>
      </c>
      <c r="H111" s="15" t="s">
        <v>44</v>
      </c>
      <c r="I111" s="15">
        <v>90.18</v>
      </c>
      <c r="J111" s="15">
        <v>25.96</v>
      </c>
      <c r="K111" s="15">
        <v>54.108</v>
      </c>
      <c r="L111" s="15">
        <v>80.068</v>
      </c>
      <c r="M111" s="14">
        <v>1</v>
      </c>
    </row>
    <row r="112" s="2" customFormat="1" ht="24" customHeight="1" spans="1:13">
      <c r="A112" s="9">
        <v>108</v>
      </c>
      <c r="B112" s="14" t="s">
        <v>205</v>
      </c>
      <c r="C112" s="14" t="s">
        <v>17</v>
      </c>
      <c r="D112" s="14" t="s">
        <v>356</v>
      </c>
      <c r="E112" s="14" t="s">
        <v>360</v>
      </c>
      <c r="F112" s="14" t="s">
        <v>361</v>
      </c>
      <c r="G112" s="14" t="s">
        <v>359</v>
      </c>
      <c r="H112" s="15" t="s">
        <v>182</v>
      </c>
      <c r="I112" s="15">
        <v>82.68</v>
      </c>
      <c r="J112" s="15">
        <v>29.48</v>
      </c>
      <c r="K112" s="15">
        <v>49.608</v>
      </c>
      <c r="L112" s="15">
        <v>79.088</v>
      </c>
      <c r="M112" s="14">
        <v>2</v>
      </c>
    </row>
    <row r="113" s="2" customFormat="1" ht="24" customHeight="1" spans="1:13">
      <c r="A113" s="9">
        <v>109</v>
      </c>
      <c r="B113" s="14" t="s">
        <v>205</v>
      </c>
      <c r="C113" s="14" t="s">
        <v>17</v>
      </c>
      <c r="D113" s="14" t="s">
        <v>356</v>
      </c>
      <c r="E113" s="14" t="s">
        <v>362</v>
      </c>
      <c r="F113" s="14" t="s">
        <v>363</v>
      </c>
      <c r="G113" s="14" t="s">
        <v>359</v>
      </c>
      <c r="H113" s="15" t="s">
        <v>265</v>
      </c>
      <c r="I113" s="15">
        <v>88.42</v>
      </c>
      <c r="J113" s="15">
        <v>25.82</v>
      </c>
      <c r="K113" s="15">
        <v>53.052</v>
      </c>
      <c r="L113" s="15">
        <v>78.872</v>
      </c>
      <c r="M113" s="14">
        <v>3</v>
      </c>
    </row>
    <row r="114" s="2" customFormat="1" ht="24" customHeight="1" spans="1:13">
      <c r="A114" s="9">
        <v>110</v>
      </c>
      <c r="B114" s="14" t="s">
        <v>205</v>
      </c>
      <c r="C114" s="14" t="s">
        <v>17</v>
      </c>
      <c r="D114" s="14" t="s">
        <v>356</v>
      </c>
      <c r="E114" s="14" t="s">
        <v>364</v>
      </c>
      <c r="F114" s="14" t="s">
        <v>365</v>
      </c>
      <c r="G114" s="14" t="s">
        <v>359</v>
      </c>
      <c r="H114" s="15" t="s">
        <v>56</v>
      </c>
      <c r="I114" s="15">
        <v>89.44</v>
      </c>
      <c r="J114" s="15">
        <v>25.06</v>
      </c>
      <c r="K114" s="15">
        <v>53.664</v>
      </c>
      <c r="L114" s="15">
        <v>78.724</v>
      </c>
      <c r="M114" s="14">
        <v>4</v>
      </c>
    </row>
    <row r="115" s="2" customFormat="1" ht="24" customHeight="1" spans="1:13">
      <c r="A115" s="9">
        <v>111</v>
      </c>
      <c r="B115" s="14" t="s">
        <v>205</v>
      </c>
      <c r="C115" s="14" t="s">
        <v>17</v>
      </c>
      <c r="D115" s="14" t="s">
        <v>356</v>
      </c>
      <c r="E115" s="14" t="s">
        <v>366</v>
      </c>
      <c r="F115" s="14" t="s">
        <v>367</v>
      </c>
      <c r="G115" s="14" t="s">
        <v>359</v>
      </c>
      <c r="H115" s="15" t="s">
        <v>368</v>
      </c>
      <c r="I115" s="15">
        <v>88.14</v>
      </c>
      <c r="J115" s="15">
        <v>25.56</v>
      </c>
      <c r="K115" s="15">
        <v>52.884</v>
      </c>
      <c r="L115" s="15">
        <v>78.444</v>
      </c>
      <c r="M115" s="14">
        <v>5</v>
      </c>
    </row>
    <row r="116" s="2" customFormat="1" ht="24" customHeight="1" spans="1:13">
      <c r="A116" s="9">
        <v>112</v>
      </c>
      <c r="B116" s="14" t="s">
        <v>205</v>
      </c>
      <c r="C116" s="14" t="s">
        <v>17</v>
      </c>
      <c r="D116" s="14" t="s">
        <v>356</v>
      </c>
      <c r="E116" s="14" t="s">
        <v>369</v>
      </c>
      <c r="F116" s="14" t="s">
        <v>370</v>
      </c>
      <c r="G116" s="14" t="s">
        <v>359</v>
      </c>
      <c r="H116" s="15" t="s">
        <v>371</v>
      </c>
      <c r="I116" s="15">
        <v>84.94</v>
      </c>
      <c r="J116" s="15">
        <v>27.48</v>
      </c>
      <c r="K116" s="15">
        <v>50.964</v>
      </c>
      <c r="L116" s="15">
        <v>78.444</v>
      </c>
      <c r="M116" s="14">
        <v>6</v>
      </c>
    </row>
    <row r="117" s="2" customFormat="1" ht="24" customHeight="1" spans="1:13">
      <c r="A117" s="9">
        <v>113</v>
      </c>
      <c r="B117" s="14" t="s">
        <v>205</v>
      </c>
      <c r="C117" s="14" t="s">
        <v>17</v>
      </c>
      <c r="D117" s="14" t="s">
        <v>356</v>
      </c>
      <c r="E117" s="14" t="s">
        <v>372</v>
      </c>
      <c r="F117" s="14" t="s">
        <v>373</v>
      </c>
      <c r="G117" s="14" t="s">
        <v>359</v>
      </c>
      <c r="H117" s="15" t="s">
        <v>374</v>
      </c>
      <c r="I117" s="15">
        <v>86.26</v>
      </c>
      <c r="J117" s="15">
        <v>26.12</v>
      </c>
      <c r="K117" s="15">
        <v>51.756</v>
      </c>
      <c r="L117" s="15">
        <v>77.876</v>
      </c>
      <c r="M117" s="14">
        <v>7</v>
      </c>
    </row>
    <row r="118" s="2" customFormat="1" ht="24" customHeight="1" spans="1:13">
      <c r="A118" s="9">
        <v>114</v>
      </c>
      <c r="B118" s="14" t="s">
        <v>205</v>
      </c>
      <c r="C118" s="14" t="s">
        <v>17</v>
      </c>
      <c r="D118" s="14" t="s">
        <v>356</v>
      </c>
      <c r="E118" s="14" t="s">
        <v>375</v>
      </c>
      <c r="F118" s="14" t="s">
        <v>376</v>
      </c>
      <c r="G118" s="14" t="s">
        <v>359</v>
      </c>
      <c r="H118" s="15" t="s">
        <v>377</v>
      </c>
      <c r="I118" s="15">
        <v>84.54</v>
      </c>
      <c r="J118" s="15">
        <v>26.84</v>
      </c>
      <c r="K118" s="15">
        <v>50.724</v>
      </c>
      <c r="L118" s="15">
        <v>77.564</v>
      </c>
      <c r="M118" s="14">
        <v>8</v>
      </c>
    </row>
    <row r="119" s="2" customFormat="1" ht="24" customHeight="1" spans="1:13">
      <c r="A119" s="9">
        <v>115</v>
      </c>
      <c r="B119" s="14" t="s">
        <v>205</v>
      </c>
      <c r="C119" s="14" t="s">
        <v>17</v>
      </c>
      <c r="D119" s="14" t="s">
        <v>356</v>
      </c>
      <c r="E119" s="14" t="s">
        <v>378</v>
      </c>
      <c r="F119" s="14" t="s">
        <v>379</v>
      </c>
      <c r="G119" s="14" t="s">
        <v>359</v>
      </c>
      <c r="H119" s="15" t="s">
        <v>380</v>
      </c>
      <c r="I119" s="15">
        <v>87.28</v>
      </c>
      <c r="J119" s="15">
        <v>24.7</v>
      </c>
      <c r="K119" s="15">
        <v>52.368</v>
      </c>
      <c r="L119" s="15">
        <v>77.068</v>
      </c>
      <c r="M119" s="14">
        <v>9</v>
      </c>
    </row>
    <row r="120" s="2" customFormat="1" ht="24" customHeight="1" spans="1:13">
      <c r="A120" s="9">
        <v>116</v>
      </c>
      <c r="B120" s="14" t="s">
        <v>205</v>
      </c>
      <c r="C120" s="14" t="s">
        <v>17</v>
      </c>
      <c r="D120" s="14" t="s">
        <v>356</v>
      </c>
      <c r="E120" s="14" t="s">
        <v>381</v>
      </c>
      <c r="F120" s="14" t="s">
        <v>382</v>
      </c>
      <c r="G120" s="14" t="s">
        <v>359</v>
      </c>
      <c r="H120" s="15" t="s">
        <v>383</v>
      </c>
      <c r="I120" s="15">
        <v>86.92</v>
      </c>
      <c r="J120" s="15">
        <v>24.18</v>
      </c>
      <c r="K120" s="15">
        <v>52.152</v>
      </c>
      <c r="L120" s="15">
        <v>76.332</v>
      </c>
      <c r="M120" s="14">
        <v>10</v>
      </c>
    </row>
    <row r="121" s="2" customFormat="1" ht="24" customHeight="1" spans="1:13">
      <c r="A121" s="9">
        <v>117</v>
      </c>
      <c r="B121" s="14" t="s">
        <v>205</v>
      </c>
      <c r="C121" s="14" t="s">
        <v>17</v>
      </c>
      <c r="D121" s="14" t="s">
        <v>356</v>
      </c>
      <c r="E121" s="14" t="s">
        <v>384</v>
      </c>
      <c r="F121" s="14" t="s">
        <v>385</v>
      </c>
      <c r="G121" s="14" t="s">
        <v>359</v>
      </c>
      <c r="H121" s="15" t="s">
        <v>386</v>
      </c>
      <c r="I121" s="15">
        <v>84.54</v>
      </c>
      <c r="J121" s="15">
        <v>25.54</v>
      </c>
      <c r="K121" s="15">
        <v>50.724</v>
      </c>
      <c r="L121" s="15">
        <v>76.264</v>
      </c>
      <c r="M121" s="14">
        <v>11</v>
      </c>
    </row>
    <row r="122" s="2" customFormat="1" ht="24" customHeight="1" spans="1:13">
      <c r="A122" s="9">
        <v>118</v>
      </c>
      <c r="B122" s="14" t="s">
        <v>205</v>
      </c>
      <c r="C122" s="14" t="s">
        <v>17</v>
      </c>
      <c r="D122" s="14" t="s">
        <v>356</v>
      </c>
      <c r="E122" s="14" t="s">
        <v>387</v>
      </c>
      <c r="F122" s="14" t="s">
        <v>388</v>
      </c>
      <c r="G122" s="14" t="s">
        <v>359</v>
      </c>
      <c r="H122" s="15" t="s">
        <v>389</v>
      </c>
      <c r="I122" s="15">
        <v>81.98</v>
      </c>
      <c r="J122" s="15">
        <v>27.06</v>
      </c>
      <c r="K122" s="15">
        <v>49.188</v>
      </c>
      <c r="L122" s="15">
        <v>76.248</v>
      </c>
      <c r="M122" s="14">
        <v>12</v>
      </c>
    </row>
    <row r="123" s="2" customFormat="1" ht="24" customHeight="1" spans="1:13">
      <c r="A123" s="9">
        <v>119</v>
      </c>
      <c r="B123" s="14" t="s">
        <v>205</v>
      </c>
      <c r="C123" s="14" t="s">
        <v>17</v>
      </c>
      <c r="D123" s="14" t="s">
        <v>356</v>
      </c>
      <c r="E123" s="14" t="s">
        <v>390</v>
      </c>
      <c r="F123" s="14" t="s">
        <v>391</v>
      </c>
      <c r="G123" s="14" t="s">
        <v>359</v>
      </c>
      <c r="H123" s="15" t="s">
        <v>392</v>
      </c>
      <c r="I123" s="15">
        <v>81.38</v>
      </c>
      <c r="J123" s="15">
        <v>27.12</v>
      </c>
      <c r="K123" s="15">
        <v>48.828</v>
      </c>
      <c r="L123" s="15">
        <v>75.948</v>
      </c>
      <c r="M123" s="14">
        <v>13</v>
      </c>
    </row>
    <row r="124" s="2" customFormat="1" ht="24" customHeight="1" spans="1:13">
      <c r="A124" s="9">
        <v>120</v>
      </c>
      <c r="B124" s="14" t="s">
        <v>205</v>
      </c>
      <c r="C124" s="14" t="s">
        <v>17</v>
      </c>
      <c r="D124" s="14" t="s">
        <v>393</v>
      </c>
      <c r="E124" s="14" t="s">
        <v>394</v>
      </c>
      <c r="F124" s="14" t="s">
        <v>395</v>
      </c>
      <c r="G124" s="14" t="s">
        <v>359</v>
      </c>
      <c r="H124" s="15" t="s">
        <v>389</v>
      </c>
      <c r="I124" s="15">
        <v>86.78</v>
      </c>
      <c r="J124" s="15">
        <v>27.06</v>
      </c>
      <c r="K124" s="15">
        <v>52.068</v>
      </c>
      <c r="L124" s="15">
        <v>79.128</v>
      </c>
      <c r="M124" s="14">
        <v>1</v>
      </c>
    </row>
    <row r="125" s="2" customFormat="1" ht="24" customHeight="1" spans="1:13">
      <c r="A125" s="9">
        <v>121</v>
      </c>
      <c r="B125" s="14" t="s">
        <v>205</v>
      </c>
      <c r="C125" s="14" t="s">
        <v>17</v>
      </c>
      <c r="D125" s="14" t="s">
        <v>393</v>
      </c>
      <c r="E125" s="14" t="s">
        <v>396</v>
      </c>
      <c r="F125" s="14" t="s">
        <v>397</v>
      </c>
      <c r="G125" s="14" t="s">
        <v>359</v>
      </c>
      <c r="H125" s="15" t="s">
        <v>398</v>
      </c>
      <c r="I125" s="15">
        <v>86.38</v>
      </c>
      <c r="J125" s="15">
        <v>26.68</v>
      </c>
      <c r="K125" s="15">
        <v>51.828</v>
      </c>
      <c r="L125" s="15">
        <v>78.508</v>
      </c>
      <c r="M125" s="14">
        <v>2</v>
      </c>
    </row>
    <row r="126" s="2" customFormat="1" ht="24" customHeight="1" spans="1:13">
      <c r="A126" s="9">
        <v>122</v>
      </c>
      <c r="B126" s="14" t="s">
        <v>205</v>
      </c>
      <c r="C126" s="14" t="s">
        <v>17</v>
      </c>
      <c r="D126" s="14" t="s">
        <v>393</v>
      </c>
      <c r="E126" s="14" t="s">
        <v>399</v>
      </c>
      <c r="F126" s="14" t="s">
        <v>400</v>
      </c>
      <c r="G126" s="14" t="s">
        <v>359</v>
      </c>
      <c r="H126" s="15" t="s">
        <v>401</v>
      </c>
      <c r="I126" s="15">
        <v>85.8</v>
      </c>
      <c r="J126" s="15">
        <v>26.24</v>
      </c>
      <c r="K126" s="15">
        <v>51.48</v>
      </c>
      <c r="L126" s="15">
        <v>77.72</v>
      </c>
      <c r="M126" s="14">
        <v>3</v>
      </c>
    </row>
    <row r="127" s="2" customFormat="1" ht="24" customHeight="1" spans="1:13">
      <c r="A127" s="9">
        <v>123</v>
      </c>
      <c r="B127" s="14" t="s">
        <v>205</v>
      </c>
      <c r="C127" s="14" t="s">
        <v>17</v>
      </c>
      <c r="D127" s="14" t="s">
        <v>393</v>
      </c>
      <c r="E127" s="14" t="s">
        <v>402</v>
      </c>
      <c r="F127" s="14" t="s">
        <v>403</v>
      </c>
      <c r="G127" s="14" t="s">
        <v>359</v>
      </c>
      <c r="H127" s="15" t="s">
        <v>404</v>
      </c>
      <c r="I127" s="15">
        <v>85</v>
      </c>
      <c r="J127" s="15">
        <v>26.48</v>
      </c>
      <c r="K127" s="15">
        <v>51</v>
      </c>
      <c r="L127" s="15">
        <v>77.48</v>
      </c>
      <c r="M127" s="14">
        <v>4</v>
      </c>
    </row>
    <row r="128" s="2" customFormat="1" ht="24" customHeight="1" spans="1:13">
      <c r="A128" s="9">
        <v>124</v>
      </c>
      <c r="B128" s="14" t="s">
        <v>205</v>
      </c>
      <c r="C128" s="14" t="s">
        <v>17</v>
      </c>
      <c r="D128" s="14" t="s">
        <v>393</v>
      </c>
      <c r="E128" s="14" t="s">
        <v>405</v>
      </c>
      <c r="F128" s="14" t="s">
        <v>406</v>
      </c>
      <c r="G128" s="14" t="s">
        <v>359</v>
      </c>
      <c r="H128" s="15" t="s">
        <v>44</v>
      </c>
      <c r="I128" s="15">
        <v>85.62</v>
      </c>
      <c r="J128" s="15">
        <v>25.96</v>
      </c>
      <c r="K128" s="15">
        <v>51.372</v>
      </c>
      <c r="L128" s="15">
        <v>77.332</v>
      </c>
      <c r="M128" s="14">
        <v>5</v>
      </c>
    </row>
    <row r="129" s="2" customFormat="1" ht="24" customHeight="1" spans="1:13">
      <c r="A129" s="9">
        <v>125</v>
      </c>
      <c r="B129" s="14" t="s">
        <v>205</v>
      </c>
      <c r="C129" s="14" t="s">
        <v>17</v>
      </c>
      <c r="D129" s="14" t="s">
        <v>393</v>
      </c>
      <c r="E129" s="14" t="s">
        <v>407</v>
      </c>
      <c r="F129" s="14" t="s">
        <v>408</v>
      </c>
      <c r="G129" s="14" t="s">
        <v>359</v>
      </c>
      <c r="H129" s="15" t="s">
        <v>409</v>
      </c>
      <c r="I129" s="15">
        <v>86.02</v>
      </c>
      <c r="J129" s="15">
        <v>25.58</v>
      </c>
      <c r="K129" s="15">
        <v>51.612</v>
      </c>
      <c r="L129" s="15">
        <v>77.192</v>
      </c>
      <c r="M129" s="14">
        <v>6</v>
      </c>
    </row>
    <row r="130" s="2" customFormat="1" ht="24" customHeight="1" spans="1:13">
      <c r="A130" s="9">
        <v>126</v>
      </c>
      <c r="B130" s="14" t="s">
        <v>205</v>
      </c>
      <c r="C130" s="14" t="s">
        <v>17</v>
      </c>
      <c r="D130" s="14" t="s">
        <v>393</v>
      </c>
      <c r="E130" s="14" t="s">
        <v>410</v>
      </c>
      <c r="F130" s="14" t="s">
        <v>411</v>
      </c>
      <c r="G130" s="14" t="s">
        <v>359</v>
      </c>
      <c r="H130" s="15" t="s">
        <v>412</v>
      </c>
      <c r="I130" s="15">
        <v>85.26</v>
      </c>
      <c r="J130" s="15">
        <v>25.7</v>
      </c>
      <c r="K130" s="15">
        <v>51.156</v>
      </c>
      <c r="L130" s="15">
        <v>76.856</v>
      </c>
      <c r="M130" s="14">
        <v>7</v>
      </c>
    </row>
    <row r="131" s="2" customFormat="1" ht="24" customHeight="1" spans="1:13">
      <c r="A131" s="9">
        <v>127</v>
      </c>
      <c r="B131" s="14" t="s">
        <v>205</v>
      </c>
      <c r="C131" s="14" t="s">
        <v>17</v>
      </c>
      <c r="D131" s="14" t="s">
        <v>393</v>
      </c>
      <c r="E131" s="14" t="s">
        <v>413</v>
      </c>
      <c r="F131" s="14" t="s">
        <v>414</v>
      </c>
      <c r="G131" s="14" t="s">
        <v>359</v>
      </c>
      <c r="H131" s="15" t="s">
        <v>415</v>
      </c>
      <c r="I131" s="15">
        <v>85.94</v>
      </c>
      <c r="J131" s="15">
        <v>25.22</v>
      </c>
      <c r="K131" s="15">
        <v>51.564</v>
      </c>
      <c r="L131" s="15">
        <v>76.784</v>
      </c>
      <c r="M131" s="14">
        <v>8</v>
      </c>
    </row>
    <row r="132" s="2" customFormat="1" ht="24" customHeight="1" spans="1:13">
      <c r="A132" s="9">
        <v>128</v>
      </c>
      <c r="B132" s="14" t="s">
        <v>205</v>
      </c>
      <c r="C132" s="14" t="s">
        <v>17</v>
      </c>
      <c r="D132" s="14" t="s">
        <v>393</v>
      </c>
      <c r="E132" s="14" t="s">
        <v>416</v>
      </c>
      <c r="F132" s="14" t="s">
        <v>417</v>
      </c>
      <c r="G132" s="14" t="s">
        <v>359</v>
      </c>
      <c r="H132" s="15" t="s">
        <v>409</v>
      </c>
      <c r="I132" s="15">
        <v>85.32</v>
      </c>
      <c r="J132" s="15">
        <v>25.58</v>
      </c>
      <c r="K132" s="15">
        <v>51.192</v>
      </c>
      <c r="L132" s="15">
        <v>76.772</v>
      </c>
      <c r="M132" s="14">
        <v>9</v>
      </c>
    </row>
    <row r="133" s="2" customFormat="1" ht="24" customHeight="1" spans="1:13">
      <c r="A133" s="9">
        <v>129</v>
      </c>
      <c r="B133" s="14" t="s">
        <v>205</v>
      </c>
      <c r="C133" s="14" t="s">
        <v>17</v>
      </c>
      <c r="D133" s="14" t="s">
        <v>393</v>
      </c>
      <c r="E133" s="14" t="s">
        <v>418</v>
      </c>
      <c r="F133" s="14" t="s">
        <v>419</v>
      </c>
      <c r="G133" s="14" t="s">
        <v>359</v>
      </c>
      <c r="H133" s="15" t="s">
        <v>420</v>
      </c>
      <c r="I133" s="15">
        <v>84.66</v>
      </c>
      <c r="J133" s="15">
        <v>24.54</v>
      </c>
      <c r="K133" s="15">
        <v>50.796</v>
      </c>
      <c r="L133" s="15">
        <v>75.336</v>
      </c>
      <c r="M133" s="14">
        <v>10</v>
      </c>
    </row>
    <row r="134" s="2" customFormat="1" ht="24" customHeight="1" spans="1:13">
      <c r="A134" s="9">
        <v>130</v>
      </c>
      <c r="B134" s="14" t="s">
        <v>205</v>
      </c>
      <c r="C134" s="14" t="s">
        <v>17</v>
      </c>
      <c r="D134" s="14" t="s">
        <v>393</v>
      </c>
      <c r="E134" s="14" t="s">
        <v>421</v>
      </c>
      <c r="F134" s="14" t="s">
        <v>422</v>
      </c>
      <c r="G134" s="14" t="s">
        <v>359</v>
      </c>
      <c r="H134" s="15" t="s">
        <v>423</v>
      </c>
      <c r="I134" s="15">
        <v>83.12</v>
      </c>
      <c r="J134" s="15">
        <v>25.4</v>
      </c>
      <c r="K134" s="15">
        <v>49.872</v>
      </c>
      <c r="L134" s="15">
        <v>75.272</v>
      </c>
      <c r="M134" s="14">
        <v>11</v>
      </c>
    </row>
    <row r="135" s="2" customFormat="1" ht="24" customHeight="1" spans="1:13">
      <c r="A135" s="9">
        <v>131</v>
      </c>
      <c r="B135" s="14" t="s">
        <v>205</v>
      </c>
      <c r="C135" s="14" t="s">
        <v>17</v>
      </c>
      <c r="D135" s="14" t="s">
        <v>393</v>
      </c>
      <c r="E135" s="14" t="s">
        <v>424</v>
      </c>
      <c r="F135" s="14" t="s">
        <v>425</v>
      </c>
      <c r="G135" s="14" t="s">
        <v>359</v>
      </c>
      <c r="H135" s="15" t="s">
        <v>426</v>
      </c>
      <c r="I135" s="15">
        <v>84.92</v>
      </c>
      <c r="J135" s="15">
        <v>23.94</v>
      </c>
      <c r="K135" s="15">
        <v>50.952</v>
      </c>
      <c r="L135" s="15">
        <v>74.892</v>
      </c>
      <c r="M135" s="14">
        <v>12</v>
      </c>
    </row>
    <row r="136" s="2" customFormat="1" ht="24" customHeight="1" spans="1:13">
      <c r="A136" s="9">
        <v>132</v>
      </c>
      <c r="B136" s="14" t="s">
        <v>205</v>
      </c>
      <c r="C136" s="14" t="s">
        <v>17</v>
      </c>
      <c r="D136" s="14" t="s">
        <v>393</v>
      </c>
      <c r="E136" s="14" t="s">
        <v>427</v>
      </c>
      <c r="F136" s="14" t="s">
        <v>428</v>
      </c>
      <c r="G136" s="14" t="s">
        <v>359</v>
      </c>
      <c r="H136" s="15" t="s">
        <v>429</v>
      </c>
      <c r="I136" s="15">
        <v>86</v>
      </c>
      <c r="J136" s="15">
        <v>23.16</v>
      </c>
      <c r="K136" s="15">
        <v>51.6</v>
      </c>
      <c r="L136" s="15">
        <v>74.76</v>
      </c>
      <c r="M136" s="14">
        <v>13</v>
      </c>
    </row>
    <row r="137" s="2" customFormat="1" ht="24" customHeight="1" spans="1:13">
      <c r="A137" s="9">
        <v>133</v>
      </c>
      <c r="B137" s="14" t="s">
        <v>205</v>
      </c>
      <c r="C137" s="14" t="s">
        <v>22</v>
      </c>
      <c r="D137" s="14" t="s">
        <v>430</v>
      </c>
      <c r="E137" s="14" t="s">
        <v>431</v>
      </c>
      <c r="F137" s="14" t="s">
        <v>432</v>
      </c>
      <c r="G137" s="14" t="s">
        <v>80</v>
      </c>
      <c r="H137" s="15" t="s">
        <v>90</v>
      </c>
      <c r="I137" s="15">
        <v>88.28</v>
      </c>
      <c r="J137" s="15">
        <v>30.4</v>
      </c>
      <c r="K137" s="15">
        <v>52.968</v>
      </c>
      <c r="L137" s="15">
        <v>83.368</v>
      </c>
      <c r="M137" s="14">
        <v>1</v>
      </c>
    </row>
    <row r="138" s="2" customFormat="1" ht="24" customHeight="1" spans="1:13">
      <c r="A138" s="9">
        <v>134</v>
      </c>
      <c r="B138" s="14" t="s">
        <v>205</v>
      </c>
      <c r="C138" s="14" t="s">
        <v>22</v>
      </c>
      <c r="D138" s="14" t="s">
        <v>430</v>
      </c>
      <c r="E138" s="14" t="s">
        <v>433</v>
      </c>
      <c r="F138" s="14" t="s">
        <v>434</v>
      </c>
      <c r="G138" s="14" t="s">
        <v>80</v>
      </c>
      <c r="H138" s="15" t="s">
        <v>435</v>
      </c>
      <c r="I138" s="15">
        <v>87.56</v>
      </c>
      <c r="J138" s="15">
        <v>30.8</v>
      </c>
      <c r="K138" s="15">
        <v>52.536</v>
      </c>
      <c r="L138" s="15">
        <v>83.336</v>
      </c>
      <c r="M138" s="14">
        <v>2</v>
      </c>
    </row>
    <row r="139" s="2" customFormat="1" ht="24" customHeight="1" spans="1:13">
      <c r="A139" s="9">
        <v>135</v>
      </c>
      <c r="B139" s="14" t="s">
        <v>205</v>
      </c>
      <c r="C139" s="14" t="s">
        <v>22</v>
      </c>
      <c r="D139" s="14" t="s">
        <v>430</v>
      </c>
      <c r="E139" s="14" t="s">
        <v>436</v>
      </c>
      <c r="F139" s="14" t="s">
        <v>437</v>
      </c>
      <c r="G139" s="14" t="s">
        <v>80</v>
      </c>
      <c r="H139" s="15" t="s">
        <v>438</v>
      </c>
      <c r="I139" s="15">
        <v>86.42</v>
      </c>
      <c r="J139" s="15">
        <v>31.32</v>
      </c>
      <c r="K139" s="15">
        <v>51.852</v>
      </c>
      <c r="L139" s="15">
        <v>83.172</v>
      </c>
      <c r="M139" s="14">
        <v>3</v>
      </c>
    </row>
    <row r="140" s="2" customFormat="1" ht="24" customHeight="1" spans="1:13">
      <c r="A140" s="9">
        <v>136</v>
      </c>
      <c r="B140" s="14" t="s">
        <v>205</v>
      </c>
      <c r="C140" s="14" t="s">
        <v>22</v>
      </c>
      <c r="D140" s="14" t="s">
        <v>430</v>
      </c>
      <c r="E140" s="14" t="s">
        <v>439</v>
      </c>
      <c r="F140" s="14" t="s">
        <v>440</v>
      </c>
      <c r="G140" s="14" t="s">
        <v>80</v>
      </c>
      <c r="H140" s="15" t="s">
        <v>441</v>
      </c>
      <c r="I140" s="15">
        <v>87.34</v>
      </c>
      <c r="J140" s="15">
        <v>30.46</v>
      </c>
      <c r="K140" s="15">
        <v>52.404</v>
      </c>
      <c r="L140" s="15">
        <v>82.864</v>
      </c>
      <c r="M140" s="14">
        <v>4</v>
      </c>
    </row>
    <row r="141" s="2" customFormat="1" ht="24" customHeight="1" spans="1:13">
      <c r="A141" s="9">
        <v>137</v>
      </c>
      <c r="B141" s="14" t="s">
        <v>205</v>
      </c>
      <c r="C141" s="14" t="s">
        <v>22</v>
      </c>
      <c r="D141" s="14" t="s">
        <v>430</v>
      </c>
      <c r="E141" s="14" t="s">
        <v>442</v>
      </c>
      <c r="F141" s="14" t="s">
        <v>443</v>
      </c>
      <c r="G141" s="14" t="s">
        <v>80</v>
      </c>
      <c r="H141" s="15" t="s">
        <v>444</v>
      </c>
      <c r="I141" s="15">
        <v>88.02</v>
      </c>
      <c r="J141" s="15">
        <v>30.04</v>
      </c>
      <c r="K141" s="15">
        <v>52.812</v>
      </c>
      <c r="L141" s="15">
        <v>82.852</v>
      </c>
      <c r="M141" s="14">
        <v>5</v>
      </c>
    </row>
    <row r="142" s="2" customFormat="1" ht="24" customHeight="1" spans="1:13">
      <c r="A142" s="9">
        <v>138</v>
      </c>
      <c r="B142" s="14" t="s">
        <v>205</v>
      </c>
      <c r="C142" s="14" t="s">
        <v>22</v>
      </c>
      <c r="D142" s="14" t="s">
        <v>430</v>
      </c>
      <c r="E142" s="14" t="s">
        <v>445</v>
      </c>
      <c r="F142" s="14" t="s">
        <v>446</v>
      </c>
      <c r="G142" s="14" t="s">
        <v>80</v>
      </c>
      <c r="H142" s="15" t="s">
        <v>447</v>
      </c>
      <c r="I142" s="15">
        <v>87.32</v>
      </c>
      <c r="J142" s="15">
        <v>30.32</v>
      </c>
      <c r="K142" s="15">
        <v>52.392</v>
      </c>
      <c r="L142" s="15">
        <v>82.712</v>
      </c>
      <c r="M142" s="14">
        <v>6</v>
      </c>
    </row>
    <row r="143" s="2" customFormat="1" ht="24" customHeight="1" spans="1:13">
      <c r="A143" s="9">
        <v>139</v>
      </c>
      <c r="B143" s="14" t="s">
        <v>205</v>
      </c>
      <c r="C143" s="14" t="s">
        <v>22</v>
      </c>
      <c r="D143" s="14" t="s">
        <v>430</v>
      </c>
      <c r="E143" s="14" t="s">
        <v>448</v>
      </c>
      <c r="F143" s="14" t="s">
        <v>449</v>
      </c>
      <c r="G143" s="14" t="s">
        <v>80</v>
      </c>
      <c r="H143" s="15" t="s">
        <v>450</v>
      </c>
      <c r="I143" s="15">
        <v>85.52</v>
      </c>
      <c r="J143" s="15">
        <v>31.34</v>
      </c>
      <c r="K143" s="15">
        <v>51.312</v>
      </c>
      <c r="L143" s="15">
        <v>82.652</v>
      </c>
      <c r="M143" s="14">
        <v>7</v>
      </c>
    </row>
    <row r="144" s="2" customFormat="1" ht="24" customHeight="1" spans="1:13">
      <c r="A144" s="9">
        <v>140</v>
      </c>
      <c r="B144" s="14" t="s">
        <v>205</v>
      </c>
      <c r="C144" s="14" t="s">
        <v>22</v>
      </c>
      <c r="D144" s="14" t="s">
        <v>430</v>
      </c>
      <c r="E144" s="14" t="s">
        <v>451</v>
      </c>
      <c r="F144" s="14" t="s">
        <v>452</v>
      </c>
      <c r="G144" s="14" t="s">
        <v>80</v>
      </c>
      <c r="H144" s="15" t="s">
        <v>441</v>
      </c>
      <c r="I144" s="15">
        <v>86.84</v>
      </c>
      <c r="J144" s="15">
        <v>30.46</v>
      </c>
      <c r="K144" s="15">
        <v>52.104</v>
      </c>
      <c r="L144" s="15">
        <v>82.564</v>
      </c>
      <c r="M144" s="14">
        <v>8</v>
      </c>
    </row>
    <row r="145" s="2" customFormat="1" ht="24" customHeight="1" spans="1:13">
      <c r="A145" s="9">
        <v>141</v>
      </c>
      <c r="B145" s="14" t="s">
        <v>205</v>
      </c>
      <c r="C145" s="14" t="s">
        <v>22</v>
      </c>
      <c r="D145" s="14" t="s">
        <v>430</v>
      </c>
      <c r="E145" s="14" t="s">
        <v>453</v>
      </c>
      <c r="F145" s="14" t="s">
        <v>454</v>
      </c>
      <c r="G145" s="14" t="s">
        <v>80</v>
      </c>
      <c r="H145" s="15" t="s">
        <v>455</v>
      </c>
      <c r="I145" s="15">
        <v>86.32</v>
      </c>
      <c r="J145" s="15">
        <v>30.76</v>
      </c>
      <c r="K145" s="15">
        <v>51.792</v>
      </c>
      <c r="L145" s="15">
        <v>82.552</v>
      </c>
      <c r="M145" s="14">
        <v>9</v>
      </c>
    </row>
    <row r="146" s="2" customFormat="1" ht="24" customHeight="1" spans="1:13">
      <c r="A146" s="9">
        <v>142</v>
      </c>
      <c r="B146" s="14" t="s">
        <v>205</v>
      </c>
      <c r="C146" s="14" t="s">
        <v>22</v>
      </c>
      <c r="D146" s="14" t="s">
        <v>430</v>
      </c>
      <c r="E146" s="14" t="s">
        <v>456</v>
      </c>
      <c r="F146" s="14" t="s">
        <v>457</v>
      </c>
      <c r="G146" s="14" t="s">
        <v>80</v>
      </c>
      <c r="H146" s="15" t="s">
        <v>458</v>
      </c>
      <c r="I146" s="15">
        <v>86.72</v>
      </c>
      <c r="J146" s="15">
        <v>30.22</v>
      </c>
      <c r="K146" s="15">
        <v>52.032</v>
      </c>
      <c r="L146" s="15">
        <v>82.252</v>
      </c>
      <c r="M146" s="14">
        <v>10</v>
      </c>
    </row>
    <row r="147" s="2" customFormat="1" ht="24" customHeight="1" spans="1:13">
      <c r="A147" s="9">
        <v>143</v>
      </c>
      <c r="B147" s="14" t="s">
        <v>205</v>
      </c>
      <c r="C147" s="14" t="s">
        <v>22</v>
      </c>
      <c r="D147" s="14" t="s">
        <v>430</v>
      </c>
      <c r="E147" s="14" t="s">
        <v>459</v>
      </c>
      <c r="F147" s="14" t="s">
        <v>460</v>
      </c>
      <c r="G147" s="14" t="s">
        <v>80</v>
      </c>
      <c r="H147" s="15" t="s">
        <v>461</v>
      </c>
      <c r="I147" s="15">
        <v>87.64</v>
      </c>
      <c r="J147" s="15">
        <v>29.36</v>
      </c>
      <c r="K147" s="15">
        <v>52.584</v>
      </c>
      <c r="L147" s="15">
        <v>81.944</v>
      </c>
      <c r="M147" s="14">
        <v>11</v>
      </c>
    </row>
    <row r="148" s="2" customFormat="1" ht="24" customHeight="1" spans="1:13">
      <c r="A148" s="9">
        <v>144</v>
      </c>
      <c r="B148" s="14" t="s">
        <v>205</v>
      </c>
      <c r="C148" s="14" t="s">
        <v>22</v>
      </c>
      <c r="D148" s="14" t="s">
        <v>430</v>
      </c>
      <c r="E148" s="14" t="s">
        <v>462</v>
      </c>
      <c r="F148" s="14" t="s">
        <v>463</v>
      </c>
      <c r="G148" s="14" t="s">
        <v>80</v>
      </c>
      <c r="H148" s="15" t="s">
        <v>447</v>
      </c>
      <c r="I148" s="15">
        <v>85.88</v>
      </c>
      <c r="J148" s="15">
        <v>30.32</v>
      </c>
      <c r="K148" s="15">
        <v>51.528</v>
      </c>
      <c r="L148" s="15">
        <v>81.848</v>
      </c>
      <c r="M148" s="14">
        <v>12</v>
      </c>
    </row>
    <row r="149" s="2" customFormat="1" ht="24" customHeight="1" spans="1:13">
      <c r="A149" s="9">
        <v>145</v>
      </c>
      <c r="B149" s="14" t="s">
        <v>205</v>
      </c>
      <c r="C149" s="14" t="s">
        <v>22</v>
      </c>
      <c r="D149" s="14" t="s">
        <v>464</v>
      </c>
      <c r="E149" s="14" t="s">
        <v>465</v>
      </c>
      <c r="F149" s="14" t="s">
        <v>466</v>
      </c>
      <c r="G149" s="14" t="s">
        <v>80</v>
      </c>
      <c r="H149" s="15">
        <v>74.25</v>
      </c>
      <c r="I149" s="15">
        <v>87</v>
      </c>
      <c r="J149" s="15">
        <v>29.7</v>
      </c>
      <c r="K149" s="15">
        <v>52.2</v>
      </c>
      <c r="L149" s="15">
        <v>81.9</v>
      </c>
      <c r="M149" s="14">
        <v>1</v>
      </c>
    </row>
    <row r="150" s="2" customFormat="1" ht="24" customHeight="1" spans="1:13">
      <c r="A150" s="9">
        <v>146</v>
      </c>
      <c r="B150" s="14" t="s">
        <v>205</v>
      </c>
      <c r="C150" s="14" t="s">
        <v>22</v>
      </c>
      <c r="D150" s="14" t="s">
        <v>464</v>
      </c>
      <c r="E150" s="14" t="s">
        <v>467</v>
      </c>
      <c r="F150" s="14" t="s">
        <v>468</v>
      </c>
      <c r="G150" s="14" t="s">
        <v>80</v>
      </c>
      <c r="H150" s="15" t="s">
        <v>469</v>
      </c>
      <c r="I150" s="15">
        <v>85</v>
      </c>
      <c r="J150" s="15">
        <v>30.26</v>
      </c>
      <c r="K150" s="15">
        <v>51</v>
      </c>
      <c r="L150" s="15">
        <v>81.26</v>
      </c>
      <c r="M150" s="14">
        <v>2</v>
      </c>
    </row>
    <row r="151" s="2" customFormat="1" ht="24" customHeight="1" spans="1:13">
      <c r="A151" s="9">
        <v>147</v>
      </c>
      <c r="B151" s="14" t="s">
        <v>205</v>
      </c>
      <c r="C151" s="14" t="s">
        <v>22</v>
      </c>
      <c r="D151" s="14" t="s">
        <v>464</v>
      </c>
      <c r="E151" s="14" t="s">
        <v>470</v>
      </c>
      <c r="F151" s="14" t="s">
        <v>471</v>
      </c>
      <c r="G151" s="14" t="s">
        <v>80</v>
      </c>
      <c r="H151" s="15" t="s">
        <v>472</v>
      </c>
      <c r="I151" s="15">
        <v>84.72</v>
      </c>
      <c r="J151" s="15">
        <v>30.12</v>
      </c>
      <c r="K151" s="15">
        <v>50.832</v>
      </c>
      <c r="L151" s="15">
        <v>80.952</v>
      </c>
      <c r="M151" s="14">
        <v>3</v>
      </c>
    </row>
    <row r="152" s="2" customFormat="1" ht="24" customHeight="1" spans="1:13">
      <c r="A152" s="9">
        <v>148</v>
      </c>
      <c r="B152" s="14" t="s">
        <v>205</v>
      </c>
      <c r="C152" s="14" t="s">
        <v>22</v>
      </c>
      <c r="D152" s="14" t="s">
        <v>464</v>
      </c>
      <c r="E152" s="14" t="s">
        <v>473</v>
      </c>
      <c r="F152" s="14" t="s">
        <v>474</v>
      </c>
      <c r="G152" s="14" t="s">
        <v>80</v>
      </c>
      <c r="H152" s="15" t="s">
        <v>93</v>
      </c>
      <c r="I152" s="15">
        <v>84.44</v>
      </c>
      <c r="J152" s="15">
        <v>30.1</v>
      </c>
      <c r="K152" s="15">
        <v>50.664</v>
      </c>
      <c r="L152" s="15">
        <v>80.764</v>
      </c>
      <c r="M152" s="14">
        <v>4</v>
      </c>
    </row>
    <row r="153" s="2" customFormat="1" ht="24" customHeight="1" spans="1:13">
      <c r="A153" s="9">
        <v>149</v>
      </c>
      <c r="B153" s="14" t="s">
        <v>205</v>
      </c>
      <c r="C153" s="14" t="s">
        <v>22</v>
      </c>
      <c r="D153" s="14" t="s">
        <v>464</v>
      </c>
      <c r="E153" s="14" t="s">
        <v>475</v>
      </c>
      <c r="F153" s="14" t="s">
        <v>476</v>
      </c>
      <c r="G153" s="14" t="s">
        <v>80</v>
      </c>
      <c r="H153" s="15" t="s">
        <v>477</v>
      </c>
      <c r="I153" s="15">
        <v>84.18</v>
      </c>
      <c r="J153" s="15">
        <v>30.06</v>
      </c>
      <c r="K153" s="15">
        <v>50.508</v>
      </c>
      <c r="L153" s="15">
        <v>80.568</v>
      </c>
      <c r="M153" s="14">
        <v>5</v>
      </c>
    </row>
    <row r="154" s="2" customFormat="1" ht="24" customHeight="1" spans="1:13">
      <c r="A154" s="9">
        <v>150</v>
      </c>
      <c r="B154" s="14" t="s">
        <v>205</v>
      </c>
      <c r="C154" s="14" t="s">
        <v>22</v>
      </c>
      <c r="D154" s="14" t="s">
        <v>464</v>
      </c>
      <c r="E154" s="14" t="s">
        <v>478</v>
      </c>
      <c r="F154" s="14" t="s">
        <v>479</v>
      </c>
      <c r="G154" s="14" t="s">
        <v>80</v>
      </c>
      <c r="H154" s="15" t="s">
        <v>480</v>
      </c>
      <c r="I154" s="15">
        <v>81.9</v>
      </c>
      <c r="J154" s="15">
        <v>31.14</v>
      </c>
      <c r="K154" s="15">
        <v>49.14</v>
      </c>
      <c r="L154" s="15">
        <v>80.28</v>
      </c>
      <c r="M154" s="14">
        <v>6</v>
      </c>
    </row>
    <row r="155" s="2" customFormat="1" ht="24" customHeight="1" spans="1:13">
      <c r="A155" s="9">
        <v>151</v>
      </c>
      <c r="B155" s="14" t="s">
        <v>205</v>
      </c>
      <c r="C155" s="14" t="s">
        <v>22</v>
      </c>
      <c r="D155" s="14" t="s">
        <v>464</v>
      </c>
      <c r="E155" s="14" t="s">
        <v>481</v>
      </c>
      <c r="F155" s="14" t="s">
        <v>482</v>
      </c>
      <c r="G155" s="14" t="s">
        <v>80</v>
      </c>
      <c r="H155" s="15" t="s">
        <v>483</v>
      </c>
      <c r="I155" s="15">
        <v>82.82</v>
      </c>
      <c r="J155" s="15">
        <v>30.34</v>
      </c>
      <c r="K155" s="15">
        <v>49.692</v>
      </c>
      <c r="L155" s="15">
        <v>80.032</v>
      </c>
      <c r="M155" s="14">
        <v>7</v>
      </c>
    </row>
    <row r="156" s="2" customFormat="1" ht="24" customHeight="1" spans="1:13">
      <c r="A156" s="9">
        <v>152</v>
      </c>
      <c r="B156" s="14" t="s">
        <v>205</v>
      </c>
      <c r="C156" s="14" t="s">
        <v>22</v>
      </c>
      <c r="D156" s="14" t="s">
        <v>464</v>
      </c>
      <c r="E156" s="14" t="s">
        <v>484</v>
      </c>
      <c r="F156" s="14" t="s">
        <v>485</v>
      </c>
      <c r="G156" s="14" t="s">
        <v>80</v>
      </c>
      <c r="H156" s="15" t="s">
        <v>486</v>
      </c>
      <c r="I156" s="15">
        <v>84.26</v>
      </c>
      <c r="J156" s="15">
        <v>29.32</v>
      </c>
      <c r="K156" s="15">
        <v>50.556</v>
      </c>
      <c r="L156" s="15">
        <v>79.876</v>
      </c>
      <c r="M156" s="14">
        <v>8</v>
      </c>
    </row>
    <row r="157" s="2" customFormat="1" ht="24" customHeight="1" spans="1:13">
      <c r="A157" s="9">
        <v>153</v>
      </c>
      <c r="B157" s="14" t="s">
        <v>205</v>
      </c>
      <c r="C157" s="14" t="s">
        <v>22</v>
      </c>
      <c r="D157" s="14" t="s">
        <v>464</v>
      </c>
      <c r="E157" s="14" t="s">
        <v>487</v>
      </c>
      <c r="F157" s="14" t="s">
        <v>488</v>
      </c>
      <c r="G157" s="14" t="s">
        <v>80</v>
      </c>
      <c r="H157" s="15" t="s">
        <v>99</v>
      </c>
      <c r="I157" s="15">
        <v>84.46</v>
      </c>
      <c r="J157" s="15">
        <v>28.96</v>
      </c>
      <c r="K157" s="15">
        <v>50.676</v>
      </c>
      <c r="L157" s="15">
        <v>79.636</v>
      </c>
      <c r="M157" s="14">
        <v>9</v>
      </c>
    </row>
    <row r="158" s="2" customFormat="1" ht="24" customHeight="1" spans="1:13">
      <c r="A158" s="9">
        <v>154</v>
      </c>
      <c r="B158" s="14" t="s">
        <v>205</v>
      </c>
      <c r="C158" s="14" t="s">
        <v>22</v>
      </c>
      <c r="D158" s="14" t="s">
        <v>464</v>
      </c>
      <c r="E158" s="14" t="s">
        <v>489</v>
      </c>
      <c r="F158" s="14" t="s">
        <v>490</v>
      </c>
      <c r="G158" s="14" t="s">
        <v>80</v>
      </c>
      <c r="H158" s="15" t="s">
        <v>491</v>
      </c>
      <c r="I158" s="15">
        <v>83.8</v>
      </c>
      <c r="J158" s="15">
        <v>29.12</v>
      </c>
      <c r="K158" s="15">
        <v>50.28</v>
      </c>
      <c r="L158" s="15">
        <v>79.4</v>
      </c>
      <c r="M158" s="14">
        <v>10</v>
      </c>
    </row>
    <row r="159" s="2" customFormat="1" ht="24" customHeight="1" spans="1:13">
      <c r="A159" s="9">
        <v>155</v>
      </c>
      <c r="B159" s="14" t="s">
        <v>205</v>
      </c>
      <c r="C159" s="14" t="s">
        <v>22</v>
      </c>
      <c r="D159" s="14" t="s">
        <v>464</v>
      </c>
      <c r="E159" s="14" t="s">
        <v>492</v>
      </c>
      <c r="F159" s="14" t="s">
        <v>493</v>
      </c>
      <c r="G159" s="14" t="s">
        <v>80</v>
      </c>
      <c r="H159" s="15" t="s">
        <v>494</v>
      </c>
      <c r="I159" s="15">
        <v>82.66</v>
      </c>
      <c r="J159" s="15">
        <v>29.72</v>
      </c>
      <c r="K159" s="15">
        <v>49.596</v>
      </c>
      <c r="L159" s="15">
        <v>79.316</v>
      </c>
      <c r="M159" s="14">
        <v>11</v>
      </c>
    </row>
    <row r="160" s="2" customFormat="1" ht="24" customHeight="1" spans="1:13">
      <c r="A160" s="9">
        <v>156</v>
      </c>
      <c r="B160" s="14" t="s">
        <v>205</v>
      </c>
      <c r="C160" s="14" t="s">
        <v>22</v>
      </c>
      <c r="D160" s="14" t="s">
        <v>464</v>
      </c>
      <c r="E160" s="14" t="s">
        <v>495</v>
      </c>
      <c r="F160" s="14" t="s">
        <v>496</v>
      </c>
      <c r="G160" s="14" t="s">
        <v>80</v>
      </c>
      <c r="H160" s="15" t="s">
        <v>497</v>
      </c>
      <c r="I160" s="15">
        <v>80.42</v>
      </c>
      <c r="J160" s="15">
        <v>30.24</v>
      </c>
      <c r="K160" s="15">
        <v>48.252</v>
      </c>
      <c r="L160" s="15">
        <v>78.492</v>
      </c>
      <c r="M160" s="14">
        <v>12</v>
      </c>
    </row>
    <row r="161" s="2" customFormat="1" ht="24" customHeight="1" spans="1:13">
      <c r="A161" s="9">
        <v>157</v>
      </c>
      <c r="B161" s="13"/>
      <c r="C161" s="13"/>
      <c r="D161" s="14" t="s">
        <v>498</v>
      </c>
      <c r="E161" s="14" t="s">
        <v>499</v>
      </c>
      <c r="F161" s="14" t="s">
        <v>500</v>
      </c>
      <c r="G161" s="14" t="s">
        <v>501</v>
      </c>
      <c r="H161" s="14" t="s">
        <v>502</v>
      </c>
      <c r="I161" s="15">
        <v>83.8</v>
      </c>
      <c r="J161" s="14">
        <v>29.4</v>
      </c>
      <c r="K161" s="14">
        <v>50.28</v>
      </c>
      <c r="L161" s="15">
        <v>79.68</v>
      </c>
      <c r="M161" s="14">
        <v>1</v>
      </c>
    </row>
    <row r="162" s="2" customFormat="1" ht="24" customHeight="1" spans="1:13">
      <c r="A162" s="9">
        <v>158</v>
      </c>
      <c r="B162" s="13"/>
      <c r="C162" s="13"/>
      <c r="D162" s="14" t="s">
        <v>498</v>
      </c>
      <c r="E162" s="14" t="s">
        <v>503</v>
      </c>
      <c r="F162" s="14" t="s">
        <v>504</v>
      </c>
      <c r="G162" s="14" t="s">
        <v>501</v>
      </c>
      <c r="H162" s="14" t="s">
        <v>505</v>
      </c>
      <c r="I162" s="15">
        <v>81.38</v>
      </c>
      <c r="J162" s="14">
        <v>30.14</v>
      </c>
      <c r="K162" s="14">
        <v>48.828</v>
      </c>
      <c r="L162" s="15">
        <v>78.968</v>
      </c>
      <c r="M162" s="14">
        <v>2</v>
      </c>
    </row>
    <row r="163" s="2" customFormat="1" ht="24" customHeight="1" spans="1:13">
      <c r="A163" s="9">
        <v>159</v>
      </c>
      <c r="B163" s="13"/>
      <c r="C163" s="13"/>
      <c r="D163" s="14" t="s">
        <v>498</v>
      </c>
      <c r="E163" s="14" t="s">
        <v>506</v>
      </c>
      <c r="F163" s="14" t="s">
        <v>507</v>
      </c>
      <c r="G163" s="14" t="s">
        <v>501</v>
      </c>
      <c r="H163" s="14" t="s">
        <v>169</v>
      </c>
      <c r="I163" s="15">
        <v>84.91</v>
      </c>
      <c r="J163" s="14">
        <v>27.9</v>
      </c>
      <c r="K163" s="14">
        <v>50.946</v>
      </c>
      <c r="L163" s="15">
        <v>78.846</v>
      </c>
      <c r="M163" s="14">
        <v>3</v>
      </c>
    </row>
    <row r="164" s="2" customFormat="1" ht="24" customHeight="1" spans="1:13">
      <c r="A164" s="9">
        <v>160</v>
      </c>
      <c r="B164" s="13"/>
      <c r="C164" s="13"/>
      <c r="D164" s="14" t="s">
        <v>498</v>
      </c>
      <c r="E164" s="14" t="s">
        <v>508</v>
      </c>
      <c r="F164" s="14" t="s">
        <v>509</v>
      </c>
      <c r="G164" s="14" t="s">
        <v>501</v>
      </c>
      <c r="H164" s="14" t="s">
        <v>510</v>
      </c>
      <c r="I164" s="15">
        <v>84.76</v>
      </c>
      <c r="J164" s="14">
        <v>27.36</v>
      </c>
      <c r="K164" s="14">
        <v>50.856</v>
      </c>
      <c r="L164" s="15">
        <v>78.216</v>
      </c>
      <c r="M164" s="14">
        <v>4</v>
      </c>
    </row>
    <row r="165" s="2" customFormat="1" ht="24" customHeight="1" spans="1:13">
      <c r="A165" s="9">
        <v>161</v>
      </c>
      <c r="B165" s="13"/>
      <c r="C165" s="13"/>
      <c r="D165" s="14" t="s">
        <v>498</v>
      </c>
      <c r="E165" s="14" t="s">
        <v>511</v>
      </c>
      <c r="F165" s="14" t="s">
        <v>512</v>
      </c>
      <c r="G165" s="14" t="s">
        <v>501</v>
      </c>
      <c r="H165" s="14" t="s">
        <v>513</v>
      </c>
      <c r="I165" s="15">
        <v>81.41</v>
      </c>
      <c r="J165" s="14">
        <v>29.24</v>
      </c>
      <c r="K165" s="14">
        <v>48.846</v>
      </c>
      <c r="L165" s="15">
        <v>78.086</v>
      </c>
      <c r="M165" s="14">
        <v>5</v>
      </c>
    </row>
    <row r="166" s="2" customFormat="1" ht="24" customHeight="1" spans="1:13">
      <c r="A166" s="9">
        <v>162</v>
      </c>
      <c r="B166" s="13"/>
      <c r="C166" s="13"/>
      <c r="D166" s="14" t="s">
        <v>498</v>
      </c>
      <c r="E166" s="14" t="s">
        <v>514</v>
      </c>
      <c r="F166" s="14" t="s">
        <v>515</v>
      </c>
      <c r="G166" s="14" t="s">
        <v>501</v>
      </c>
      <c r="H166" s="14" t="s">
        <v>516</v>
      </c>
      <c r="I166" s="15">
        <v>84.08</v>
      </c>
      <c r="J166" s="14">
        <v>26.74</v>
      </c>
      <c r="K166" s="14">
        <v>50.448</v>
      </c>
      <c r="L166" s="15">
        <v>77.188</v>
      </c>
      <c r="M166" s="14">
        <v>6</v>
      </c>
    </row>
    <row r="167" s="2" customFormat="1" ht="24" customHeight="1" spans="1:13">
      <c r="A167" s="9">
        <v>163</v>
      </c>
      <c r="B167" s="13"/>
      <c r="C167" s="13"/>
      <c r="D167" s="14" t="s">
        <v>498</v>
      </c>
      <c r="E167" s="14" t="s">
        <v>517</v>
      </c>
      <c r="F167" s="14" t="s">
        <v>518</v>
      </c>
      <c r="G167" s="14" t="s">
        <v>501</v>
      </c>
      <c r="H167" s="14" t="s">
        <v>389</v>
      </c>
      <c r="I167" s="15">
        <v>82.89</v>
      </c>
      <c r="J167" s="14">
        <v>27.06</v>
      </c>
      <c r="K167" s="14">
        <v>49.734</v>
      </c>
      <c r="L167" s="15">
        <v>76.794</v>
      </c>
      <c r="M167" s="14">
        <v>7</v>
      </c>
    </row>
    <row r="168" s="2" customFormat="1" ht="24" customHeight="1" spans="1:13">
      <c r="A168" s="9">
        <v>164</v>
      </c>
      <c r="B168" s="13"/>
      <c r="C168" s="13"/>
      <c r="D168" s="14" t="s">
        <v>498</v>
      </c>
      <c r="E168" s="14" t="s">
        <v>519</v>
      </c>
      <c r="F168" s="14" t="s">
        <v>520</v>
      </c>
      <c r="G168" s="14" t="s">
        <v>501</v>
      </c>
      <c r="H168" s="14" t="s">
        <v>521</v>
      </c>
      <c r="I168" s="15">
        <v>82.14</v>
      </c>
      <c r="J168" s="14">
        <v>27.38</v>
      </c>
      <c r="K168" s="14">
        <v>49.284</v>
      </c>
      <c r="L168" s="15">
        <v>76.664</v>
      </c>
      <c r="M168" s="14">
        <v>8</v>
      </c>
    </row>
    <row r="169" s="2" customFormat="1" ht="24" customHeight="1" spans="1:13">
      <c r="A169" s="9">
        <v>165</v>
      </c>
      <c r="B169" s="13"/>
      <c r="C169" s="13"/>
      <c r="D169" s="14" t="s">
        <v>498</v>
      </c>
      <c r="E169" s="14" t="s">
        <v>522</v>
      </c>
      <c r="F169" s="14" t="s">
        <v>523</v>
      </c>
      <c r="G169" s="14" t="s">
        <v>501</v>
      </c>
      <c r="H169" s="14" t="s">
        <v>524</v>
      </c>
      <c r="I169" s="15">
        <v>80.26</v>
      </c>
      <c r="J169" s="14">
        <v>28.38</v>
      </c>
      <c r="K169" s="14">
        <v>48.156</v>
      </c>
      <c r="L169" s="15">
        <v>76.536</v>
      </c>
      <c r="M169" s="14">
        <v>9</v>
      </c>
    </row>
    <row r="170" s="2" customFormat="1" ht="24" customHeight="1" spans="1:13">
      <c r="A170" s="9">
        <v>166</v>
      </c>
      <c r="B170" s="13"/>
      <c r="C170" s="13"/>
      <c r="D170" s="14" t="s">
        <v>498</v>
      </c>
      <c r="E170" s="14" t="s">
        <v>525</v>
      </c>
      <c r="F170" s="14" t="s">
        <v>526</v>
      </c>
      <c r="G170" s="14" t="s">
        <v>501</v>
      </c>
      <c r="H170" s="14" t="s">
        <v>192</v>
      </c>
      <c r="I170" s="15">
        <v>83</v>
      </c>
      <c r="J170" s="14">
        <v>26.66</v>
      </c>
      <c r="K170" s="14">
        <v>49.8</v>
      </c>
      <c r="L170" s="15">
        <v>76.46</v>
      </c>
      <c r="M170" s="14">
        <v>10</v>
      </c>
    </row>
    <row r="171" s="2" customFormat="1" ht="24" customHeight="1" spans="1:13">
      <c r="A171" s="9">
        <v>167</v>
      </c>
      <c r="B171" s="13"/>
      <c r="C171" s="13"/>
      <c r="D171" s="14" t="s">
        <v>498</v>
      </c>
      <c r="E171" s="14" t="s">
        <v>527</v>
      </c>
      <c r="F171" s="14" t="s">
        <v>528</v>
      </c>
      <c r="G171" s="14" t="s">
        <v>501</v>
      </c>
      <c r="H171" s="14" t="s">
        <v>392</v>
      </c>
      <c r="I171" s="15">
        <v>82.01</v>
      </c>
      <c r="J171" s="14">
        <v>27.12</v>
      </c>
      <c r="K171" s="14">
        <v>49.206</v>
      </c>
      <c r="L171" s="15">
        <v>76.326</v>
      </c>
      <c r="M171" s="14">
        <v>11</v>
      </c>
    </row>
    <row r="172" s="2" customFormat="1" ht="24" customHeight="1" spans="1:13">
      <c r="A172" s="9">
        <v>168</v>
      </c>
      <c r="B172" s="13"/>
      <c r="C172" s="13"/>
      <c r="D172" s="14" t="s">
        <v>498</v>
      </c>
      <c r="E172" s="14" t="s">
        <v>529</v>
      </c>
      <c r="F172" s="14" t="s">
        <v>530</v>
      </c>
      <c r="G172" s="14" t="s">
        <v>501</v>
      </c>
      <c r="H172" s="14" t="s">
        <v>531</v>
      </c>
      <c r="I172" s="15">
        <v>81.23</v>
      </c>
      <c r="J172" s="14">
        <v>27.44</v>
      </c>
      <c r="K172" s="14">
        <v>48.738</v>
      </c>
      <c r="L172" s="15">
        <v>76.178</v>
      </c>
      <c r="M172" s="14">
        <v>12</v>
      </c>
    </row>
    <row r="173" s="2" customFormat="1" ht="24" customHeight="1" spans="1:13">
      <c r="A173" s="9">
        <v>169</v>
      </c>
      <c r="B173" s="13"/>
      <c r="C173" s="13"/>
      <c r="D173" s="14" t="s">
        <v>498</v>
      </c>
      <c r="E173" s="14" t="s">
        <v>532</v>
      </c>
      <c r="F173" s="14" t="s">
        <v>533</v>
      </c>
      <c r="G173" s="14" t="s">
        <v>501</v>
      </c>
      <c r="H173" s="14" t="s">
        <v>534</v>
      </c>
      <c r="I173" s="15">
        <v>80.27</v>
      </c>
      <c r="J173" s="14">
        <v>27.76</v>
      </c>
      <c r="K173" s="14">
        <v>48.162</v>
      </c>
      <c r="L173" s="15">
        <v>75.922</v>
      </c>
      <c r="M173" s="14">
        <v>13</v>
      </c>
    </row>
    <row r="174" s="2" customFormat="1" ht="24" customHeight="1" spans="1:13">
      <c r="A174" s="9">
        <v>170</v>
      </c>
      <c r="B174" s="13"/>
      <c r="C174" s="13"/>
      <c r="D174" s="14" t="s">
        <v>498</v>
      </c>
      <c r="E174" s="14" t="s">
        <v>535</v>
      </c>
      <c r="F174" s="14" t="s">
        <v>536</v>
      </c>
      <c r="G174" s="14" t="s">
        <v>501</v>
      </c>
      <c r="H174" s="14" t="s">
        <v>537</v>
      </c>
      <c r="I174" s="15">
        <v>82.63</v>
      </c>
      <c r="J174" s="14">
        <v>26.3</v>
      </c>
      <c r="K174" s="14">
        <v>49.578</v>
      </c>
      <c r="L174" s="15">
        <v>75.878</v>
      </c>
      <c r="M174" s="14">
        <v>14</v>
      </c>
    </row>
    <row r="175" s="2" customFormat="1" ht="24" customHeight="1" spans="1:13">
      <c r="A175" s="9">
        <v>171</v>
      </c>
      <c r="B175" s="13"/>
      <c r="C175" s="13"/>
      <c r="D175" s="14" t="s">
        <v>498</v>
      </c>
      <c r="E175" s="14" t="s">
        <v>538</v>
      </c>
      <c r="F175" s="14" t="s">
        <v>539</v>
      </c>
      <c r="G175" s="14" t="s">
        <v>501</v>
      </c>
      <c r="H175" s="14" t="s">
        <v>149</v>
      </c>
      <c r="I175" s="15">
        <v>78.84</v>
      </c>
      <c r="J175" s="14">
        <v>28.56</v>
      </c>
      <c r="K175" s="14">
        <v>47.304</v>
      </c>
      <c r="L175" s="15">
        <v>75.864</v>
      </c>
      <c r="M175" s="14">
        <v>15</v>
      </c>
    </row>
    <row r="176" s="2" customFormat="1" ht="24" customHeight="1" spans="1:13">
      <c r="A176" s="9">
        <v>172</v>
      </c>
      <c r="B176" s="13"/>
      <c r="C176" s="13"/>
      <c r="D176" s="14" t="s">
        <v>498</v>
      </c>
      <c r="E176" s="14" t="s">
        <v>540</v>
      </c>
      <c r="F176" s="14" t="s">
        <v>541</v>
      </c>
      <c r="G176" s="14" t="s">
        <v>501</v>
      </c>
      <c r="H176" s="14" t="s">
        <v>355</v>
      </c>
      <c r="I176" s="15">
        <v>82.22</v>
      </c>
      <c r="J176" s="14">
        <v>26.5</v>
      </c>
      <c r="K176" s="14">
        <v>49.332</v>
      </c>
      <c r="L176" s="15">
        <v>75.832</v>
      </c>
      <c r="M176" s="14">
        <v>16</v>
      </c>
    </row>
    <row r="177" s="2" customFormat="1" ht="24" customHeight="1" spans="1:13">
      <c r="A177" s="9">
        <v>173</v>
      </c>
      <c r="B177" s="13"/>
      <c r="C177" s="13"/>
      <c r="D177" s="14" t="s">
        <v>498</v>
      </c>
      <c r="E177" s="14" t="s">
        <v>542</v>
      </c>
      <c r="F177" s="14" t="s">
        <v>543</v>
      </c>
      <c r="G177" s="14" t="s">
        <v>501</v>
      </c>
      <c r="H177" s="14" t="s">
        <v>544</v>
      </c>
      <c r="I177" s="15">
        <v>83.61</v>
      </c>
      <c r="J177" s="14">
        <v>25.64</v>
      </c>
      <c r="K177" s="14">
        <v>50.166</v>
      </c>
      <c r="L177" s="15">
        <v>75.806</v>
      </c>
      <c r="M177" s="14">
        <v>17</v>
      </c>
    </row>
    <row r="178" s="2" customFormat="1" ht="24" customHeight="1" spans="1:13">
      <c r="A178" s="9">
        <v>174</v>
      </c>
      <c r="B178" s="13"/>
      <c r="C178" s="13"/>
      <c r="D178" s="14" t="s">
        <v>498</v>
      </c>
      <c r="E178" s="14" t="s">
        <v>545</v>
      </c>
      <c r="F178" s="14" t="s">
        <v>546</v>
      </c>
      <c r="G178" s="14" t="s">
        <v>501</v>
      </c>
      <c r="H178" s="14" t="s">
        <v>386</v>
      </c>
      <c r="I178" s="15">
        <v>83.71</v>
      </c>
      <c r="J178" s="14">
        <v>25.54</v>
      </c>
      <c r="K178" s="14">
        <v>50.226</v>
      </c>
      <c r="L178" s="15">
        <v>75.766</v>
      </c>
      <c r="M178" s="14">
        <v>18</v>
      </c>
    </row>
    <row r="179" s="2" customFormat="1" ht="24" customHeight="1" spans="1:13">
      <c r="A179" s="9">
        <v>175</v>
      </c>
      <c r="B179" s="13"/>
      <c r="C179" s="13"/>
      <c r="D179" s="14" t="s">
        <v>498</v>
      </c>
      <c r="E179" s="14" t="s">
        <v>547</v>
      </c>
      <c r="F179" s="14" t="s">
        <v>548</v>
      </c>
      <c r="G179" s="14" t="s">
        <v>501</v>
      </c>
      <c r="H179" s="14" t="s">
        <v>549</v>
      </c>
      <c r="I179" s="15">
        <v>80.49</v>
      </c>
      <c r="J179" s="14">
        <v>27.4</v>
      </c>
      <c r="K179" s="14">
        <v>48.294</v>
      </c>
      <c r="L179" s="15">
        <v>75.694</v>
      </c>
      <c r="M179" s="14">
        <v>19</v>
      </c>
    </row>
    <row r="180" s="2" customFormat="1" ht="24" customHeight="1" spans="1:13">
      <c r="A180" s="9">
        <v>176</v>
      </c>
      <c r="B180" s="13"/>
      <c r="C180" s="13"/>
      <c r="D180" s="14" t="s">
        <v>550</v>
      </c>
      <c r="E180" s="14" t="s">
        <v>551</v>
      </c>
      <c r="F180" s="14" t="s">
        <v>552</v>
      </c>
      <c r="G180" s="14" t="s">
        <v>553</v>
      </c>
      <c r="H180" s="14" t="s">
        <v>301</v>
      </c>
      <c r="I180" s="14">
        <v>86.18</v>
      </c>
      <c r="J180" s="14">
        <v>27.7</v>
      </c>
      <c r="K180" s="14">
        <v>51.708</v>
      </c>
      <c r="L180" s="15">
        <v>79.408</v>
      </c>
      <c r="M180" s="14">
        <v>1</v>
      </c>
    </row>
    <row r="181" s="2" customFormat="1" ht="24" customHeight="1" spans="1:13">
      <c r="A181" s="9">
        <v>177</v>
      </c>
      <c r="B181" s="13"/>
      <c r="C181" s="13"/>
      <c r="D181" s="14" t="s">
        <v>550</v>
      </c>
      <c r="E181" s="14" t="s">
        <v>554</v>
      </c>
      <c r="F181" s="14" t="s">
        <v>555</v>
      </c>
      <c r="G181" s="14" t="s">
        <v>553</v>
      </c>
      <c r="H181" s="14" t="s">
        <v>556</v>
      </c>
      <c r="I181" s="14">
        <v>82.77</v>
      </c>
      <c r="J181" s="14">
        <v>28.36</v>
      </c>
      <c r="K181" s="14">
        <v>49.662</v>
      </c>
      <c r="L181" s="15">
        <v>78.022</v>
      </c>
      <c r="M181" s="14">
        <v>2</v>
      </c>
    </row>
    <row r="182" s="2" customFormat="1" ht="24" customHeight="1" spans="1:13">
      <c r="A182" s="9">
        <v>178</v>
      </c>
      <c r="B182" s="13"/>
      <c r="C182" s="13"/>
      <c r="D182" s="14" t="s">
        <v>550</v>
      </c>
      <c r="E182" s="14" t="s">
        <v>557</v>
      </c>
      <c r="F182" s="14" t="s">
        <v>558</v>
      </c>
      <c r="G182" s="14" t="s">
        <v>553</v>
      </c>
      <c r="H182" s="14" t="s">
        <v>559</v>
      </c>
      <c r="I182" s="14">
        <v>84.18</v>
      </c>
      <c r="J182" s="14">
        <v>26.94</v>
      </c>
      <c r="K182" s="14">
        <v>50.508</v>
      </c>
      <c r="L182" s="15">
        <v>77.448</v>
      </c>
      <c r="M182" s="14">
        <v>3</v>
      </c>
    </row>
    <row r="183" s="2" customFormat="1" ht="24" customHeight="1" spans="1:13">
      <c r="A183" s="9">
        <v>179</v>
      </c>
      <c r="B183" s="13"/>
      <c r="C183" s="13"/>
      <c r="D183" s="14" t="s">
        <v>550</v>
      </c>
      <c r="E183" s="14" t="s">
        <v>560</v>
      </c>
      <c r="F183" s="14" t="s">
        <v>561</v>
      </c>
      <c r="G183" s="14" t="s">
        <v>553</v>
      </c>
      <c r="H183" s="14" t="s">
        <v>544</v>
      </c>
      <c r="I183" s="14">
        <v>85.84</v>
      </c>
      <c r="J183" s="14">
        <v>25.64</v>
      </c>
      <c r="K183" s="14">
        <v>51.504</v>
      </c>
      <c r="L183" s="15">
        <v>77.144</v>
      </c>
      <c r="M183" s="14">
        <v>4</v>
      </c>
    </row>
    <row r="184" s="2" customFormat="1" ht="24" customHeight="1" spans="1:13">
      <c r="A184" s="9">
        <v>180</v>
      </c>
      <c r="B184" s="13"/>
      <c r="C184" s="13"/>
      <c r="D184" s="14" t="s">
        <v>550</v>
      </c>
      <c r="E184" s="14" t="s">
        <v>562</v>
      </c>
      <c r="F184" s="14" t="s">
        <v>563</v>
      </c>
      <c r="G184" s="14" t="s">
        <v>553</v>
      </c>
      <c r="H184" s="14" t="s">
        <v>564</v>
      </c>
      <c r="I184" s="14">
        <v>80.41</v>
      </c>
      <c r="J184" s="14">
        <v>28.14</v>
      </c>
      <c r="K184" s="14">
        <v>48.246</v>
      </c>
      <c r="L184" s="15">
        <v>76.386</v>
      </c>
      <c r="M184" s="14">
        <v>5</v>
      </c>
    </row>
    <row r="185" s="2" customFormat="1" ht="24" customHeight="1" spans="1:13">
      <c r="A185" s="9">
        <v>181</v>
      </c>
      <c r="B185" s="13"/>
      <c r="C185" s="13"/>
      <c r="D185" s="14" t="s">
        <v>550</v>
      </c>
      <c r="E185" s="14" t="s">
        <v>565</v>
      </c>
      <c r="F185" s="14" t="s">
        <v>566</v>
      </c>
      <c r="G185" s="14" t="s">
        <v>553</v>
      </c>
      <c r="H185" s="14" t="s">
        <v>567</v>
      </c>
      <c r="I185" s="14">
        <v>82.07</v>
      </c>
      <c r="J185" s="14">
        <v>26.7</v>
      </c>
      <c r="K185" s="14">
        <v>49.242</v>
      </c>
      <c r="L185" s="15">
        <v>75.942</v>
      </c>
      <c r="M185" s="14">
        <v>6</v>
      </c>
    </row>
    <row r="186" s="2" customFormat="1" ht="24" customHeight="1" spans="1:13">
      <c r="A186" s="9">
        <v>182</v>
      </c>
      <c r="B186" s="13"/>
      <c r="C186" s="13"/>
      <c r="D186" s="14" t="s">
        <v>550</v>
      </c>
      <c r="E186" s="14" t="s">
        <v>568</v>
      </c>
      <c r="F186" s="14" t="s">
        <v>569</v>
      </c>
      <c r="G186" s="14" t="s">
        <v>553</v>
      </c>
      <c r="H186" s="14" t="s">
        <v>570</v>
      </c>
      <c r="I186" s="14">
        <v>83.57</v>
      </c>
      <c r="J186" s="14">
        <v>25.78</v>
      </c>
      <c r="K186" s="14">
        <v>50.142</v>
      </c>
      <c r="L186" s="15">
        <v>75.922</v>
      </c>
      <c r="M186" s="14">
        <v>7</v>
      </c>
    </row>
    <row r="187" s="2" customFormat="1" ht="24" customHeight="1" spans="1:13">
      <c r="A187" s="9">
        <v>183</v>
      </c>
      <c r="B187" s="13"/>
      <c r="C187" s="13"/>
      <c r="D187" s="14" t="s">
        <v>550</v>
      </c>
      <c r="E187" s="14" t="s">
        <v>571</v>
      </c>
      <c r="F187" s="14" t="s">
        <v>572</v>
      </c>
      <c r="G187" s="14" t="s">
        <v>553</v>
      </c>
      <c r="H187" s="14" t="s">
        <v>265</v>
      </c>
      <c r="I187" s="14">
        <v>83.46</v>
      </c>
      <c r="J187" s="14">
        <v>25.82</v>
      </c>
      <c r="K187" s="14">
        <v>50.076</v>
      </c>
      <c r="L187" s="15">
        <v>75.896</v>
      </c>
      <c r="M187" s="14">
        <v>8</v>
      </c>
    </row>
    <row r="188" s="2" customFormat="1" ht="24" customHeight="1" spans="1:13">
      <c r="A188" s="9">
        <v>184</v>
      </c>
      <c r="B188" s="13"/>
      <c r="C188" s="13"/>
      <c r="D188" s="14" t="s">
        <v>550</v>
      </c>
      <c r="E188" s="14" t="s">
        <v>573</v>
      </c>
      <c r="F188" s="14" t="s">
        <v>574</v>
      </c>
      <c r="G188" s="14" t="s">
        <v>553</v>
      </c>
      <c r="H188" s="14" t="s">
        <v>575</v>
      </c>
      <c r="I188" s="14">
        <v>81.36</v>
      </c>
      <c r="J188" s="14">
        <v>27.02</v>
      </c>
      <c r="K188" s="14">
        <v>48.816</v>
      </c>
      <c r="L188" s="15">
        <v>75.836</v>
      </c>
      <c r="M188" s="14">
        <v>9</v>
      </c>
    </row>
    <row r="189" s="2" customFormat="1" ht="24" customHeight="1" spans="1:13">
      <c r="A189" s="9">
        <v>185</v>
      </c>
      <c r="B189" s="13"/>
      <c r="C189" s="13"/>
      <c r="D189" s="14" t="s">
        <v>550</v>
      </c>
      <c r="E189" s="14" t="s">
        <v>576</v>
      </c>
      <c r="F189" s="14" t="s">
        <v>577</v>
      </c>
      <c r="G189" s="14" t="s">
        <v>553</v>
      </c>
      <c r="H189" s="14" t="s">
        <v>578</v>
      </c>
      <c r="I189" s="14">
        <v>82.07</v>
      </c>
      <c r="J189" s="14">
        <v>26.02</v>
      </c>
      <c r="K189" s="14">
        <v>49.242</v>
      </c>
      <c r="L189" s="15">
        <v>75.262</v>
      </c>
      <c r="M189" s="14">
        <v>10</v>
      </c>
    </row>
    <row r="190" s="2" customFormat="1" ht="24" customHeight="1" spans="1:13">
      <c r="A190" s="9">
        <v>186</v>
      </c>
      <c r="B190" s="13"/>
      <c r="C190" s="13"/>
      <c r="D190" s="14" t="s">
        <v>550</v>
      </c>
      <c r="E190" s="14" t="s">
        <v>579</v>
      </c>
      <c r="F190" s="14" t="s">
        <v>580</v>
      </c>
      <c r="G190" s="14" t="s">
        <v>553</v>
      </c>
      <c r="H190" s="14" t="s">
        <v>265</v>
      </c>
      <c r="I190" s="14">
        <v>81.61</v>
      </c>
      <c r="J190" s="14">
        <v>25.82</v>
      </c>
      <c r="K190" s="14">
        <v>48.966</v>
      </c>
      <c r="L190" s="15">
        <v>74.786</v>
      </c>
      <c r="M190" s="14">
        <v>11</v>
      </c>
    </row>
    <row r="191" s="2" customFormat="1" ht="24" customHeight="1" spans="1:13">
      <c r="A191" s="9">
        <v>187</v>
      </c>
      <c r="B191" s="13"/>
      <c r="C191" s="13"/>
      <c r="D191" s="14" t="s">
        <v>550</v>
      </c>
      <c r="E191" s="14" t="s">
        <v>581</v>
      </c>
      <c r="F191" s="14" t="s">
        <v>582</v>
      </c>
      <c r="G191" s="14" t="s">
        <v>553</v>
      </c>
      <c r="H191" s="14" t="s">
        <v>128</v>
      </c>
      <c r="I191" s="14">
        <v>80.97</v>
      </c>
      <c r="J191" s="14">
        <v>26.1</v>
      </c>
      <c r="K191" s="14">
        <v>48.582</v>
      </c>
      <c r="L191" s="15">
        <v>74.682</v>
      </c>
      <c r="M191" s="14">
        <v>12</v>
      </c>
    </row>
    <row r="192" s="2" customFormat="1" ht="24" customHeight="1" spans="1:13">
      <c r="A192" s="9">
        <v>188</v>
      </c>
      <c r="B192" s="13"/>
      <c r="C192" s="13"/>
      <c r="D192" s="14" t="s">
        <v>550</v>
      </c>
      <c r="E192" s="14" t="s">
        <v>583</v>
      </c>
      <c r="F192" s="14" t="s">
        <v>584</v>
      </c>
      <c r="G192" s="14" t="s">
        <v>553</v>
      </c>
      <c r="H192" s="14" t="s">
        <v>278</v>
      </c>
      <c r="I192" s="14">
        <v>78.21</v>
      </c>
      <c r="J192" s="14">
        <v>27.08</v>
      </c>
      <c r="K192" s="14">
        <v>46.926</v>
      </c>
      <c r="L192" s="15">
        <v>74.006</v>
      </c>
      <c r="M192" s="14">
        <v>13</v>
      </c>
    </row>
    <row r="193" s="2" customFormat="1" ht="24" customHeight="1" spans="1:13">
      <c r="A193" s="9">
        <v>189</v>
      </c>
      <c r="B193" s="13"/>
      <c r="C193" s="13"/>
      <c r="D193" s="14" t="s">
        <v>550</v>
      </c>
      <c r="E193" s="14" t="s">
        <v>585</v>
      </c>
      <c r="F193" s="14" t="s">
        <v>586</v>
      </c>
      <c r="G193" s="14" t="s">
        <v>553</v>
      </c>
      <c r="H193" s="14" t="s">
        <v>128</v>
      </c>
      <c r="I193" s="14">
        <v>79.25</v>
      </c>
      <c r="J193" s="14">
        <v>26.1</v>
      </c>
      <c r="K193" s="14">
        <v>47.55</v>
      </c>
      <c r="L193" s="15">
        <v>73.65</v>
      </c>
      <c r="M193" s="14">
        <v>14</v>
      </c>
    </row>
    <row r="194" s="2" customFormat="1" ht="24" customHeight="1" spans="1:13">
      <c r="A194" s="9">
        <v>190</v>
      </c>
      <c r="B194" s="13"/>
      <c r="C194" s="13"/>
      <c r="D194" s="14" t="s">
        <v>550</v>
      </c>
      <c r="E194" s="14" t="s">
        <v>587</v>
      </c>
      <c r="F194" s="14" t="s">
        <v>588</v>
      </c>
      <c r="G194" s="14" t="s">
        <v>553</v>
      </c>
      <c r="H194" s="14" t="s">
        <v>589</v>
      </c>
      <c r="I194" s="14">
        <v>79.68</v>
      </c>
      <c r="J194" s="14">
        <v>25.72</v>
      </c>
      <c r="K194" s="14">
        <v>47.808</v>
      </c>
      <c r="L194" s="15">
        <v>73.528</v>
      </c>
      <c r="M194" s="14">
        <v>15</v>
      </c>
    </row>
    <row r="195" s="2" customFormat="1" ht="24" customHeight="1" spans="1:13">
      <c r="A195" s="9">
        <v>191</v>
      </c>
      <c r="B195" s="13"/>
      <c r="C195" s="13"/>
      <c r="D195" s="14" t="s">
        <v>550</v>
      </c>
      <c r="E195" s="14" t="s">
        <v>590</v>
      </c>
      <c r="F195" s="14" t="s">
        <v>591</v>
      </c>
      <c r="G195" s="14" t="s">
        <v>553</v>
      </c>
      <c r="H195" s="14" t="s">
        <v>371</v>
      </c>
      <c r="I195" s="14">
        <v>76.64</v>
      </c>
      <c r="J195" s="14">
        <v>27.48</v>
      </c>
      <c r="K195" s="14">
        <v>45.984</v>
      </c>
      <c r="L195" s="15">
        <v>73.464</v>
      </c>
      <c r="M195" s="14">
        <v>16</v>
      </c>
    </row>
    <row r="196" s="2" customFormat="1" ht="24" customHeight="1" spans="1:13">
      <c r="A196" s="9">
        <v>192</v>
      </c>
      <c r="B196" s="13"/>
      <c r="C196" s="13"/>
      <c r="D196" s="14" t="s">
        <v>592</v>
      </c>
      <c r="E196" s="14" t="s">
        <v>593</v>
      </c>
      <c r="F196" s="14" t="s">
        <v>594</v>
      </c>
      <c r="G196" s="14" t="s">
        <v>595</v>
      </c>
      <c r="H196" s="14" t="s">
        <v>596</v>
      </c>
      <c r="I196" s="14">
        <v>86.12</v>
      </c>
      <c r="J196" s="14">
        <v>29.92</v>
      </c>
      <c r="K196" s="14">
        <v>51.672</v>
      </c>
      <c r="L196" s="15">
        <v>81.592</v>
      </c>
      <c r="M196" s="14">
        <v>1</v>
      </c>
    </row>
    <row r="197" s="2" customFormat="1" ht="24" customHeight="1" spans="1:13">
      <c r="A197" s="9">
        <v>193</v>
      </c>
      <c r="B197" s="13"/>
      <c r="C197" s="13"/>
      <c r="D197" s="14" t="s">
        <v>592</v>
      </c>
      <c r="E197" s="14" t="s">
        <v>597</v>
      </c>
      <c r="F197" s="14" t="s">
        <v>598</v>
      </c>
      <c r="G197" s="14" t="s">
        <v>595</v>
      </c>
      <c r="H197" s="14" t="s">
        <v>599</v>
      </c>
      <c r="I197" s="14">
        <v>87.2</v>
      </c>
      <c r="J197" s="14">
        <v>26.58</v>
      </c>
      <c r="K197" s="14">
        <v>52.32</v>
      </c>
      <c r="L197" s="15">
        <v>78.9</v>
      </c>
      <c r="M197" s="14">
        <v>2</v>
      </c>
    </row>
    <row r="198" s="2" customFormat="1" ht="24" customHeight="1" spans="1:13">
      <c r="A198" s="9">
        <v>194</v>
      </c>
      <c r="B198" s="13"/>
      <c r="C198" s="13"/>
      <c r="D198" s="14" t="s">
        <v>592</v>
      </c>
      <c r="E198" s="14" t="s">
        <v>600</v>
      </c>
      <c r="F198" s="14" t="s">
        <v>601</v>
      </c>
      <c r="G198" s="14" t="s">
        <v>595</v>
      </c>
      <c r="H198" s="14" t="s">
        <v>602</v>
      </c>
      <c r="I198" s="14">
        <v>83.96</v>
      </c>
      <c r="J198" s="14">
        <v>27.16</v>
      </c>
      <c r="K198" s="14">
        <v>50.376</v>
      </c>
      <c r="L198" s="15">
        <v>77.536</v>
      </c>
      <c r="M198" s="14">
        <v>3</v>
      </c>
    </row>
    <row r="199" s="2" customFormat="1" ht="24" customHeight="1" spans="1:13">
      <c r="A199" s="9">
        <v>195</v>
      </c>
      <c r="B199" s="13"/>
      <c r="C199" s="13"/>
      <c r="D199" s="14" t="s">
        <v>592</v>
      </c>
      <c r="E199" s="14" t="s">
        <v>603</v>
      </c>
      <c r="F199" s="14" t="s">
        <v>604</v>
      </c>
      <c r="G199" s="14" t="s">
        <v>595</v>
      </c>
      <c r="H199" s="14" t="s">
        <v>605</v>
      </c>
      <c r="I199" s="14">
        <v>81.91</v>
      </c>
      <c r="J199" s="14">
        <v>27.94</v>
      </c>
      <c r="K199" s="14">
        <v>49.146</v>
      </c>
      <c r="L199" s="15">
        <v>77.086</v>
      </c>
      <c r="M199" s="14">
        <v>4</v>
      </c>
    </row>
    <row r="200" s="2" customFormat="1" ht="24" customHeight="1" spans="1:13">
      <c r="A200" s="9">
        <v>196</v>
      </c>
      <c r="B200" s="13"/>
      <c r="C200" s="13"/>
      <c r="D200" s="14" t="s">
        <v>592</v>
      </c>
      <c r="E200" s="14" t="s">
        <v>606</v>
      </c>
      <c r="F200" s="14" t="s">
        <v>607</v>
      </c>
      <c r="G200" s="14" t="s">
        <v>595</v>
      </c>
      <c r="H200" s="14" t="s">
        <v>608</v>
      </c>
      <c r="I200" s="14">
        <v>80.82</v>
      </c>
      <c r="J200" s="14">
        <v>28.54</v>
      </c>
      <c r="K200" s="14">
        <v>48.492</v>
      </c>
      <c r="L200" s="15">
        <v>77.032</v>
      </c>
      <c r="M200" s="14">
        <v>5</v>
      </c>
    </row>
    <row r="201" s="2" customFormat="1" ht="24" customHeight="1" spans="1:13">
      <c r="A201" s="9">
        <v>197</v>
      </c>
      <c r="B201" s="13"/>
      <c r="C201" s="13"/>
      <c r="D201" s="14" t="s">
        <v>592</v>
      </c>
      <c r="E201" s="14" t="s">
        <v>609</v>
      </c>
      <c r="F201" s="14" t="s">
        <v>610</v>
      </c>
      <c r="G201" s="14" t="s">
        <v>595</v>
      </c>
      <c r="H201" s="14" t="s">
        <v>611</v>
      </c>
      <c r="I201" s="14">
        <v>84.17</v>
      </c>
      <c r="J201" s="14">
        <v>25.94</v>
      </c>
      <c r="K201" s="14">
        <v>50.502</v>
      </c>
      <c r="L201" s="15">
        <v>76.442</v>
      </c>
      <c r="M201" s="14">
        <v>6</v>
      </c>
    </row>
    <row r="202" s="2" customFormat="1" ht="24" customHeight="1" spans="1:13">
      <c r="A202" s="9">
        <v>198</v>
      </c>
      <c r="B202" s="13"/>
      <c r="C202" s="13"/>
      <c r="D202" s="14" t="s">
        <v>592</v>
      </c>
      <c r="E202" s="14" t="s">
        <v>612</v>
      </c>
      <c r="F202" s="14" t="s">
        <v>613</v>
      </c>
      <c r="G202" s="14" t="s">
        <v>595</v>
      </c>
      <c r="H202" s="14" t="s">
        <v>614</v>
      </c>
      <c r="I202" s="14">
        <v>78.67</v>
      </c>
      <c r="J202" s="14">
        <v>29.22</v>
      </c>
      <c r="K202" s="14">
        <v>47.202</v>
      </c>
      <c r="L202" s="15">
        <v>76.422</v>
      </c>
      <c r="M202" s="14">
        <v>7</v>
      </c>
    </row>
    <row r="203" s="2" customFormat="1" ht="24" customHeight="1" spans="1:13">
      <c r="A203" s="9">
        <v>199</v>
      </c>
      <c r="B203" s="13"/>
      <c r="C203" s="13"/>
      <c r="D203" s="14" t="s">
        <v>592</v>
      </c>
      <c r="E203" s="14" t="s">
        <v>615</v>
      </c>
      <c r="F203" s="14" t="s">
        <v>616</v>
      </c>
      <c r="G203" s="14" t="s">
        <v>595</v>
      </c>
      <c r="H203" s="14" t="s">
        <v>617</v>
      </c>
      <c r="I203" s="14">
        <v>84.82</v>
      </c>
      <c r="J203" s="14">
        <v>25.46</v>
      </c>
      <c r="K203" s="14">
        <v>50.892</v>
      </c>
      <c r="L203" s="15">
        <v>76.352</v>
      </c>
      <c r="M203" s="14">
        <v>8</v>
      </c>
    </row>
    <row r="204" s="2" customFormat="1" ht="24" customHeight="1" spans="1:13">
      <c r="A204" s="9">
        <v>200</v>
      </c>
      <c r="B204" s="13"/>
      <c r="C204" s="13"/>
      <c r="D204" s="14" t="s">
        <v>592</v>
      </c>
      <c r="E204" s="14" t="s">
        <v>618</v>
      </c>
      <c r="F204" s="14" t="s">
        <v>619</v>
      </c>
      <c r="G204" s="14" t="s">
        <v>595</v>
      </c>
      <c r="H204" s="14" t="s">
        <v>620</v>
      </c>
      <c r="I204" s="14">
        <v>81.13</v>
      </c>
      <c r="J204" s="14">
        <v>27.34</v>
      </c>
      <c r="K204" s="14">
        <v>48.678</v>
      </c>
      <c r="L204" s="15">
        <v>76.018</v>
      </c>
      <c r="M204" s="14">
        <v>9</v>
      </c>
    </row>
    <row r="205" s="2" customFormat="1" ht="24" customHeight="1" spans="1:13">
      <c r="A205" s="9">
        <v>201</v>
      </c>
      <c r="B205" s="13"/>
      <c r="C205" s="13"/>
      <c r="D205" s="14" t="s">
        <v>592</v>
      </c>
      <c r="E205" s="14" t="s">
        <v>484</v>
      </c>
      <c r="F205" s="14" t="s">
        <v>621</v>
      </c>
      <c r="G205" s="14" t="s">
        <v>595</v>
      </c>
      <c r="H205" s="14" t="s">
        <v>622</v>
      </c>
      <c r="I205" s="14">
        <v>78.62</v>
      </c>
      <c r="J205" s="14">
        <v>28.62</v>
      </c>
      <c r="K205" s="14">
        <v>47.172</v>
      </c>
      <c r="L205" s="15">
        <v>75.792</v>
      </c>
      <c r="M205" s="14">
        <v>10</v>
      </c>
    </row>
    <row r="206" s="2" customFormat="1" ht="24" customHeight="1" spans="1:13">
      <c r="A206" s="9">
        <v>202</v>
      </c>
      <c r="B206" s="13"/>
      <c r="C206" s="13"/>
      <c r="D206" s="14" t="s">
        <v>592</v>
      </c>
      <c r="E206" s="14" t="s">
        <v>623</v>
      </c>
      <c r="F206" s="14" t="s">
        <v>624</v>
      </c>
      <c r="G206" s="14" t="s">
        <v>595</v>
      </c>
      <c r="H206" s="14" t="s">
        <v>625</v>
      </c>
      <c r="I206" s="14">
        <v>80.19</v>
      </c>
      <c r="J206" s="14">
        <v>27.3</v>
      </c>
      <c r="K206" s="14">
        <v>48.114</v>
      </c>
      <c r="L206" s="15">
        <v>75.414</v>
      </c>
      <c r="M206" s="14">
        <v>11</v>
      </c>
    </row>
    <row r="207" s="2" customFormat="1" ht="24" customHeight="1" spans="1:13">
      <c r="A207" s="9">
        <v>203</v>
      </c>
      <c r="B207" s="13"/>
      <c r="C207" s="13"/>
      <c r="D207" s="14" t="s">
        <v>592</v>
      </c>
      <c r="E207" s="14" t="s">
        <v>626</v>
      </c>
      <c r="F207" s="14" t="s">
        <v>627</v>
      </c>
      <c r="G207" s="14" t="s">
        <v>595</v>
      </c>
      <c r="H207" s="14" t="s">
        <v>628</v>
      </c>
      <c r="I207" s="14">
        <v>79.84</v>
      </c>
      <c r="J207" s="14">
        <v>27.46</v>
      </c>
      <c r="K207" s="14">
        <v>47.904</v>
      </c>
      <c r="L207" s="15">
        <v>75.364</v>
      </c>
      <c r="M207" s="14">
        <v>12</v>
      </c>
    </row>
    <row r="208" s="2" customFormat="1" ht="24" customHeight="1" spans="1:13">
      <c r="A208" s="9">
        <v>204</v>
      </c>
      <c r="B208" s="13"/>
      <c r="C208" s="13"/>
      <c r="D208" s="14" t="s">
        <v>592</v>
      </c>
      <c r="E208" s="14" t="s">
        <v>629</v>
      </c>
      <c r="F208" s="14" t="s">
        <v>630</v>
      </c>
      <c r="G208" s="14" t="s">
        <v>595</v>
      </c>
      <c r="H208" s="14" t="s">
        <v>631</v>
      </c>
      <c r="I208" s="14">
        <v>84</v>
      </c>
      <c r="J208" s="14">
        <v>24.78</v>
      </c>
      <c r="K208" s="14">
        <v>50.4</v>
      </c>
      <c r="L208" s="15">
        <v>75.18</v>
      </c>
      <c r="M208" s="14">
        <v>13</v>
      </c>
    </row>
    <row r="209" s="2" customFormat="1" ht="24" customHeight="1" spans="1:13">
      <c r="A209" s="9">
        <v>205</v>
      </c>
      <c r="B209" s="13"/>
      <c r="C209" s="13"/>
      <c r="D209" s="14" t="s">
        <v>592</v>
      </c>
      <c r="E209" s="14" t="s">
        <v>632</v>
      </c>
      <c r="F209" s="14" t="s">
        <v>633</v>
      </c>
      <c r="G209" s="14" t="s">
        <v>595</v>
      </c>
      <c r="H209" s="14" t="s">
        <v>634</v>
      </c>
      <c r="I209" s="14">
        <v>84.04</v>
      </c>
      <c r="J209" s="14">
        <v>24.38</v>
      </c>
      <c r="K209" s="14">
        <v>50.424</v>
      </c>
      <c r="L209" s="15">
        <v>74.804</v>
      </c>
      <c r="M209" s="14">
        <v>14</v>
      </c>
    </row>
    <row r="210" s="2" customFormat="1" ht="24" customHeight="1" spans="1:13">
      <c r="A210" s="9">
        <v>206</v>
      </c>
      <c r="B210" s="13"/>
      <c r="C210" s="13"/>
      <c r="D210" s="14" t="s">
        <v>592</v>
      </c>
      <c r="E210" s="14" t="s">
        <v>635</v>
      </c>
      <c r="F210" s="14" t="s">
        <v>636</v>
      </c>
      <c r="G210" s="14" t="s">
        <v>595</v>
      </c>
      <c r="H210" s="14" t="s">
        <v>637</v>
      </c>
      <c r="I210" s="14">
        <v>79.27</v>
      </c>
      <c r="J210" s="14">
        <v>26.54</v>
      </c>
      <c r="K210" s="14">
        <v>47.562</v>
      </c>
      <c r="L210" s="15">
        <v>74.102</v>
      </c>
      <c r="M210" s="14">
        <v>15</v>
      </c>
    </row>
  </sheetData>
  <mergeCells count="3">
    <mergeCell ref="A1:B1"/>
    <mergeCell ref="A2:M2"/>
    <mergeCell ref="A3:M3"/>
  </mergeCells>
  <pageMargins left="0.354166666666667" right="0.236111111111111" top="0.751388888888889" bottom="0.751388888888889" header="0.298611111111111" footer="0.298611111111111"/>
  <pageSetup paperSize="9" scale="7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907李正彤</cp:lastModifiedBy>
  <dcterms:created xsi:type="dcterms:W3CDTF">2022-07-30T03:12:00Z</dcterms:created>
  <cp:lastPrinted>2022-08-22T10:28:00Z</cp:lastPrinted>
  <dcterms:modified xsi:type="dcterms:W3CDTF">2022-08-23T10:04:08Z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3164A627FC4347A98E1FD5C1294CA3E7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false</vt:bool>
  </property>
</Properties>
</file>