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24"/>
  </bookViews>
  <sheets>
    <sheet name="总成绩表" sheetId="15" r:id="rId1"/>
  </sheets>
  <definedNames>
    <definedName name="_xlnm._FilterDatabase" localSheetId="0" hidden="1">总成绩表!$A$2:$L$225</definedName>
    <definedName name="_xlnm.Print_Titles" localSheetId="0">总成绩表!$2:$2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<sst xmlns="http://schemas.openxmlformats.org/spreadsheetml/2006/main" count="1248" uniqueCount="580">
  <si>
    <t>2026年嘉鱼县教师招聘（含新机制教师） 总成绩表</t>
  </si>
  <si>
    <t>序号</t>
  </si>
  <si>
    <t>姓名</t>
  </si>
  <si>
    <t>身份证号</t>
  </si>
  <si>
    <t>考场</t>
  </si>
  <si>
    <t>岗位
代码</t>
  </si>
  <si>
    <t>岗位名称</t>
  </si>
  <si>
    <t>笔试
成绩</t>
  </si>
  <si>
    <t>折算分
50%</t>
  </si>
  <si>
    <t>面试
成绩</t>
  </si>
  <si>
    <t>总成绩</t>
  </si>
  <si>
    <t>名次</t>
  </si>
  <si>
    <t>阮梦婷</t>
  </si>
  <si>
    <t>421224********6121</t>
  </si>
  <si>
    <t>第1考场</t>
  </si>
  <si>
    <t>A01</t>
  </si>
  <si>
    <t>高中语文教师</t>
  </si>
  <si>
    <t>孙君蝶</t>
  </si>
  <si>
    <t>411381********3925</t>
  </si>
  <si>
    <t>陈丰</t>
  </si>
  <si>
    <t>421281********5725</t>
  </si>
  <si>
    <t>刘琳</t>
  </si>
  <si>
    <t>430581********4289</t>
  </si>
  <si>
    <t>邹玥</t>
  </si>
  <si>
    <t>500234********1867</t>
  </si>
  <si>
    <t>毛欣盈</t>
  </si>
  <si>
    <t>420881********4049</t>
  </si>
  <si>
    <t>韩杰</t>
  </si>
  <si>
    <t>422822********0060</t>
  </si>
  <si>
    <t>田秋实</t>
  </si>
  <si>
    <t>420683********4224</t>
  </si>
  <si>
    <t>周彬彬</t>
  </si>
  <si>
    <t>421182********2549</t>
  </si>
  <si>
    <t>胡宛玉</t>
  </si>
  <si>
    <t>360401********2727</t>
  </si>
  <si>
    <t>杨琬婷</t>
  </si>
  <si>
    <t>430602********4022</t>
  </si>
  <si>
    <t>赵云婧</t>
  </si>
  <si>
    <t>420321********0024</t>
  </si>
  <si>
    <t>李颖子</t>
  </si>
  <si>
    <t>422823********4506</t>
  </si>
  <si>
    <t>章雨桐</t>
  </si>
  <si>
    <t>421202********6220</t>
  </si>
  <si>
    <t>杨欣萍</t>
  </si>
  <si>
    <t>420881********1727</t>
  </si>
  <si>
    <t>高悦</t>
  </si>
  <si>
    <t>361127********3825</t>
  </si>
  <si>
    <t>李焱香</t>
  </si>
  <si>
    <t>420922********282X</t>
  </si>
  <si>
    <t>面试缺考</t>
  </si>
  <si>
    <t>朱星宇</t>
  </si>
  <si>
    <t>500235********6518</t>
  </si>
  <si>
    <t>涂娟</t>
  </si>
  <si>
    <t>421281********0526</t>
  </si>
  <si>
    <t>303</t>
  </si>
  <si>
    <t>初中英语</t>
  </si>
  <si>
    <t>81.250</t>
  </si>
  <si>
    <t>余玉竹</t>
  </si>
  <si>
    <t>420281********6526</t>
  </si>
  <si>
    <t>80.500</t>
  </si>
  <si>
    <t>赵月</t>
  </si>
  <si>
    <t>421221********4024</t>
  </si>
  <si>
    <t>78.850</t>
  </si>
  <si>
    <t>张蔓青</t>
  </si>
  <si>
    <t>421221********4022</t>
  </si>
  <si>
    <t>78.550</t>
  </si>
  <si>
    <t>李文琪</t>
  </si>
  <si>
    <t>420222********4449</t>
  </si>
  <si>
    <t>78.700</t>
  </si>
  <si>
    <t>张凤</t>
  </si>
  <si>
    <t>430903********2164</t>
  </si>
  <si>
    <t>79.750</t>
  </si>
  <si>
    <t>饶琛</t>
  </si>
  <si>
    <t>421202********0011</t>
  </si>
  <si>
    <t>77.850</t>
  </si>
  <si>
    <t>李润城</t>
  </si>
  <si>
    <t>420203********4110</t>
  </si>
  <si>
    <t>76.850</t>
  </si>
  <si>
    <t>李越</t>
  </si>
  <si>
    <t>421281********6321</t>
  </si>
  <si>
    <t>76.500</t>
  </si>
  <si>
    <t>吴艳芳</t>
  </si>
  <si>
    <t>421202********5904</t>
  </si>
  <si>
    <t>王红蕾</t>
  </si>
  <si>
    <t>421221********6643</t>
  </si>
  <si>
    <t>78.100</t>
  </si>
  <si>
    <t>程思</t>
  </si>
  <si>
    <t>422326********252X</t>
  </si>
  <si>
    <t>尹璞</t>
  </si>
  <si>
    <t>421281********4725</t>
  </si>
  <si>
    <t>第2考场</t>
  </si>
  <si>
    <t>A03</t>
  </si>
  <si>
    <t>高中英语教师</t>
  </si>
  <si>
    <t>邹王娜</t>
  </si>
  <si>
    <t>360425********5288</t>
  </si>
  <si>
    <t>钟文</t>
  </si>
  <si>
    <t>360429********001X</t>
  </si>
  <si>
    <t>黄霓</t>
  </si>
  <si>
    <t>421223********0040</t>
  </si>
  <si>
    <t>张佳卿</t>
  </si>
  <si>
    <t>421221********0023</t>
  </si>
  <si>
    <t>张思思</t>
  </si>
  <si>
    <t>420702********1521</t>
  </si>
  <si>
    <t>陈若茜</t>
  </si>
  <si>
    <t>421083********7026</t>
  </si>
  <si>
    <t>牟雅颖</t>
  </si>
  <si>
    <t>422802********0025</t>
  </si>
  <si>
    <t>廖雪迩</t>
  </si>
  <si>
    <t>422822********0029</t>
  </si>
  <si>
    <t>廖思铭</t>
  </si>
  <si>
    <t>421123********002X</t>
  </si>
  <si>
    <t>裴玉娥</t>
  </si>
  <si>
    <t>422822********5023</t>
  </si>
  <si>
    <t>赵思越</t>
  </si>
  <si>
    <t>421202********0020</t>
  </si>
  <si>
    <t>黄薇</t>
  </si>
  <si>
    <t>360421********5029</t>
  </si>
  <si>
    <t>郑欣悦</t>
  </si>
  <si>
    <t>420381********304X</t>
  </si>
  <si>
    <t>周佳荟</t>
  </si>
  <si>
    <t>421202********0027</t>
  </si>
  <si>
    <t>陈婕</t>
  </si>
  <si>
    <t>362226********0023</t>
  </si>
  <si>
    <t>王鑫彤</t>
  </si>
  <si>
    <t>230183********3223</t>
  </si>
  <si>
    <t>A04</t>
  </si>
  <si>
    <t>高中俄语教师</t>
  </si>
  <si>
    <t>姚佳琦</t>
  </si>
  <si>
    <t>220104********4124</t>
  </si>
  <si>
    <t>张佳进</t>
  </si>
  <si>
    <t>232326********294X</t>
  </si>
  <si>
    <t>吴欣欣</t>
  </si>
  <si>
    <t>362528********6529</t>
  </si>
  <si>
    <t>第3考场</t>
  </si>
  <si>
    <t>A02</t>
  </si>
  <si>
    <t>高中数学教师</t>
  </si>
  <si>
    <t>雷文欣</t>
  </si>
  <si>
    <t>421202********3588</t>
  </si>
  <si>
    <t>黎子煜</t>
  </si>
  <si>
    <t>421281********1914</t>
  </si>
  <si>
    <t>张星宇</t>
  </si>
  <si>
    <t>410581********9123</t>
  </si>
  <si>
    <t>舒尧</t>
  </si>
  <si>
    <t>421223********0060</t>
  </si>
  <si>
    <t>陈枫</t>
  </si>
  <si>
    <t>420902********6841</t>
  </si>
  <si>
    <t>陈亚群</t>
  </si>
  <si>
    <t>420683********4213</t>
  </si>
  <si>
    <t>潘纯权</t>
  </si>
  <si>
    <t>500235********6650</t>
  </si>
  <si>
    <t>万子恒</t>
  </si>
  <si>
    <t>421281********0018</t>
  </si>
  <si>
    <t>曹可妮</t>
  </si>
  <si>
    <t>421221********5660</t>
  </si>
  <si>
    <t>冯颖</t>
  </si>
  <si>
    <t>421202********4728</t>
  </si>
  <si>
    <t>王瑶</t>
  </si>
  <si>
    <t>422326********0021</t>
  </si>
  <si>
    <t>柯佳佳</t>
  </si>
  <si>
    <t>420322********334X</t>
  </si>
  <si>
    <t>赵宁远</t>
  </si>
  <si>
    <t>411325********6037</t>
  </si>
  <si>
    <t>钟晨雨</t>
  </si>
  <si>
    <t>360782********0022</t>
  </si>
  <si>
    <t>朱力</t>
  </si>
  <si>
    <t>421083********3842</t>
  </si>
  <si>
    <t>黄倚凡</t>
  </si>
  <si>
    <t>429005********3936</t>
  </si>
  <si>
    <t>李舒航</t>
  </si>
  <si>
    <t>420582********1630</t>
  </si>
  <si>
    <t>邵雨晨</t>
  </si>
  <si>
    <t>429004********347X</t>
  </si>
  <si>
    <t>吴晴儿</t>
  </si>
  <si>
    <t>360681********4229</t>
  </si>
  <si>
    <t>付欢</t>
  </si>
  <si>
    <t>421124********406X</t>
  </si>
  <si>
    <t>李鱼跃</t>
  </si>
  <si>
    <t>421221********0085</t>
  </si>
  <si>
    <t>B01</t>
  </si>
  <si>
    <t>初中数学教师</t>
  </si>
  <si>
    <t>阚思雨</t>
  </si>
  <si>
    <t>421202********2328</t>
  </si>
  <si>
    <t>贺雅</t>
  </si>
  <si>
    <t>421281********0040</t>
  </si>
  <si>
    <t>俞月玖</t>
  </si>
  <si>
    <t>421202********6228</t>
  </si>
  <si>
    <t>田宇晨</t>
  </si>
  <si>
    <t>420528********2844</t>
  </si>
  <si>
    <t>成梓芳</t>
  </si>
  <si>
    <t>421224********5522</t>
  </si>
  <si>
    <t>汤异雄</t>
  </si>
  <si>
    <t>421127********0421</t>
  </si>
  <si>
    <t>第4考场</t>
  </si>
  <si>
    <t>A05</t>
  </si>
  <si>
    <t>高中物理教师</t>
  </si>
  <si>
    <t>宋云杉</t>
  </si>
  <si>
    <t>421281********0045</t>
  </si>
  <si>
    <t>徐文婷</t>
  </si>
  <si>
    <t>422326********4925</t>
  </si>
  <si>
    <t>刘文建</t>
  </si>
  <si>
    <t>421223********2516</t>
  </si>
  <si>
    <t>鄢银珠</t>
  </si>
  <si>
    <t>420607********2426</t>
  </si>
  <si>
    <t>刘晓琴</t>
  </si>
  <si>
    <t>421281********652X</t>
  </si>
  <si>
    <t>胡家榕</t>
  </si>
  <si>
    <t>421222********0046</t>
  </si>
  <si>
    <t>B02</t>
  </si>
  <si>
    <t>初中物理教师</t>
  </si>
  <si>
    <t>杨锐</t>
  </si>
  <si>
    <t>510821********5625</t>
  </si>
  <si>
    <t>游新强</t>
  </si>
  <si>
    <t>421125********431X</t>
  </si>
  <si>
    <t>余榆</t>
  </si>
  <si>
    <t>360424********6092</t>
  </si>
  <si>
    <t>307</t>
  </si>
  <si>
    <t>初中物理</t>
  </si>
  <si>
    <t>82.800</t>
  </si>
  <si>
    <t>曾江平</t>
  </si>
  <si>
    <t>421024********3437</t>
  </si>
  <si>
    <t>73.600</t>
  </si>
  <si>
    <t>尹茹</t>
  </si>
  <si>
    <t>421221********1824</t>
  </si>
  <si>
    <t>73.100</t>
  </si>
  <si>
    <t>鲁婷</t>
  </si>
  <si>
    <t>421182********2929</t>
  </si>
  <si>
    <t>67.700</t>
  </si>
  <si>
    <t>王明蔚</t>
  </si>
  <si>
    <t>421281********4128</t>
  </si>
  <si>
    <t>62.950</t>
  </si>
  <si>
    <t>殷子怡</t>
  </si>
  <si>
    <t>421221********002X</t>
  </si>
  <si>
    <t>64.050</t>
  </si>
  <si>
    <t>寻真福</t>
  </si>
  <si>
    <t>430181********1281</t>
  </si>
  <si>
    <t>58.950</t>
  </si>
  <si>
    <t>郑亮</t>
  </si>
  <si>
    <t>421221********181X</t>
  </si>
  <si>
    <t>60.450</t>
  </si>
  <si>
    <t>潘才万</t>
  </si>
  <si>
    <t>420115********3230</t>
  </si>
  <si>
    <t>55.250</t>
  </si>
  <si>
    <t>柯海云</t>
  </si>
  <si>
    <t>420222********5746</t>
  </si>
  <si>
    <t>302</t>
  </si>
  <si>
    <t>初中数学</t>
  </si>
  <si>
    <t>77.300</t>
  </si>
  <si>
    <t>黎家琴</t>
  </si>
  <si>
    <t>362325********1628</t>
  </si>
  <si>
    <t>74.150</t>
  </si>
  <si>
    <t>徐天赐</t>
  </si>
  <si>
    <t>420115********7317</t>
  </si>
  <si>
    <t>73.750</t>
  </si>
  <si>
    <t>王颖</t>
  </si>
  <si>
    <t>421221********6129</t>
  </si>
  <si>
    <t>73.200</t>
  </si>
  <si>
    <t>李庆</t>
  </si>
  <si>
    <t>421281********4124</t>
  </si>
  <si>
    <t>75.800</t>
  </si>
  <si>
    <t>72.800</t>
  </si>
  <si>
    <t>胡晶</t>
  </si>
  <si>
    <t>420115********0084</t>
  </si>
  <si>
    <t>73.000</t>
  </si>
  <si>
    <t>徐磊</t>
  </si>
  <si>
    <t>420115********6618</t>
  </si>
  <si>
    <t>75.300</t>
  </si>
  <si>
    <t>杨晨</t>
  </si>
  <si>
    <t>421221********0714</t>
  </si>
  <si>
    <t>喻念</t>
  </si>
  <si>
    <t>422802********3926</t>
  </si>
  <si>
    <t>75.150</t>
  </si>
  <si>
    <t>严雅琦</t>
  </si>
  <si>
    <t>420115********0081</t>
  </si>
  <si>
    <t>72.700</t>
  </si>
  <si>
    <t>张国强</t>
  </si>
  <si>
    <t>341621********4532</t>
  </si>
  <si>
    <t>马利伟</t>
  </si>
  <si>
    <t>420222********0418</t>
  </si>
  <si>
    <t>74.350</t>
  </si>
  <si>
    <t>340828********2521</t>
  </si>
  <si>
    <t>第5考场</t>
  </si>
  <si>
    <t>A06</t>
  </si>
  <si>
    <t>高中化学教师</t>
  </si>
  <si>
    <t>杨志晶</t>
  </si>
  <si>
    <t>532526********0846</t>
  </si>
  <si>
    <t>黄姿</t>
  </si>
  <si>
    <t>421221********1025</t>
  </si>
  <si>
    <t>彭心悦</t>
  </si>
  <si>
    <t>420526********0027</t>
  </si>
  <si>
    <t>B03</t>
  </si>
  <si>
    <t>初中化学教师</t>
  </si>
  <si>
    <t>田悦</t>
  </si>
  <si>
    <t>421221********0069</t>
  </si>
  <si>
    <t>蒋环琪</t>
  </si>
  <si>
    <t>421202********7185</t>
  </si>
  <si>
    <t>段康慧</t>
  </si>
  <si>
    <t>420117********3923</t>
  </si>
  <si>
    <t>308</t>
  </si>
  <si>
    <t>初中化学</t>
  </si>
  <si>
    <t>72.300</t>
  </si>
  <si>
    <t>熊惠敏</t>
  </si>
  <si>
    <t>420116********7625</t>
  </si>
  <si>
    <t>69.950</t>
  </si>
  <si>
    <t>程昱晗</t>
  </si>
  <si>
    <t>530122********0623</t>
  </si>
  <si>
    <t>67.750</t>
  </si>
  <si>
    <t>刘慧</t>
  </si>
  <si>
    <t>422801********4428</t>
  </si>
  <si>
    <t>66.500</t>
  </si>
  <si>
    <t>钟颖</t>
  </si>
  <si>
    <t>610526********4023</t>
  </si>
  <si>
    <t>64.600</t>
  </si>
  <si>
    <t>赵一鸣</t>
  </si>
  <si>
    <t>421121********2829</t>
  </si>
  <si>
    <t>76.750</t>
  </si>
  <si>
    <t>吴玲</t>
  </si>
  <si>
    <t>411523********0024</t>
  </si>
  <si>
    <t>B04</t>
  </si>
  <si>
    <t>初中生物教师</t>
  </si>
  <si>
    <t>曹小燕</t>
  </si>
  <si>
    <t>500235********5962</t>
  </si>
  <si>
    <t>吴静</t>
  </si>
  <si>
    <t>522724********5064</t>
  </si>
  <si>
    <t>冯子丁</t>
  </si>
  <si>
    <t>430682********7038</t>
  </si>
  <si>
    <t>309</t>
  </si>
  <si>
    <t>初中生物</t>
  </si>
  <si>
    <t>80.200</t>
  </si>
  <si>
    <t>胡婷婷</t>
  </si>
  <si>
    <t>421126********1728</t>
  </si>
  <si>
    <t>74.650</t>
  </si>
  <si>
    <t>余靖安</t>
  </si>
  <si>
    <t>421003********0520</t>
  </si>
  <si>
    <t>72.500</t>
  </si>
  <si>
    <t>黎雨成</t>
  </si>
  <si>
    <t>421281********0035</t>
  </si>
  <si>
    <t>73.900</t>
  </si>
  <si>
    <t>彭志慧</t>
  </si>
  <si>
    <t>421281********6527</t>
  </si>
  <si>
    <t>72.550</t>
  </si>
  <si>
    <t>何怡千</t>
  </si>
  <si>
    <t>360302********1043</t>
  </si>
  <si>
    <t>刘菊萍</t>
  </si>
  <si>
    <t>422822********3021</t>
  </si>
  <si>
    <t>杨宝银</t>
  </si>
  <si>
    <t>433130********8725</t>
  </si>
  <si>
    <t>72.450</t>
  </si>
  <si>
    <t>熊鱼倩</t>
  </si>
  <si>
    <t>420921********442X</t>
  </si>
  <si>
    <t>70.700</t>
  </si>
  <si>
    <t>程望舒</t>
  </si>
  <si>
    <t>420222********0427</t>
  </si>
  <si>
    <t>69.300</t>
  </si>
  <si>
    <t>甘嘉欣</t>
  </si>
  <si>
    <t>421202********2322</t>
  </si>
  <si>
    <t>69.350</t>
  </si>
  <si>
    <t>张孟嫣</t>
  </si>
  <si>
    <t>422802********4822</t>
  </si>
  <si>
    <t>68.350</t>
  </si>
  <si>
    <t>邓芷洁</t>
  </si>
  <si>
    <t>421083********5320</t>
  </si>
  <si>
    <t>第6考场</t>
  </si>
  <si>
    <t>A07</t>
  </si>
  <si>
    <t>高中历史教师</t>
  </si>
  <si>
    <t>房子鑫</t>
  </si>
  <si>
    <t>421221********0019</t>
  </si>
  <si>
    <t>徐远鹏</t>
  </si>
  <si>
    <t>421281********1919</t>
  </si>
  <si>
    <t>曹涵优</t>
  </si>
  <si>
    <t>420281********4224</t>
  </si>
  <si>
    <t>刘筱</t>
  </si>
  <si>
    <t>421224********6143</t>
  </si>
  <si>
    <t>成勇铮</t>
  </si>
  <si>
    <t>421224********5573</t>
  </si>
  <si>
    <t>朱嘉琦</t>
  </si>
  <si>
    <t>421202********1065</t>
  </si>
  <si>
    <t>陈静然</t>
  </si>
  <si>
    <t>420625********0045</t>
  </si>
  <si>
    <t>魏娇</t>
  </si>
  <si>
    <t>421222********5605</t>
  </si>
  <si>
    <t>杨艳</t>
  </si>
  <si>
    <t>422825********0829</t>
  </si>
  <si>
    <t>B05</t>
  </si>
  <si>
    <t>初中历史教师</t>
  </si>
  <si>
    <t>舒一帆</t>
  </si>
  <si>
    <t>421223********6711</t>
  </si>
  <si>
    <t>彭玉</t>
  </si>
  <si>
    <t>430223********3828</t>
  </si>
  <si>
    <t>宋江伟</t>
  </si>
  <si>
    <t>422801********2612</t>
  </si>
  <si>
    <t>305</t>
  </si>
  <si>
    <t>初中历史</t>
  </si>
  <si>
    <t>79.300</t>
  </si>
  <si>
    <t>罗博文</t>
  </si>
  <si>
    <t>420105********2038</t>
  </si>
  <si>
    <t>80.850</t>
  </si>
  <si>
    <t>罗覃</t>
  </si>
  <si>
    <t>422826********0727</t>
  </si>
  <si>
    <t>77.750</t>
  </si>
  <si>
    <t>柴睿娇</t>
  </si>
  <si>
    <t>140223********6268</t>
  </si>
  <si>
    <t>75.750</t>
  </si>
  <si>
    <t>陆玥</t>
  </si>
  <si>
    <t>420325********2623</t>
  </si>
  <si>
    <t>78.800</t>
  </si>
  <si>
    <t>余彬弘</t>
  </si>
  <si>
    <t>411524********8419</t>
  </si>
  <si>
    <t>75.550</t>
  </si>
  <si>
    <t>杨兰</t>
  </si>
  <si>
    <t>431221********004X</t>
  </si>
  <si>
    <t>76.700</t>
  </si>
  <si>
    <t>郑静</t>
  </si>
  <si>
    <t>530423********034X</t>
  </si>
  <si>
    <t>雷天凤</t>
  </si>
  <si>
    <t>421024********3428</t>
  </si>
  <si>
    <t>75.650</t>
  </si>
  <si>
    <t>杨仟</t>
  </si>
  <si>
    <t>360424********0575</t>
  </si>
  <si>
    <t>A08</t>
  </si>
  <si>
    <t>高中地理教师</t>
  </si>
  <si>
    <t>刘佳茹</t>
  </si>
  <si>
    <t>411426********8181</t>
  </si>
  <si>
    <t>李逸慧</t>
  </si>
  <si>
    <t>422301********1264</t>
  </si>
  <si>
    <t>李莞昀</t>
  </si>
  <si>
    <t>430682********7425</t>
  </si>
  <si>
    <t>B06</t>
  </si>
  <si>
    <t>初中地理教师</t>
  </si>
  <si>
    <t>温春雨</t>
  </si>
  <si>
    <t>511024********7363</t>
  </si>
  <si>
    <t>欧阳熙</t>
  </si>
  <si>
    <t>430626********7149</t>
  </si>
  <si>
    <t>杨春梅</t>
  </si>
  <si>
    <t>422827********0249</t>
  </si>
  <si>
    <t>初中地理</t>
  </si>
  <si>
    <t>78.400</t>
  </si>
  <si>
    <t>饶遵兵</t>
  </si>
  <si>
    <t>500236********1051</t>
  </si>
  <si>
    <t>306</t>
  </si>
  <si>
    <t>77.200</t>
  </si>
  <si>
    <t>卢琪</t>
  </si>
  <si>
    <t>420624********6120</t>
  </si>
  <si>
    <t>76.950</t>
  </si>
  <si>
    <t>庞红焰</t>
  </si>
  <si>
    <t>500239********2020</t>
  </si>
  <si>
    <t>习晶晶</t>
  </si>
  <si>
    <t>420528********0329</t>
  </si>
  <si>
    <t>75.700</t>
  </si>
  <si>
    <t>谢颖</t>
  </si>
  <si>
    <t>422802********2642</t>
  </si>
  <si>
    <t>向化珍</t>
  </si>
  <si>
    <t>422828********2320</t>
  </si>
  <si>
    <t>75.450</t>
  </si>
  <si>
    <t>余靖</t>
  </si>
  <si>
    <t>422802********2122</t>
  </si>
  <si>
    <t>75.850</t>
  </si>
  <si>
    <t>丁婉珍</t>
  </si>
  <si>
    <t>421181********6648</t>
  </si>
  <si>
    <t>80.250</t>
  </si>
  <si>
    <t>沈丹娜</t>
  </si>
  <si>
    <t>360424********0864</t>
  </si>
  <si>
    <t>第7考场</t>
  </si>
  <si>
    <t>314</t>
  </si>
  <si>
    <t>初中心理健康</t>
  </si>
  <si>
    <t>82.400</t>
  </si>
  <si>
    <t>王甜佳</t>
  </si>
  <si>
    <t>410526********5385</t>
  </si>
  <si>
    <t>83.450</t>
  </si>
  <si>
    <t>张影</t>
  </si>
  <si>
    <t>411527********3549</t>
  </si>
  <si>
    <t>陈湛然</t>
  </si>
  <si>
    <t>430682********5311</t>
  </si>
  <si>
    <t>76.150</t>
  </si>
  <si>
    <t>陈如霞</t>
  </si>
  <si>
    <t>411528********7166</t>
  </si>
  <si>
    <t>76.400</t>
  </si>
  <si>
    <t>雷炙丽</t>
  </si>
  <si>
    <t>421281********2720</t>
  </si>
  <si>
    <t>84.650</t>
  </si>
  <si>
    <t>袁青华</t>
  </si>
  <si>
    <t>421221********5629</t>
  </si>
  <si>
    <t>311</t>
  </si>
  <si>
    <t>初中体育与健康</t>
  </si>
  <si>
    <t>82.450</t>
  </si>
  <si>
    <t>张旖旎</t>
  </si>
  <si>
    <t>412823********6825</t>
  </si>
  <si>
    <t>81.200</t>
  </si>
  <si>
    <t>邓欣</t>
  </si>
  <si>
    <t>360302********2063</t>
  </si>
  <si>
    <t>82.850</t>
  </si>
  <si>
    <t>刘畅</t>
  </si>
  <si>
    <t>421202********0013</t>
  </si>
  <si>
    <t>81.700</t>
  </si>
  <si>
    <t>李清航</t>
  </si>
  <si>
    <t>422822********0538</t>
  </si>
  <si>
    <t>82.050</t>
  </si>
  <si>
    <t>李舒然</t>
  </si>
  <si>
    <t>422802********3933</t>
  </si>
  <si>
    <t>84.550</t>
  </si>
  <si>
    <t>张群</t>
  </si>
  <si>
    <t>421202********7155</t>
  </si>
  <si>
    <t>黄皝</t>
  </si>
  <si>
    <t>431230********0923</t>
  </si>
  <si>
    <t>81.650</t>
  </si>
  <si>
    <t>田宝山</t>
  </si>
  <si>
    <t>431222********0214</t>
  </si>
  <si>
    <t>82.900</t>
  </si>
  <si>
    <t>饶思甜</t>
  </si>
  <si>
    <t>421281********2940</t>
  </si>
  <si>
    <t>B08</t>
  </si>
  <si>
    <t>初中心理健康教师</t>
  </si>
  <si>
    <t>刘风华</t>
  </si>
  <si>
    <t>420106********0040</t>
  </si>
  <si>
    <t>李云琪</t>
  </si>
  <si>
    <t>420115********0529</t>
  </si>
  <si>
    <t>郭诗</t>
  </si>
  <si>
    <t>刘书言</t>
  </si>
  <si>
    <t>411503********2028</t>
  </si>
  <si>
    <t>421083********1221</t>
  </si>
  <si>
    <t>B07</t>
  </si>
  <si>
    <t>初中体育与健康教师</t>
  </si>
  <si>
    <t>涂婷</t>
  </si>
  <si>
    <t>420116********6925</t>
  </si>
  <si>
    <t>程洪建</t>
  </si>
  <si>
    <t>420117********6316</t>
  </si>
  <si>
    <t>陈起浪</t>
  </si>
  <si>
    <t>420984********1715</t>
  </si>
  <si>
    <t>宋丞</t>
  </si>
  <si>
    <t>421223********1515</t>
  </si>
  <si>
    <t>文婷婷</t>
  </si>
  <si>
    <t>421125********2780</t>
  </si>
  <si>
    <t>第8考场</t>
  </si>
  <si>
    <t>C01</t>
  </si>
  <si>
    <t>特殊教育学校教师</t>
  </si>
  <si>
    <t>王丽婷</t>
  </si>
  <si>
    <t>420117********0424</t>
  </si>
  <si>
    <t>马锐</t>
  </si>
  <si>
    <t>522101********8025</t>
  </si>
  <si>
    <t>徐千婷</t>
  </si>
  <si>
    <t>610929********1627</t>
  </si>
  <si>
    <t>晏好</t>
  </si>
  <si>
    <t>421202********1062</t>
  </si>
  <si>
    <t>徐莉</t>
  </si>
  <si>
    <t>420528********1420</t>
  </si>
  <si>
    <t>闫晓东</t>
  </si>
  <si>
    <t>371521********7223</t>
  </si>
  <si>
    <t>鲁馨雨</t>
  </si>
  <si>
    <t>420202********0046</t>
  </si>
  <si>
    <t>赵宇航</t>
  </si>
  <si>
    <t>320922********3614</t>
  </si>
  <si>
    <t>张宴其</t>
  </si>
  <si>
    <t>410381********4160</t>
  </si>
  <si>
    <t>张书杭</t>
  </si>
  <si>
    <t>220281********8229</t>
  </si>
  <si>
    <t>罗棋棋</t>
  </si>
  <si>
    <t>522132********2225</t>
  </si>
  <si>
    <t>胡强</t>
  </si>
  <si>
    <t>421281********1913</t>
  </si>
  <si>
    <t>黄笑</t>
  </si>
  <si>
    <t>360311********2029</t>
  </si>
  <si>
    <t>牛思逸</t>
  </si>
  <si>
    <t>410782********0026</t>
  </si>
  <si>
    <t>李林</t>
  </si>
  <si>
    <t>500222********6126</t>
  </si>
  <si>
    <t>赵诗佳</t>
  </si>
  <si>
    <t>420607********1220</t>
  </si>
  <si>
    <t>曹真</t>
  </si>
  <si>
    <t>421202********296X</t>
  </si>
  <si>
    <t>邹圣楠</t>
  </si>
  <si>
    <t>420606********5026</t>
  </si>
  <si>
    <t>谭建东</t>
  </si>
  <si>
    <t>500240********2491</t>
  </si>
  <si>
    <t>余帆帆</t>
  </si>
  <si>
    <t>421302********766X</t>
  </si>
  <si>
    <t>易茂华</t>
  </si>
  <si>
    <t>422828********0016</t>
  </si>
  <si>
    <t>李小丽</t>
  </si>
  <si>
    <t>622621********332X</t>
  </si>
  <si>
    <t>代丽娟</t>
  </si>
  <si>
    <t>421223********182X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</si>
</sst>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5"/>
  <sheetViews>
    <sheetView tabSelected="1" view="pageBreakPreview" zoomScaleNormal="100" workbookViewId="0">
      <selection activeCell="N2" sqref="N2"/>
    </sheetView>
  </sheetViews>
  <sheetFormatPr defaultColWidth="9" defaultRowHeight="14.4"/>
  <cols>
    <col min="1" max="1" width="3.87962962962963" style="3" customWidth="1"/>
    <col min="2" max="2" width="7" style="3" customWidth="1"/>
    <col min="3" max="3" width="17.6296296296296" style="3" customWidth="1"/>
    <col min="4" max="4" width="8.37962962962963" style="4" customWidth="1"/>
    <col min="5" max="5" width="5.87962962962963" style="4" customWidth="1"/>
    <col min="6" max="6" width="8.75925925925926" style="3" customWidth="1"/>
    <col min="7" max="8" width="7.12962962962963" style="5" customWidth="1"/>
    <col min="9" max="9" width="7.62962962962963" style="6" customWidth="1"/>
    <col min="10" max="10" width="7.62962962962963" style="7" customWidth="1"/>
    <col min="11" max="11" width="7.62962962962963" style="8" customWidth="1"/>
    <col min="12" max="12" width="7.62962962962963" style="3" customWidth="1"/>
  </cols>
  <sheetData>
    <row r="1" s="1" customFormat="1" ht="50" customHeight="1" spans="1:12">
      <c r="A1" s="9" t="s">
        <v>0</v>
      </c>
      <c r="B1" s="9"/>
      <c r="C1" s="9"/>
      <c r="D1" s="9"/>
      <c r="E1" s="9"/>
      <c r="F1" s="9"/>
      <c r="G1" s="10"/>
      <c r="H1" s="10"/>
      <c r="I1" s="11"/>
      <c r="J1" s="12"/>
      <c r="K1" s="10"/>
      <c r="L1" s="9"/>
    </row>
    <row r="2" ht="35" customHeight="1" spans="1:12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5" t="s">
        <v>7</v>
      </c>
      <c r="H2" s="15" t="s">
        <v>8</v>
      </c>
      <c r="I2" s="16" t="s">
        <v>9</v>
      </c>
      <c r="J2" s="16" t="s">
        <v>8</v>
      </c>
      <c r="K2" s="15" t="s">
        <v>10</v>
      </c>
      <c r="L2" s="16" t="s">
        <v>11</v>
      </c>
    </row>
    <row r="3" s="2" customFormat="1" ht="35" customHeight="1" spans="1:12">
      <c r="A3" s="17">
        <v>1</v>
      </c>
      <c r="B3" s="18" t="s">
        <v>12</v>
      </c>
      <c r="C3" s="18" t="s">
        <v>13</v>
      </c>
      <c r="D3" s="19" t="s">
        <v>14</v>
      </c>
      <c r="E3" s="19" t="s">
        <v>15</v>
      </c>
      <c r="F3" s="18" t="s">
        <v>16</v>
      </c>
      <c r="G3" s="20">
        <v>79.6</v>
      </c>
      <c r="H3" s="20">
        <f t="shared" ref="H3:H53" si="0">G3*0.5</f>
        <v>39.8</v>
      </c>
      <c r="I3" s="21">
        <v>84.34</v>
      </c>
      <c r="J3" s="21">
        <f t="shared" ref="J3:J53" si="1">I3*0.5</f>
        <v>42.17</v>
      </c>
      <c r="K3" s="22">
        <f t="shared" ref="K3:K53" si="2">H3+J3</f>
        <v>81.97</v>
      </c>
      <c r="L3" s="17">
        <v>1</v>
      </c>
    </row>
    <row r="4" s="2" customFormat="1" ht="35" customHeight="1" spans="1:12">
      <c r="A4" s="17">
        <v>2</v>
      </c>
      <c r="B4" s="18" t="s">
        <v>17</v>
      </c>
      <c r="C4" s="18" t="s">
        <v>18</v>
      </c>
      <c r="D4" s="19" t="s">
        <v>14</v>
      </c>
      <c r="E4" s="19" t="s">
        <v>15</v>
      </c>
      <c r="F4" s="18" t="s">
        <v>16</v>
      </c>
      <c r="G4" s="20">
        <v>76.45</v>
      </c>
      <c r="H4" s="20">
        <f t="shared" si="0"/>
        <v>38.225</v>
      </c>
      <c r="I4" s="21">
        <v>85.86</v>
      </c>
      <c r="J4" s="21">
        <f t="shared" si="1"/>
        <v>42.93</v>
      </c>
      <c r="K4" s="22">
        <f t="shared" si="2"/>
        <v>81.155</v>
      </c>
      <c r="L4" s="17">
        <v>2</v>
      </c>
    </row>
    <row r="5" s="2" customFormat="1" ht="35" customHeight="1" spans="1:12">
      <c r="A5" s="17">
        <v>3</v>
      </c>
      <c r="B5" s="18" t="s">
        <v>19</v>
      </c>
      <c r="C5" s="18" t="s">
        <v>20</v>
      </c>
      <c r="D5" s="19" t="s">
        <v>14</v>
      </c>
      <c r="E5" s="19" t="s">
        <v>15</v>
      </c>
      <c r="F5" s="18" t="s">
        <v>16</v>
      </c>
      <c r="G5" s="20">
        <v>77.28</v>
      </c>
      <c r="H5" s="20">
        <f t="shared" si="0"/>
        <v>38.64</v>
      </c>
      <c r="I5" s="21">
        <v>84.52</v>
      </c>
      <c r="J5" s="21">
        <f t="shared" si="1"/>
        <v>42.26</v>
      </c>
      <c r="K5" s="22">
        <f t="shared" si="2"/>
        <v>80.9</v>
      </c>
      <c r="L5" s="17">
        <v>3</v>
      </c>
    </row>
    <row r="6" s="2" customFormat="1" ht="35" customHeight="1" spans="1:12">
      <c r="A6" s="17">
        <v>4</v>
      </c>
      <c r="B6" s="18" t="s">
        <v>21</v>
      </c>
      <c r="C6" s="18" t="s">
        <v>22</v>
      </c>
      <c r="D6" s="19" t="s">
        <v>14</v>
      </c>
      <c r="E6" s="19" t="s">
        <v>15</v>
      </c>
      <c r="F6" s="18" t="s">
        <v>16</v>
      </c>
      <c r="G6" s="20">
        <v>77.49</v>
      </c>
      <c r="H6" s="20">
        <f t="shared" si="0"/>
        <v>38.745</v>
      </c>
      <c r="I6" s="21">
        <v>83.76</v>
      </c>
      <c r="J6" s="21">
        <f t="shared" si="1"/>
        <v>41.88</v>
      </c>
      <c r="K6" s="22">
        <f t="shared" si="2"/>
        <v>80.625</v>
      </c>
      <c r="L6" s="17">
        <v>4</v>
      </c>
    </row>
    <row r="7" s="2" customFormat="1" ht="35" customHeight="1" spans="1:12">
      <c r="A7" s="17">
        <v>5</v>
      </c>
      <c r="B7" s="18" t="s">
        <v>23</v>
      </c>
      <c r="C7" s="18" t="s">
        <v>24</v>
      </c>
      <c r="D7" s="19" t="s">
        <v>14</v>
      </c>
      <c r="E7" s="19" t="s">
        <v>15</v>
      </c>
      <c r="F7" s="18" t="s">
        <v>16</v>
      </c>
      <c r="G7" s="20">
        <v>75.77</v>
      </c>
      <c r="H7" s="20">
        <f t="shared" si="0"/>
        <v>37.885</v>
      </c>
      <c r="I7" s="21">
        <v>84.42</v>
      </c>
      <c r="J7" s="21">
        <f t="shared" si="1"/>
        <v>42.21</v>
      </c>
      <c r="K7" s="22">
        <f t="shared" si="2"/>
        <v>80.095</v>
      </c>
      <c r="L7" s="17">
        <v>5</v>
      </c>
    </row>
    <row r="8" s="2" customFormat="1" ht="35" customHeight="1" spans="1:12">
      <c r="A8" s="17">
        <v>6</v>
      </c>
      <c r="B8" s="18" t="s">
        <v>25</v>
      </c>
      <c r="C8" s="18" t="s">
        <v>26</v>
      </c>
      <c r="D8" s="19" t="s">
        <v>14</v>
      </c>
      <c r="E8" s="19" t="s">
        <v>15</v>
      </c>
      <c r="F8" s="18" t="s">
        <v>16</v>
      </c>
      <c r="G8" s="20">
        <v>75.87</v>
      </c>
      <c r="H8" s="20">
        <f t="shared" si="0"/>
        <v>37.935</v>
      </c>
      <c r="I8" s="21">
        <v>84.24</v>
      </c>
      <c r="J8" s="21">
        <f t="shared" si="1"/>
        <v>42.12</v>
      </c>
      <c r="K8" s="22">
        <f t="shared" si="2"/>
        <v>80.055</v>
      </c>
      <c r="L8" s="17">
        <v>6</v>
      </c>
    </row>
    <row r="9" s="2" customFormat="1" ht="35" customHeight="1" spans="1:12">
      <c r="A9" s="17">
        <v>7</v>
      </c>
      <c r="B9" s="18" t="s">
        <v>27</v>
      </c>
      <c r="C9" s="18" t="s">
        <v>28</v>
      </c>
      <c r="D9" s="19" t="s">
        <v>14</v>
      </c>
      <c r="E9" s="19" t="s">
        <v>15</v>
      </c>
      <c r="F9" s="18" t="s">
        <v>16</v>
      </c>
      <c r="G9" s="20">
        <v>76.04</v>
      </c>
      <c r="H9" s="20">
        <f t="shared" si="0"/>
        <v>38.02</v>
      </c>
      <c r="I9" s="21">
        <v>83.76</v>
      </c>
      <c r="J9" s="21">
        <f t="shared" si="1"/>
        <v>41.88</v>
      </c>
      <c r="K9" s="22">
        <f t="shared" si="2"/>
        <v>79.9</v>
      </c>
      <c r="L9" s="17">
        <v>7</v>
      </c>
    </row>
    <row r="10" s="2" customFormat="1" ht="35" customHeight="1" spans="1:12">
      <c r="A10" s="17">
        <v>8</v>
      </c>
      <c r="B10" s="18" t="s">
        <v>29</v>
      </c>
      <c r="C10" s="18" t="s">
        <v>30</v>
      </c>
      <c r="D10" s="19" t="s">
        <v>14</v>
      </c>
      <c r="E10" s="19" t="s">
        <v>15</v>
      </c>
      <c r="F10" s="18" t="s">
        <v>16</v>
      </c>
      <c r="G10" s="20">
        <v>76.95</v>
      </c>
      <c r="H10" s="20">
        <f t="shared" si="0"/>
        <v>38.475</v>
      </c>
      <c r="I10" s="21">
        <v>82.84</v>
      </c>
      <c r="J10" s="21">
        <f t="shared" si="1"/>
        <v>41.42</v>
      </c>
      <c r="K10" s="22">
        <f t="shared" si="2"/>
        <v>79.895</v>
      </c>
      <c r="L10" s="17">
        <v>8</v>
      </c>
    </row>
    <row r="11" s="2" customFormat="1" ht="35" customHeight="1" spans="1:12">
      <c r="A11" s="17">
        <v>9</v>
      </c>
      <c r="B11" s="18" t="s">
        <v>31</v>
      </c>
      <c r="C11" s="18" t="s">
        <v>32</v>
      </c>
      <c r="D11" s="19" t="s">
        <v>14</v>
      </c>
      <c r="E11" s="19" t="s">
        <v>15</v>
      </c>
      <c r="F11" s="18" t="s">
        <v>16</v>
      </c>
      <c r="G11" s="20">
        <v>75.31</v>
      </c>
      <c r="H11" s="20">
        <f t="shared" si="0"/>
        <v>37.655</v>
      </c>
      <c r="I11" s="21">
        <v>84.38</v>
      </c>
      <c r="J11" s="21">
        <f t="shared" si="1"/>
        <v>42.19</v>
      </c>
      <c r="K11" s="22">
        <f t="shared" si="2"/>
        <v>79.845</v>
      </c>
      <c r="L11" s="17">
        <v>9</v>
      </c>
    </row>
    <row r="12" s="2" customFormat="1" ht="35" customHeight="1" spans="1:12">
      <c r="A12" s="17">
        <v>10</v>
      </c>
      <c r="B12" s="18" t="s">
        <v>33</v>
      </c>
      <c r="C12" s="18" t="s">
        <v>34</v>
      </c>
      <c r="D12" s="19" t="s">
        <v>14</v>
      </c>
      <c r="E12" s="19" t="s">
        <v>15</v>
      </c>
      <c r="F12" s="18" t="s">
        <v>16</v>
      </c>
      <c r="G12" s="20">
        <v>76.35</v>
      </c>
      <c r="H12" s="20">
        <f t="shared" si="0"/>
        <v>38.175</v>
      </c>
      <c r="I12" s="21">
        <v>83.06</v>
      </c>
      <c r="J12" s="21">
        <f t="shared" si="1"/>
        <v>41.53</v>
      </c>
      <c r="K12" s="22">
        <f t="shared" si="2"/>
        <v>79.705</v>
      </c>
      <c r="L12" s="17">
        <v>10</v>
      </c>
    </row>
    <row r="13" s="2" customFormat="1" ht="35" customHeight="1" spans="1:12">
      <c r="A13" s="17">
        <v>11</v>
      </c>
      <c r="B13" s="18" t="s">
        <v>35</v>
      </c>
      <c r="C13" s="18" t="s">
        <v>36</v>
      </c>
      <c r="D13" s="19" t="s">
        <v>14</v>
      </c>
      <c r="E13" s="19" t="s">
        <v>15</v>
      </c>
      <c r="F13" s="18" t="s">
        <v>16</v>
      </c>
      <c r="G13" s="20">
        <v>77.32</v>
      </c>
      <c r="H13" s="20">
        <f t="shared" si="0"/>
        <v>38.66</v>
      </c>
      <c r="I13" s="21">
        <v>81.58</v>
      </c>
      <c r="J13" s="21">
        <f t="shared" si="1"/>
        <v>40.79</v>
      </c>
      <c r="K13" s="22">
        <f t="shared" si="2"/>
        <v>79.45</v>
      </c>
      <c r="L13" s="17">
        <v>11</v>
      </c>
    </row>
    <row r="14" s="2" customFormat="1" ht="35" customHeight="1" spans="1:12">
      <c r="A14" s="17">
        <v>12</v>
      </c>
      <c r="B14" s="18" t="s">
        <v>37</v>
      </c>
      <c r="C14" s="18" t="s">
        <v>38</v>
      </c>
      <c r="D14" s="19" t="s">
        <v>14</v>
      </c>
      <c r="E14" s="19" t="s">
        <v>15</v>
      </c>
      <c r="F14" s="18" t="s">
        <v>16</v>
      </c>
      <c r="G14" s="20">
        <v>76.54</v>
      </c>
      <c r="H14" s="20">
        <f t="shared" si="0"/>
        <v>38.27</v>
      </c>
      <c r="I14" s="21">
        <v>82.36</v>
      </c>
      <c r="J14" s="21">
        <f t="shared" si="1"/>
        <v>41.18</v>
      </c>
      <c r="K14" s="22">
        <f t="shared" si="2"/>
        <v>79.45</v>
      </c>
      <c r="L14" s="17">
        <v>11</v>
      </c>
    </row>
    <row r="15" s="2" customFormat="1" ht="35" customHeight="1" spans="1:12">
      <c r="A15" s="17">
        <v>13</v>
      </c>
      <c r="B15" s="18" t="s">
        <v>39</v>
      </c>
      <c r="C15" s="18" t="s">
        <v>40</v>
      </c>
      <c r="D15" s="19" t="s">
        <v>14</v>
      </c>
      <c r="E15" s="19" t="s">
        <v>15</v>
      </c>
      <c r="F15" s="18" t="s">
        <v>16</v>
      </c>
      <c r="G15" s="20">
        <v>75.53</v>
      </c>
      <c r="H15" s="20">
        <f t="shared" si="0"/>
        <v>37.765</v>
      </c>
      <c r="I15" s="21">
        <v>83.06</v>
      </c>
      <c r="J15" s="21">
        <f t="shared" si="1"/>
        <v>41.53</v>
      </c>
      <c r="K15" s="22">
        <f t="shared" si="2"/>
        <v>79.295</v>
      </c>
      <c r="L15" s="17">
        <v>13</v>
      </c>
    </row>
    <row r="16" s="2" customFormat="1" ht="35" customHeight="1" spans="1:12">
      <c r="A16" s="17">
        <v>14</v>
      </c>
      <c r="B16" s="18" t="s">
        <v>41</v>
      </c>
      <c r="C16" s="18" t="s">
        <v>42</v>
      </c>
      <c r="D16" s="19" t="s">
        <v>14</v>
      </c>
      <c r="E16" s="19" t="s">
        <v>15</v>
      </c>
      <c r="F16" s="18" t="s">
        <v>16</v>
      </c>
      <c r="G16" s="20">
        <v>75.41</v>
      </c>
      <c r="H16" s="20">
        <f t="shared" si="0"/>
        <v>37.705</v>
      </c>
      <c r="I16" s="21">
        <v>83.06</v>
      </c>
      <c r="J16" s="21">
        <f t="shared" si="1"/>
        <v>41.53</v>
      </c>
      <c r="K16" s="22">
        <f t="shared" si="2"/>
        <v>79.235</v>
      </c>
      <c r="L16" s="17">
        <v>14</v>
      </c>
    </row>
    <row r="17" s="2" customFormat="1" ht="35" customHeight="1" spans="1:12">
      <c r="A17" s="17">
        <v>15</v>
      </c>
      <c r="B17" s="18" t="s">
        <v>43</v>
      </c>
      <c r="C17" s="18" t="s">
        <v>44</v>
      </c>
      <c r="D17" s="19" t="s">
        <v>14</v>
      </c>
      <c r="E17" s="19" t="s">
        <v>15</v>
      </c>
      <c r="F17" s="18" t="s">
        <v>16</v>
      </c>
      <c r="G17" s="20">
        <v>75.76</v>
      </c>
      <c r="H17" s="20">
        <f t="shared" si="0"/>
        <v>37.88</v>
      </c>
      <c r="I17" s="21">
        <v>82.24</v>
      </c>
      <c r="J17" s="21">
        <f t="shared" si="1"/>
        <v>41.12</v>
      </c>
      <c r="K17" s="22">
        <f t="shared" si="2"/>
        <v>79</v>
      </c>
      <c r="L17" s="17">
        <v>15</v>
      </c>
    </row>
    <row r="18" s="2" customFormat="1" ht="35" customHeight="1" spans="1:12">
      <c r="A18" s="17">
        <v>16</v>
      </c>
      <c r="B18" s="18" t="s">
        <v>45</v>
      </c>
      <c r="C18" s="18" t="s">
        <v>46</v>
      </c>
      <c r="D18" s="19" t="s">
        <v>14</v>
      </c>
      <c r="E18" s="19" t="s">
        <v>15</v>
      </c>
      <c r="F18" s="18" t="s">
        <v>16</v>
      </c>
      <c r="G18" s="20">
        <v>77.06</v>
      </c>
      <c r="H18" s="20">
        <f t="shared" si="0"/>
        <v>38.53</v>
      </c>
      <c r="I18" s="21">
        <v>80.72</v>
      </c>
      <c r="J18" s="21">
        <f t="shared" si="1"/>
        <v>40.36</v>
      </c>
      <c r="K18" s="22">
        <f t="shared" si="2"/>
        <v>78.89</v>
      </c>
      <c r="L18" s="17">
        <v>16</v>
      </c>
    </row>
    <row r="19" s="2" customFormat="1" ht="35" customHeight="1" spans="1:12">
      <c r="A19" s="17">
        <v>17</v>
      </c>
      <c r="B19" s="18" t="s">
        <v>47</v>
      </c>
      <c r="C19" s="18" t="s">
        <v>48</v>
      </c>
      <c r="D19" s="19" t="s">
        <v>14</v>
      </c>
      <c r="E19" s="19" t="s">
        <v>15</v>
      </c>
      <c r="F19" s="18" t="s">
        <v>16</v>
      </c>
      <c r="G19" s="20">
        <v>76.07</v>
      </c>
      <c r="H19" s="20">
        <f t="shared" si="0"/>
        <v>38.035</v>
      </c>
      <c r="I19" s="21"/>
      <c r="J19" s="21">
        <f t="shared" si="1"/>
        <v>0</v>
      </c>
      <c r="K19" s="22">
        <f t="shared" si="2"/>
        <v>38.035</v>
      </c>
      <c r="L19" s="17" t="s">
        <v>49</v>
      </c>
    </row>
    <row r="20" s="2" customFormat="1" ht="35" customHeight="1" spans="1:12">
      <c r="A20" s="17">
        <v>18</v>
      </c>
      <c r="B20" s="18" t="s">
        <v>50</v>
      </c>
      <c r="C20" s="18" t="s">
        <v>51</v>
      </c>
      <c r="D20" s="19" t="s">
        <v>14</v>
      </c>
      <c r="E20" s="19" t="s">
        <v>15</v>
      </c>
      <c r="F20" s="18" t="s">
        <v>16</v>
      </c>
      <c r="G20" s="20">
        <v>75.17</v>
      </c>
      <c r="H20" s="20">
        <f t="shared" si="0"/>
        <v>37.585</v>
      </c>
      <c r="I20" s="21"/>
      <c r="J20" s="21">
        <f t="shared" si="1"/>
        <v>0</v>
      </c>
      <c r="K20" s="22">
        <f t="shared" si="2"/>
        <v>37.585</v>
      </c>
      <c r="L20" s="17" t="s">
        <v>49</v>
      </c>
    </row>
    <row r="21" s="2" customFormat="1" ht="35" customHeight="1" spans="1:12">
      <c r="A21" s="17">
        <v>19</v>
      </c>
      <c r="B21" s="18" t="s">
        <v>52</v>
      </c>
      <c r="C21" s="18" t="s">
        <v>53</v>
      </c>
      <c r="D21" s="19" t="s">
        <v>14</v>
      </c>
      <c r="E21" s="23" t="s">
        <v>54</v>
      </c>
      <c r="F21" s="18" t="s">
        <v>55</v>
      </c>
      <c r="G21" s="20" t="s">
        <v>56</v>
      </c>
      <c r="H21" s="20">
        <f t="shared" si="0"/>
        <v>40.625</v>
      </c>
      <c r="I21" s="21">
        <v>84.82</v>
      </c>
      <c r="J21" s="21">
        <f t="shared" si="1"/>
        <v>42.41</v>
      </c>
      <c r="K21" s="22">
        <f t="shared" si="2"/>
        <v>83.035</v>
      </c>
      <c r="L21" s="17">
        <v>1</v>
      </c>
    </row>
    <row r="22" s="2" customFormat="1" ht="35" customHeight="1" spans="1:12">
      <c r="A22" s="17">
        <v>20</v>
      </c>
      <c r="B22" s="18" t="s">
        <v>57</v>
      </c>
      <c r="C22" s="18" t="s">
        <v>58</v>
      </c>
      <c r="D22" s="19" t="s">
        <v>14</v>
      </c>
      <c r="E22" s="23" t="s">
        <v>54</v>
      </c>
      <c r="F22" s="18" t="s">
        <v>55</v>
      </c>
      <c r="G22" s="20" t="s">
        <v>59</v>
      </c>
      <c r="H22" s="20">
        <f t="shared" si="0"/>
        <v>40.25</v>
      </c>
      <c r="I22" s="21">
        <v>84.46</v>
      </c>
      <c r="J22" s="21">
        <f t="shared" si="1"/>
        <v>42.23</v>
      </c>
      <c r="K22" s="22">
        <f t="shared" si="2"/>
        <v>82.48</v>
      </c>
      <c r="L22" s="17">
        <v>2</v>
      </c>
    </row>
    <row r="23" s="2" customFormat="1" ht="35" customHeight="1" spans="1:12">
      <c r="A23" s="17">
        <v>21</v>
      </c>
      <c r="B23" s="18" t="s">
        <v>60</v>
      </c>
      <c r="C23" s="18" t="s">
        <v>61</v>
      </c>
      <c r="D23" s="19" t="s">
        <v>14</v>
      </c>
      <c r="E23" s="23" t="s">
        <v>54</v>
      </c>
      <c r="F23" s="18" t="s">
        <v>55</v>
      </c>
      <c r="G23" s="20" t="s">
        <v>62</v>
      </c>
      <c r="H23" s="20">
        <f t="shared" si="0"/>
        <v>39.425</v>
      </c>
      <c r="I23" s="21">
        <v>84.02</v>
      </c>
      <c r="J23" s="21">
        <f t="shared" si="1"/>
        <v>42.01</v>
      </c>
      <c r="K23" s="22">
        <f t="shared" si="2"/>
        <v>81.435</v>
      </c>
      <c r="L23" s="17">
        <v>3</v>
      </c>
    </row>
    <row r="24" s="2" customFormat="1" ht="35" customHeight="1" spans="1:12">
      <c r="A24" s="17">
        <v>22</v>
      </c>
      <c r="B24" s="18" t="s">
        <v>63</v>
      </c>
      <c r="C24" s="18" t="s">
        <v>64</v>
      </c>
      <c r="D24" s="19" t="s">
        <v>14</v>
      </c>
      <c r="E24" s="23" t="s">
        <v>54</v>
      </c>
      <c r="F24" s="18" t="s">
        <v>55</v>
      </c>
      <c r="G24" s="20" t="s">
        <v>65</v>
      </c>
      <c r="H24" s="20">
        <f t="shared" si="0"/>
        <v>39.275</v>
      </c>
      <c r="I24" s="21">
        <v>84.24</v>
      </c>
      <c r="J24" s="21">
        <f t="shared" si="1"/>
        <v>42.12</v>
      </c>
      <c r="K24" s="22">
        <f t="shared" si="2"/>
        <v>81.395</v>
      </c>
      <c r="L24" s="17">
        <v>4</v>
      </c>
    </row>
    <row r="25" s="2" customFormat="1" ht="35" customHeight="1" spans="1:12">
      <c r="A25" s="17">
        <v>23</v>
      </c>
      <c r="B25" s="18" t="s">
        <v>66</v>
      </c>
      <c r="C25" s="18" t="s">
        <v>67</v>
      </c>
      <c r="D25" s="19" t="s">
        <v>14</v>
      </c>
      <c r="E25" s="23" t="s">
        <v>54</v>
      </c>
      <c r="F25" s="18" t="s">
        <v>55</v>
      </c>
      <c r="G25" s="20" t="s">
        <v>68</v>
      </c>
      <c r="H25" s="20">
        <f t="shared" si="0"/>
        <v>39.35</v>
      </c>
      <c r="I25" s="21">
        <v>83.08</v>
      </c>
      <c r="J25" s="21">
        <f t="shared" si="1"/>
        <v>41.54</v>
      </c>
      <c r="K25" s="22">
        <f t="shared" si="2"/>
        <v>80.89</v>
      </c>
      <c r="L25" s="17">
        <v>5</v>
      </c>
    </row>
    <row r="26" s="2" customFormat="1" ht="35" customHeight="1" spans="1:12">
      <c r="A26" s="17">
        <v>24</v>
      </c>
      <c r="B26" s="18" t="s">
        <v>69</v>
      </c>
      <c r="C26" s="18" t="s">
        <v>70</v>
      </c>
      <c r="D26" s="19" t="s">
        <v>14</v>
      </c>
      <c r="E26" s="23" t="s">
        <v>54</v>
      </c>
      <c r="F26" s="18" t="s">
        <v>55</v>
      </c>
      <c r="G26" s="20" t="s">
        <v>71</v>
      </c>
      <c r="H26" s="20">
        <f t="shared" si="0"/>
        <v>39.875</v>
      </c>
      <c r="I26" s="21">
        <v>81.12</v>
      </c>
      <c r="J26" s="21">
        <f t="shared" si="1"/>
        <v>40.56</v>
      </c>
      <c r="K26" s="22">
        <f t="shared" si="2"/>
        <v>80.435</v>
      </c>
      <c r="L26" s="17">
        <v>6</v>
      </c>
    </row>
    <row r="27" s="2" customFormat="1" ht="35" customHeight="1" spans="1:12">
      <c r="A27" s="17">
        <v>25</v>
      </c>
      <c r="B27" s="18" t="s">
        <v>72</v>
      </c>
      <c r="C27" s="18" t="s">
        <v>73</v>
      </c>
      <c r="D27" s="19" t="s">
        <v>14</v>
      </c>
      <c r="E27" s="23" t="s">
        <v>54</v>
      </c>
      <c r="F27" s="18" t="s">
        <v>55</v>
      </c>
      <c r="G27" s="20" t="s">
        <v>74</v>
      </c>
      <c r="H27" s="20">
        <f t="shared" si="0"/>
        <v>38.925</v>
      </c>
      <c r="I27" s="21">
        <v>82.96</v>
      </c>
      <c r="J27" s="21">
        <f t="shared" si="1"/>
        <v>41.48</v>
      </c>
      <c r="K27" s="22">
        <f t="shared" si="2"/>
        <v>80.405</v>
      </c>
      <c r="L27" s="17">
        <v>7</v>
      </c>
    </row>
    <row r="28" s="2" customFormat="1" ht="35" customHeight="1" spans="1:12">
      <c r="A28" s="17">
        <v>26</v>
      </c>
      <c r="B28" s="18" t="s">
        <v>75</v>
      </c>
      <c r="C28" s="18" t="s">
        <v>76</v>
      </c>
      <c r="D28" s="19" t="s">
        <v>14</v>
      </c>
      <c r="E28" s="23" t="s">
        <v>54</v>
      </c>
      <c r="F28" s="18" t="s">
        <v>55</v>
      </c>
      <c r="G28" s="20" t="s">
        <v>77</v>
      </c>
      <c r="H28" s="20">
        <f t="shared" si="0"/>
        <v>38.425</v>
      </c>
      <c r="I28" s="21">
        <v>82.68</v>
      </c>
      <c r="J28" s="21">
        <f t="shared" si="1"/>
        <v>41.34</v>
      </c>
      <c r="K28" s="22">
        <f t="shared" si="2"/>
        <v>79.765</v>
      </c>
      <c r="L28" s="17">
        <v>8</v>
      </c>
    </row>
    <row r="29" s="2" customFormat="1" ht="35" customHeight="1" spans="1:12">
      <c r="A29" s="17">
        <v>27</v>
      </c>
      <c r="B29" s="18" t="s">
        <v>78</v>
      </c>
      <c r="C29" s="18" t="s">
        <v>79</v>
      </c>
      <c r="D29" s="19" t="s">
        <v>14</v>
      </c>
      <c r="E29" s="23" t="s">
        <v>54</v>
      </c>
      <c r="F29" s="18" t="s">
        <v>55</v>
      </c>
      <c r="G29" s="20" t="s">
        <v>80</v>
      </c>
      <c r="H29" s="20">
        <f t="shared" si="0"/>
        <v>38.25</v>
      </c>
      <c r="I29" s="21">
        <v>81.72</v>
      </c>
      <c r="J29" s="21">
        <f t="shared" si="1"/>
        <v>40.86</v>
      </c>
      <c r="K29" s="22">
        <f t="shared" si="2"/>
        <v>79.11</v>
      </c>
      <c r="L29" s="17">
        <v>9</v>
      </c>
    </row>
    <row r="30" s="2" customFormat="1" ht="35" customHeight="1" spans="1:12">
      <c r="A30" s="17">
        <v>28</v>
      </c>
      <c r="B30" s="18" t="s">
        <v>81</v>
      </c>
      <c r="C30" s="18" t="s">
        <v>82</v>
      </c>
      <c r="D30" s="19" t="s">
        <v>14</v>
      </c>
      <c r="E30" s="23" t="s">
        <v>54</v>
      </c>
      <c r="F30" s="18" t="s">
        <v>55</v>
      </c>
      <c r="G30" s="20" t="s">
        <v>74</v>
      </c>
      <c r="H30" s="20">
        <f t="shared" si="0"/>
        <v>38.925</v>
      </c>
      <c r="I30" s="21">
        <v>80.1</v>
      </c>
      <c r="J30" s="21">
        <f t="shared" si="1"/>
        <v>40.05</v>
      </c>
      <c r="K30" s="22">
        <f t="shared" si="2"/>
        <v>78.975</v>
      </c>
      <c r="L30" s="17">
        <v>10</v>
      </c>
    </row>
    <row r="31" s="2" customFormat="1" ht="35" customHeight="1" spans="1:12">
      <c r="A31" s="17">
        <v>29</v>
      </c>
      <c r="B31" s="18" t="s">
        <v>83</v>
      </c>
      <c r="C31" s="18" t="s">
        <v>84</v>
      </c>
      <c r="D31" s="19" t="s">
        <v>14</v>
      </c>
      <c r="E31" s="23" t="s">
        <v>54</v>
      </c>
      <c r="F31" s="18" t="s">
        <v>55</v>
      </c>
      <c r="G31" s="20" t="s">
        <v>85</v>
      </c>
      <c r="H31" s="20">
        <f t="shared" si="0"/>
        <v>39.05</v>
      </c>
      <c r="I31" s="21">
        <v>78.72</v>
      </c>
      <c r="J31" s="21">
        <f t="shared" si="1"/>
        <v>39.36</v>
      </c>
      <c r="K31" s="22">
        <f t="shared" si="2"/>
        <v>78.41</v>
      </c>
      <c r="L31" s="17">
        <v>11</v>
      </c>
    </row>
    <row r="32" s="2" customFormat="1" ht="35" customHeight="1" spans="1:12">
      <c r="A32" s="17">
        <v>30</v>
      </c>
      <c r="B32" s="18" t="s">
        <v>86</v>
      </c>
      <c r="C32" s="18" t="s">
        <v>87</v>
      </c>
      <c r="D32" s="19" t="s">
        <v>14</v>
      </c>
      <c r="E32" s="23" t="s">
        <v>54</v>
      </c>
      <c r="F32" s="18" t="s">
        <v>55</v>
      </c>
      <c r="G32" s="20" t="s">
        <v>80</v>
      </c>
      <c r="H32" s="20">
        <f t="shared" si="0"/>
        <v>38.25</v>
      </c>
      <c r="I32" s="21">
        <v>79.94</v>
      </c>
      <c r="J32" s="21">
        <f t="shared" si="1"/>
        <v>39.97</v>
      </c>
      <c r="K32" s="22">
        <f t="shared" si="2"/>
        <v>78.22</v>
      </c>
      <c r="L32" s="17">
        <v>12</v>
      </c>
    </row>
    <row r="33" ht="35" customHeight="1" spans="1:12">
      <c r="A33" s="17">
        <v>31</v>
      </c>
      <c r="B33" s="18" t="s">
        <v>88</v>
      </c>
      <c r="C33" s="18" t="s">
        <v>89</v>
      </c>
      <c r="D33" s="19" t="s">
        <v>90</v>
      </c>
      <c r="E33" s="19" t="s">
        <v>91</v>
      </c>
      <c r="F33" s="18" t="s">
        <v>92</v>
      </c>
      <c r="G33" s="20">
        <v>78.13</v>
      </c>
      <c r="H33" s="20">
        <f t="shared" si="0"/>
        <v>39.065</v>
      </c>
      <c r="I33" s="21">
        <v>84</v>
      </c>
      <c r="J33" s="21">
        <f t="shared" si="1"/>
        <v>42</v>
      </c>
      <c r="K33" s="22">
        <f t="shared" si="2"/>
        <v>81.065</v>
      </c>
      <c r="L33" s="17">
        <v>1</v>
      </c>
    </row>
    <row r="34" ht="35" customHeight="1" spans="1:12">
      <c r="A34" s="17">
        <v>32</v>
      </c>
      <c r="B34" s="18" t="s">
        <v>81</v>
      </c>
      <c r="C34" s="18" t="s">
        <v>82</v>
      </c>
      <c r="D34" s="19" t="s">
        <v>90</v>
      </c>
      <c r="E34" s="19" t="s">
        <v>91</v>
      </c>
      <c r="F34" s="18" t="s">
        <v>92</v>
      </c>
      <c r="G34" s="20">
        <v>76.47</v>
      </c>
      <c r="H34" s="20">
        <f t="shared" si="0"/>
        <v>38.235</v>
      </c>
      <c r="I34" s="21">
        <v>83.6</v>
      </c>
      <c r="J34" s="21">
        <f t="shared" si="1"/>
        <v>41.8</v>
      </c>
      <c r="K34" s="22">
        <f t="shared" si="2"/>
        <v>80.035</v>
      </c>
      <c r="L34" s="17">
        <v>2</v>
      </c>
    </row>
    <row r="35" ht="35" customHeight="1" spans="1:12">
      <c r="A35" s="17">
        <v>33</v>
      </c>
      <c r="B35" s="18" t="s">
        <v>93</v>
      </c>
      <c r="C35" s="18" t="s">
        <v>94</v>
      </c>
      <c r="D35" s="19" t="s">
        <v>90</v>
      </c>
      <c r="E35" s="19" t="s">
        <v>91</v>
      </c>
      <c r="F35" s="18" t="s">
        <v>92</v>
      </c>
      <c r="G35" s="20">
        <v>75.62</v>
      </c>
      <c r="H35" s="20">
        <f t="shared" si="0"/>
        <v>37.81</v>
      </c>
      <c r="I35" s="21">
        <v>84.4</v>
      </c>
      <c r="J35" s="21">
        <f t="shared" si="1"/>
        <v>42.2</v>
      </c>
      <c r="K35" s="22">
        <f t="shared" si="2"/>
        <v>80.01</v>
      </c>
      <c r="L35" s="17">
        <v>3</v>
      </c>
    </row>
    <row r="36" ht="35" customHeight="1" spans="1:12">
      <c r="A36" s="17">
        <v>34</v>
      </c>
      <c r="B36" s="18" t="s">
        <v>95</v>
      </c>
      <c r="C36" s="18" t="s">
        <v>96</v>
      </c>
      <c r="D36" s="19" t="s">
        <v>90</v>
      </c>
      <c r="E36" s="19" t="s">
        <v>91</v>
      </c>
      <c r="F36" s="18" t="s">
        <v>92</v>
      </c>
      <c r="G36" s="20">
        <v>78.79</v>
      </c>
      <c r="H36" s="20">
        <f t="shared" si="0"/>
        <v>39.395</v>
      </c>
      <c r="I36" s="24">
        <v>80.8</v>
      </c>
      <c r="J36" s="21">
        <f t="shared" si="1"/>
        <v>40.4</v>
      </c>
      <c r="K36" s="22">
        <f t="shared" si="2"/>
        <v>79.795</v>
      </c>
      <c r="L36" s="17">
        <v>4</v>
      </c>
    </row>
    <row r="37" ht="35" customHeight="1" spans="1:12">
      <c r="A37" s="17">
        <v>35</v>
      </c>
      <c r="B37" s="18" t="s">
        <v>97</v>
      </c>
      <c r="C37" s="18" t="s">
        <v>98</v>
      </c>
      <c r="D37" s="19" t="s">
        <v>90</v>
      </c>
      <c r="E37" s="19" t="s">
        <v>91</v>
      </c>
      <c r="F37" s="18" t="s">
        <v>92</v>
      </c>
      <c r="G37" s="20">
        <v>74.77</v>
      </c>
      <c r="H37" s="20">
        <f t="shared" si="0"/>
        <v>37.385</v>
      </c>
      <c r="I37" s="21">
        <v>84.8</v>
      </c>
      <c r="J37" s="21">
        <f t="shared" si="1"/>
        <v>42.4</v>
      </c>
      <c r="K37" s="22">
        <f t="shared" si="2"/>
        <v>79.785</v>
      </c>
      <c r="L37" s="17">
        <v>5</v>
      </c>
    </row>
    <row r="38" ht="35" customHeight="1" spans="1:12">
      <c r="A38" s="17">
        <v>36</v>
      </c>
      <c r="B38" s="18" t="s">
        <v>63</v>
      </c>
      <c r="C38" s="18" t="s">
        <v>64</v>
      </c>
      <c r="D38" s="19" t="s">
        <v>90</v>
      </c>
      <c r="E38" s="19" t="s">
        <v>91</v>
      </c>
      <c r="F38" s="18" t="s">
        <v>92</v>
      </c>
      <c r="G38" s="20">
        <v>76.07</v>
      </c>
      <c r="H38" s="20">
        <f t="shared" si="0"/>
        <v>38.035</v>
      </c>
      <c r="I38" s="21">
        <v>83</v>
      </c>
      <c r="J38" s="21">
        <f t="shared" si="1"/>
        <v>41.5</v>
      </c>
      <c r="K38" s="22">
        <f t="shared" si="2"/>
        <v>79.535</v>
      </c>
      <c r="L38" s="17">
        <v>6</v>
      </c>
    </row>
    <row r="39" ht="35" customHeight="1" spans="1:12">
      <c r="A39" s="17">
        <v>37</v>
      </c>
      <c r="B39" s="18" t="s">
        <v>99</v>
      </c>
      <c r="C39" s="18" t="s">
        <v>100</v>
      </c>
      <c r="D39" s="19" t="s">
        <v>90</v>
      </c>
      <c r="E39" s="19" t="s">
        <v>91</v>
      </c>
      <c r="F39" s="18" t="s">
        <v>92</v>
      </c>
      <c r="G39" s="20">
        <v>77.11</v>
      </c>
      <c r="H39" s="20">
        <f t="shared" si="0"/>
        <v>38.555</v>
      </c>
      <c r="I39" s="21">
        <v>81.8</v>
      </c>
      <c r="J39" s="21">
        <f t="shared" si="1"/>
        <v>40.9</v>
      </c>
      <c r="K39" s="22">
        <f t="shared" si="2"/>
        <v>79.455</v>
      </c>
      <c r="L39" s="17">
        <v>7</v>
      </c>
    </row>
    <row r="40" ht="35" customHeight="1" spans="1:12">
      <c r="A40" s="17">
        <v>38</v>
      </c>
      <c r="B40" s="18" t="s">
        <v>101</v>
      </c>
      <c r="C40" s="18" t="s">
        <v>102</v>
      </c>
      <c r="D40" s="19" t="s">
        <v>90</v>
      </c>
      <c r="E40" s="19" t="s">
        <v>91</v>
      </c>
      <c r="F40" s="18" t="s">
        <v>92</v>
      </c>
      <c r="G40" s="20">
        <v>75.79</v>
      </c>
      <c r="H40" s="20">
        <f t="shared" si="0"/>
        <v>37.895</v>
      </c>
      <c r="I40" s="21">
        <v>83</v>
      </c>
      <c r="J40" s="21">
        <f t="shared" si="1"/>
        <v>41.5</v>
      </c>
      <c r="K40" s="22">
        <f t="shared" si="2"/>
        <v>79.395</v>
      </c>
      <c r="L40" s="17">
        <v>8</v>
      </c>
    </row>
    <row r="41" ht="35" customHeight="1" spans="1:12">
      <c r="A41" s="17">
        <v>39</v>
      </c>
      <c r="B41" s="18" t="s">
        <v>103</v>
      </c>
      <c r="C41" s="18" t="s">
        <v>104</v>
      </c>
      <c r="D41" s="19" t="s">
        <v>90</v>
      </c>
      <c r="E41" s="19" t="s">
        <v>91</v>
      </c>
      <c r="F41" s="18" t="s">
        <v>92</v>
      </c>
      <c r="G41" s="20">
        <v>77.94</v>
      </c>
      <c r="H41" s="20">
        <f t="shared" si="0"/>
        <v>38.97</v>
      </c>
      <c r="I41" s="21">
        <v>80.2</v>
      </c>
      <c r="J41" s="21">
        <f t="shared" si="1"/>
        <v>40.1</v>
      </c>
      <c r="K41" s="22">
        <f t="shared" si="2"/>
        <v>79.07</v>
      </c>
      <c r="L41" s="17">
        <v>9</v>
      </c>
    </row>
    <row r="42" ht="35" customHeight="1" spans="1:12">
      <c r="A42" s="17">
        <v>40</v>
      </c>
      <c r="B42" s="18" t="s">
        <v>105</v>
      </c>
      <c r="C42" s="18" t="s">
        <v>106</v>
      </c>
      <c r="D42" s="19" t="s">
        <v>90</v>
      </c>
      <c r="E42" s="19" t="s">
        <v>91</v>
      </c>
      <c r="F42" s="18" t="s">
        <v>92</v>
      </c>
      <c r="G42" s="20">
        <v>74.13</v>
      </c>
      <c r="H42" s="20">
        <f t="shared" si="0"/>
        <v>37.065</v>
      </c>
      <c r="I42" s="21">
        <v>83.4</v>
      </c>
      <c r="J42" s="21">
        <f t="shared" si="1"/>
        <v>41.7</v>
      </c>
      <c r="K42" s="22">
        <f t="shared" si="2"/>
        <v>78.765</v>
      </c>
      <c r="L42" s="17">
        <v>10</v>
      </c>
    </row>
    <row r="43" ht="35" customHeight="1" spans="1:12">
      <c r="A43" s="17">
        <v>41</v>
      </c>
      <c r="B43" s="18" t="s">
        <v>107</v>
      </c>
      <c r="C43" s="18" t="s">
        <v>108</v>
      </c>
      <c r="D43" s="19" t="s">
        <v>90</v>
      </c>
      <c r="E43" s="19" t="s">
        <v>91</v>
      </c>
      <c r="F43" s="18" t="s">
        <v>92</v>
      </c>
      <c r="G43" s="20">
        <v>74.4</v>
      </c>
      <c r="H43" s="20">
        <f t="shared" si="0"/>
        <v>37.2</v>
      </c>
      <c r="I43" s="25">
        <v>82.8</v>
      </c>
      <c r="J43" s="21">
        <f t="shared" si="1"/>
        <v>41.4</v>
      </c>
      <c r="K43" s="22">
        <f t="shared" si="2"/>
        <v>78.6</v>
      </c>
      <c r="L43" s="17">
        <v>11</v>
      </c>
    </row>
    <row r="44" ht="35" customHeight="1" spans="1:12">
      <c r="A44" s="17">
        <v>42</v>
      </c>
      <c r="B44" s="18" t="s">
        <v>109</v>
      </c>
      <c r="C44" s="18" t="s">
        <v>110</v>
      </c>
      <c r="D44" s="19" t="s">
        <v>90</v>
      </c>
      <c r="E44" s="19" t="s">
        <v>91</v>
      </c>
      <c r="F44" s="18" t="s">
        <v>92</v>
      </c>
      <c r="G44" s="20">
        <v>76.11</v>
      </c>
      <c r="H44" s="20">
        <f t="shared" si="0"/>
        <v>38.055</v>
      </c>
      <c r="I44" s="21">
        <v>80.6</v>
      </c>
      <c r="J44" s="21">
        <f t="shared" si="1"/>
        <v>40.3</v>
      </c>
      <c r="K44" s="22">
        <f t="shared" si="2"/>
        <v>78.355</v>
      </c>
      <c r="L44" s="17">
        <v>12</v>
      </c>
    </row>
    <row r="45" ht="35" customHeight="1" spans="1:12">
      <c r="A45" s="17">
        <v>43</v>
      </c>
      <c r="B45" s="18" t="s">
        <v>111</v>
      </c>
      <c r="C45" s="18" t="s">
        <v>112</v>
      </c>
      <c r="D45" s="19" t="s">
        <v>90</v>
      </c>
      <c r="E45" s="19" t="s">
        <v>91</v>
      </c>
      <c r="F45" s="18" t="s">
        <v>92</v>
      </c>
      <c r="G45" s="20">
        <v>75.44</v>
      </c>
      <c r="H45" s="20">
        <f t="shared" si="0"/>
        <v>37.72</v>
      </c>
      <c r="I45" s="21">
        <v>80</v>
      </c>
      <c r="J45" s="21">
        <f t="shared" si="1"/>
        <v>40</v>
      </c>
      <c r="K45" s="22">
        <f t="shared" si="2"/>
        <v>77.72</v>
      </c>
      <c r="L45" s="17">
        <v>13</v>
      </c>
    </row>
    <row r="46" ht="35" customHeight="1" spans="1:12">
      <c r="A46" s="17">
        <v>44</v>
      </c>
      <c r="B46" s="18" t="s">
        <v>113</v>
      </c>
      <c r="C46" s="18" t="s">
        <v>114</v>
      </c>
      <c r="D46" s="19" t="s">
        <v>90</v>
      </c>
      <c r="E46" s="19" t="s">
        <v>91</v>
      </c>
      <c r="F46" s="18" t="s">
        <v>92</v>
      </c>
      <c r="G46" s="20">
        <v>74.83</v>
      </c>
      <c r="H46" s="20">
        <f t="shared" si="0"/>
        <v>37.415</v>
      </c>
      <c r="I46" s="21">
        <v>79.6</v>
      </c>
      <c r="J46" s="21">
        <f t="shared" si="1"/>
        <v>39.8</v>
      </c>
      <c r="K46" s="22">
        <f t="shared" si="2"/>
        <v>77.215</v>
      </c>
      <c r="L46" s="17">
        <v>14</v>
      </c>
    </row>
    <row r="47" ht="35" customHeight="1" spans="1:12">
      <c r="A47" s="17">
        <v>45</v>
      </c>
      <c r="B47" s="18" t="s">
        <v>115</v>
      </c>
      <c r="C47" s="18" t="s">
        <v>116</v>
      </c>
      <c r="D47" s="19" t="s">
        <v>90</v>
      </c>
      <c r="E47" s="19" t="s">
        <v>91</v>
      </c>
      <c r="F47" s="18" t="s">
        <v>92</v>
      </c>
      <c r="G47" s="20">
        <v>77.42</v>
      </c>
      <c r="H47" s="20">
        <f t="shared" si="0"/>
        <v>38.71</v>
      </c>
      <c r="I47" s="21">
        <v>67.8</v>
      </c>
      <c r="J47" s="21">
        <f t="shared" si="1"/>
        <v>33.9</v>
      </c>
      <c r="K47" s="22">
        <f t="shared" si="2"/>
        <v>72.61</v>
      </c>
      <c r="L47" s="17">
        <v>15</v>
      </c>
    </row>
    <row r="48" ht="35" customHeight="1" spans="1:12">
      <c r="A48" s="17">
        <v>46</v>
      </c>
      <c r="B48" s="18" t="s">
        <v>117</v>
      </c>
      <c r="C48" s="18" t="s">
        <v>118</v>
      </c>
      <c r="D48" s="19" t="s">
        <v>90</v>
      </c>
      <c r="E48" s="19" t="s">
        <v>91</v>
      </c>
      <c r="F48" s="18" t="s">
        <v>92</v>
      </c>
      <c r="G48" s="20">
        <v>75.59</v>
      </c>
      <c r="H48" s="20">
        <f t="shared" si="0"/>
        <v>37.795</v>
      </c>
      <c r="I48" s="21"/>
      <c r="J48" s="21">
        <f t="shared" si="1"/>
        <v>0</v>
      </c>
      <c r="K48" s="22">
        <f t="shared" si="2"/>
        <v>37.795</v>
      </c>
      <c r="L48" s="17">
        <v>16</v>
      </c>
    </row>
    <row r="49" ht="35" customHeight="1" spans="1:12">
      <c r="A49" s="17">
        <v>47</v>
      </c>
      <c r="B49" s="18" t="s">
        <v>119</v>
      </c>
      <c r="C49" s="18" t="s">
        <v>120</v>
      </c>
      <c r="D49" s="19" t="s">
        <v>90</v>
      </c>
      <c r="E49" s="19" t="s">
        <v>91</v>
      </c>
      <c r="F49" s="18" t="s">
        <v>92</v>
      </c>
      <c r="G49" s="20">
        <v>75.56</v>
      </c>
      <c r="H49" s="20">
        <f t="shared" si="0"/>
        <v>37.78</v>
      </c>
      <c r="I49" s="21"/>
      <c r="J49" s="21">
        <f t="shared" si="1"/>
        <v>0</v>
      </c>
      <c r="K49" s="22">
        <f t="shared" si="2"/>
        <v>37.78</v>
      </c>
      <c r="L49" s="17">
        <v>17</v>
      </c>
    </row>
    <row r="50" ht="35" customHeight="1" spans="1:12">
      <c r="A50" s="17">
        <v>48</v>
      </c>
      <c r="B50" s="18" t="s">
        <v>121</v>
      </c>
      <c r="C50" s="18" t="s">
        <v>122</v>
      </c>
      <c r="D50" s="19" t="s">
        <v>90</v>
      </c>
      <c r="E50" s="19" t="s">
        <v>91</v>
      </c>
      <c r="F50" s="18" t="s">
        <v>92</v>
      </c>
      <c r="G50" s="20">
        <v>75.37</v>
      </c>
      <c r="H50" s="20">
        <f t="shared" si="0"/>
        <v>37.685</v>
      </c>
      <c r="I50" s="21"/>
      <c r="J50" s="21">
        <f t="shared" si="1"/>
        <v>0</v>
      </c>
      <c r="K50" s="22">
        <f t="shared" si="2"/>
        <v>37.685</v>
      </c>
      <c r="L50" s="17">
        <v>18</v>
      </c>
    </row>
    <row r="51" ht="35" customHeight="1" spans="1:12">
      <c r="A51" s="17">
        <v>49</v>
      </c>
      <c r="B51" s="18" t="s">
        <v>123</v>
      </c>
      <c r="C51" s="18" t="s">
        <v>124</v>
      </c>
      <c r="D51" s="19" t="s">
        <v>90</v>
      </c>
      <c r="E51" s="23" t="s">
        <v>125</v>
      </c>
      <c r="F51" s="18" t="s">
        <v>126</v>
      </c>
      <c r="G51" s="20">
        <v>68.84</v>
      </c>
      <c r="H51" s="20">
        <f t="shared" si="0"/>
        <v>34.42</v>
      </c>
      <c r="I51" s="21">
        <v>84.8</v>
      </c>
      <c r="J51" s="21">
        <f t="shared" si="1"/>
        <v>42.4</v>
      </c>
      <c r="K51" s="22">
        <f t="shared" si="2"/>
        <v>76.82</v>
      </c>
      <c r="L51" s="17">
        <v>1</v>
      </c>
    </row>
    <row r="52" ht="35" customHeight="1" spans="1:12">
      <c r="A52" s="17">
        <v>50</v>
      </c>
      <c r="B52" s="18" t="s">
        <v>127</v>
      </c>
      <c r="C52" s="18" t="s">
        <v>128</v>
      </c>
      <c r="D52" s="19" t="s">
        <v>90</v>
      </c>
      <c r="E52" s="23" t="s">
        <v>125</v>
      </c>
      <c r="F52" s="18" t="s">
        <v>126</v>
      </c>
      <c r="G52" s="20">
        <v>64.19</v>
      </c>
      <c r="H52" s="20">
        <f t="shared" si="0"/>
        <v>32.095</v>
      </c>
      <c r="I52" s="21">
        <v>80</v>
      </c>
      <c r="J52" s="21">
        <f t="shared" si="1"/>
        <v>40</v>
      </c>
      <c r="K52" s="22">
        <f t="shared" si="2"/>
        <v>72.095</v>
      </c>
      <c r="L52" s="17">
        <v>2</v>
      </c>
    </row>
    <row r="53" ht="35" customHeight="1" spans="1:12">
      <c r="A53" s="17">
        <v>51</v>
      </c>
      <c r="B53" s="18" t="s">
        <v>129</v>
      </c>
      <c r="C53" s="18" t="s">
        <v>130</v>
      </c>
      <c r="D53" s="19" t="s">
        <v>90</v>
      </c>
      <c r="E53" s="23" t="s">
        <v>125</v>
      </c>
      <c r="F53" s="18" t="s">
        <v>126</v>
      </c>
      <c r="G53" s="20">
        <v>62.52</v>
      </c>
      <c r="H53" s="20">
        <f t="shared" si="0"/>
        <v>31.26</v>
      </c>
      <c r="I53" s="21">
        <v>81</v>
      </c>
      <c r="J53" s="21">
        <f t="shared" si="1"/>
        <v>40.5</v>
      </c>
      <c r="K53" s="22">
        <f t="shared" si="2"/>
        <v>71.76</v>
      </c>
      <c r="L53" s="17">
        <v>3</v>
      </c>
    </row>
    <row r="54" ht="35" customHeight="1" spans="1:12">
      <c r="A54" s="17">
        <v>52</v>
      </c>
      <c r="B54" s="18" t="s">
        <v>131</v>
      </c>
      <c r="C54" s="18" t="s">
        <v>132</v>
      </c>
      <c r="D54" s="19" t="s">
        <v>133</v>
      </c>
      <c r="E54" s="19" t="s">
        <v>134</v>
      </c>
      <c r="F54" s="18" t="s">
        <v>135</v>
      </c>
      <c r="G54" s="20">
        <v>77.95</v>
      </c>
      <c r="H54" s="20">
        <v>38.975</v>
      </c>
      <c r="I54" s="21">
        <v>83.2</v>
      </c>
      <c r="J54" s="21">
        <v>41.6</v>
      </c>
      <c r="K54" s="22">
        <v>80.575</v>
      </c>
      <c r="L54" s="17">
        <v>1</v>
      </c>
    </row>
    <row r="55" ht="35" customHeight="1" spans="1:12">
      <c r="A55" s="17">
        <v>53</v>
      </c>
      <c r="B55" s="18" t="s">
        <v>136</v>
      </c>
      <c r="C55" s="18" t="s">
        <v>137</v>
      </c>
      <c r="D55" s="19" t="s">
        <v>133</v>
      </c>
      <c r="E55" s="19" t="s">
        <v>134</v>
      </c>
      <c r="F55" s="18" t="s">
        <v>135</v>
      </c>
      <c r="G55" s="20">
        <v>76.71</v>
      </c>
      <c r="H55" s="20">
        <v>38.355</v>
      </c>
      <c r="I55" s="21">
        <v>80.02</v>
      </c>
      <c r="J55" s="21">
        <v>40.01</v>
      </c>
      <c r="K55" s="22">
        <v>78.365</v>
      </c>
      <c r="L55" s="17">
        <v>2</v>
      </c>
    </row>
    <row r="56" ht="35" customHeight="1" spans="1:12">
      <c r="A56" s="17">
        <v>54</v>
      </c>
      <c r="B56" s="18" t="s">
        <v>138</v>
      </c>
      <c r="C56" s="18" t="s">
        <v>139</v>
      </c>
      <c r="D56" s="19" t="s">
        <v>133</v>
      </c>
      <c r="E56" s="19" t="s">
        <v>134</v>
      </c>
      <c r="F56" s="18" t="s">
        <v>135</v>
      </c>
      <c r="G56" s="20">
        <v>74.26</v>
      </c>
      <c r="H56" s="20">
        <v>37.13</v>
      </c>
      <c r="I56" s="21">
        <v>81.96</v>
      </c>
      <c r="J56" s="21">
        <v>40.98</v>
      </c>
      <c r="K56" s="22">
        <v>78.11</v>
      </c>
      <c r="L56" s="17">
        <v>3</v>
      </c>
    </row>
    <row r="57" ht="35" customHeight="1" spans="1:12">
      <c r="A57" s="17">
        <v>55</v>
      </c>
      <c r="B57" s="18" t="s">
        <v>140</v>
      </c>
      <c r="C57" s="18" t="s">
        <v>141</v>
      </c>
      <c r="D57" s="19" t="s">
        <v>133</v>
      </c>
      <c r="E57" s="19" t="s">
        <v>134</v>
      </c>
      <c r="F57" s="18" t="s">
        <v>135</v>
      </c>
      <c r="G57" s="20">
        <v>77.06</v>
      </c>
      <c r="H57" s="20">
        <v>38.53</v>
      </c>
      <c r="I57" s="21">
        <v>79.1</v>
      </c>
      <c r="J57" s="21">
        <v>39.55</v>
      </c>
      <c r="K57" s="22">
        <v>78.08</v>
      </c>
      <c r="L57" s="17">
        <v>4</v>
      </c>
    </row>
    <row r="58" ht="35" customHeight="1" spans="1:12">
      <c r="A58" s="17">
        <v>56</v>
      </c>
      <c r="B58" s="18" t="s">
        <v>142</v>
      </c>
      <c r="C58" s="18" t="s">
        <v>143</v>
      </c>
      <c r="D58" s="19" t="s">
        <v>133</v>
      </c>
      <c r="E58" s="19" t="s">
        <v>134</v>
      </c>
      <c r="F58" s="18" t="s">
        <v>135</v>
      </c>
      <c r="G58" s="20">
        <v>74.6</v>
      </c>
      <c r="H58" s="20">
        <v>37.3</v>
      </c>
      <c r="I58" s="21">
        <v>80.82</v>
      </c>
      <c r="J58" s="21">
        <v>40.41</v>
      </c>
      <c r="K58" s="22">
        <v>77.71</v>
      </c>
      <c r="L58" s="17">
        <v>5</v>
      </c>
    </row>
    <row r="59" ht="35" customHeight="1" spans="1:12">
      <c r="A59" s="17">
        <v>57</v>
      </c>
      <c r="B59" s="18" t="s">
        <v>144</v>
      </c>
      <c r="C59" s="18" t="s">
        <v>145</v>
      </c>
      <c r="D59" s="19" t="s">
        <v>133</v>
      </c>
      <c r="E59" s="19" t="s">
        <v>134</v>
      </c>
      <c r="F59" s="18" t="s">
        <v>135</v>
      </c>
      <c r="G59" s="20">
        <v>73.93</v>
      </c>
      <c r="H59" s="20">
        <v>36.965</v>
      </c>
      <c r="I59" s="21">
        <v>81.38</v>
      </c>
      <c r="J59" s="21">
        <v>40.69</v>
      </c>
      <c r="K59" s="22">
        <v>77.655</v>
      </c>
      <c r="L59" s="17">
        <v>6</v>
      </c>
    </row>
    <row r="60" ht="35" customHeight="1" spans="1:12">
      <c r="A60" s="17">
        <v>58</v>
      </c>
      <c r="B60" s="18" t="s">
        <v>146</v>
      </c>
      <c r="C60" s="18" t="s">
        <v>147</v>
      </c>
      <c r="D60" s="19" t="s">
        <v>133</v>
      </c>
      <c r="E60" s="19" t="s">
        <v>134</v>
      </c>
      <c r="F60" s="18" t="s">
        <v>135</v>
      </c>
      <c r="G60" s="20">
        <v>74.28</v>
      </c>
      <c r="H60" s="20">
        <v>37.14</v>
      </c>
      <c r="I60" s="21">
        <v>80.94</v>
      </c>
      <c r="J60" s="21">
        <v>40.47</v>
      </c>
      <c r="K60" s="22">
        <v>77.61</v>
      </c>
      <c r="L60" s="17">
        <v>7</v>
      </c>
    </row>
    <row r="61" ht="35" customHeight="1" spans="1:12">
      <c r="A61" s="17">
        <v>59</v>
      </c>
      <c r="B61" s="18" t="s">
        <v>148</v>
      </c>
      <c r="C61" s="18" t="s">
        <v>149</v>
      </c>
      <c r="D61" s="19" t="s">
        <v>133</v>
      </c>
      <c r="E61" s="19" t="s">
        <v>134</v>
      </c>
      <c r="F61" s="18" t="s">
        <v>135</v>
      </c>
      <c r="G61" s="20">
        <v>71.4</v>
      </c>
      <c r="H61" s="20">
        <v>35.7</v>
      </c>
      <c r="I61" s="21">
        <v>82.66</v>
      </c>
      <c r="J61" s="21">
        <v>41.33</v>
      </c>
      <c r="K61" s="22">
        <v>77.03</v>
      </c>
      <c r="L61" s="17">
        <v>8</v>
      </c>
    </row>
    <row r="62" ht="35" customHeight="1" spans="1:12">
      <c r="A62" s="17">
        <v>60</v>
      </c>
      <c r="B62" s="18" t="s">
        <v>150</v>
      </c>
      <c r="C62" s="18" t="s">
        <v>151</v>
      </c>
      <c r="D62" s="19" t="s">
        <v>133</v>
      </c>
      <c r="E62" s="19" t="s">
        <v>134</v>
      </c>
      <c r="F62" s="18" t="s">
        <v>135</v>
      </c>
      <c r="G62" s="20">
        <v>73.69</v>
      </c>
      <c r="H62" s="20">
        <v>36.845</v>
      </c>
      <c r="I62" s="21">
        <v>79.96</v>
      </c>
      <c r="J62" s="21">
        <v>39.98</v>
      </c>
      <c r="K62" s="22">
        <v>76.825</v>
      </c>
      <c r="L62" s="17">
        <v>9</v>
      </c>
    </row>
    <row r="63" ht="35" customHeight="1" spans="1:12">
      <c r="A63" s="17">
        <v>61</v>
      </c>
      <c r="B63" s="18" t="s">
        <v>152</v>
      </c>
      <c r="C63" s="18" t="s">
        <v>153</v>
      </c>
      <c r="D63" s="19" t="s">
        <v>133</v>
      </c>
      <c r="E63" s="19" t="s">
        <v>134</v>
      </c>
      <c r="F63" s="18" t="s">
        <v>135</v>
      </c>
      <c r="G63" s="20">
        <v>72.34</v>
      </c>
      <c r="H63" s="20">
        <v>36.17</v>
      </c>
      <c r="I63" s="21">
        <v>79.28</v>
      </c>
      <c r="J63" s="21">
        <v>39.64</v>
      </c>
      <c r="K63" s="22">
        <v>75.81</v>
      </c>
      <c r="L63" s="17">
        <v>10</v>
      </c>
    </row>
    <row r="64" ht="35" customHeight="1" spans="1:12">
      <c r="A64" s="17">
        <v>62</v>
      </c>
      <c r="B64" s="18" t="s">
        <v>154</v>
      </c>
      <c r="C64" s="18" t="s">
        <v>155</v>
      </c>
      <c r="D64" s="19" t="s">
        <v>133</v>
      </c>
      <c r="E64" s="19" t="s">
        <v>134</v>
      </c>
      <c r="F64" s="18" t="s">
        <v>135</v>
      </c>
      <c r="G64" s="20">
        <v>73.03</v>
      </c>
      <c r="H64" s="20">
        <v>36.515</v>
      </c>
      <c r="I64" s="21">
        <v>78.4</v>
      </c>
      <c r="J64" s="21">
        <v>39.2</v>
      </c>
      <c r="K64" s="22">
        <v>75.715</v>
      </c>
      <c r="L64" s="17">
        <v>11</v>
      </c>
    </row>
    <row r="65" ht="35" customHeight="1" spans="1:12">
      <c r="A65" s="17">
        <v>63</v>
      </c>
      <c r="B65" s="18" t="s">
        <v>156</v>
      </c>
      <c r="C65" s="18" t="s">
        <v>157</v>
      </c>
      <c r="D65" s="19" t="s">
        <v>133</v>
      </c>
      <c r="E65" s="19" t="s">
        <v>134</v>
      </c>
      <c r="F65" s="18" t="s">
        <v>135</v>
      </c>
      <c r="G65" s="20">
        <v>71.62</v>
      </c>
      <c r="H65" s="20">
        <v>35.81</v>
      </c>
      <c r="I65" s="21">
        <v>71.8</v>
      </c>
      <c r="J65" s="21">
        <v>35.9</v>
      </c>
      <c r="K65" s="22">
        <v>71.71</v>
      </c>
      <c r="L65" s="17">
        <v>12</v>
      </c>
    </row>
    <row r="66" ht="35" customHeight="1" spans="1:12">
      <c r="A66" s="17">
        <v>64</v>
      </c>
      <c r="B66" s="18" t="s">
        <v>158</v>
      </c>
      <c r="C66" s="18" t="s">
        <v>159</v>
      </c>
      <c r="D66" s="19" t="s">
        <v>133</v>
      </c>
      <c r="E66" s="19" t="s">
        <v>134</v>
      </c>
      <c r="F66" s="18" t="s">
        <v>135</v>
      </c>
      <c r="G66" s="20">
        <v>75.96</v>
      </c>
      <c r="H66" s="20">
        <v>37.98</v>
      </c>
      <c r="I66" s="21">
        <v>67.42</v>
      </c>
      <c r="J66" s="21">
        <v>33.71</v>
      </c>
      <c r="K66" s="22">
        <v>71.69</v>
      </c>
      <c r="L66" s="17">
        <v>13</v>
      </c>
    </row>
    <row r="67" ht="35" customHeight="1" spans="1:12">
      <c r="A67" s="17">
        <v>65</v>
      </c>
      <c r="B67" s="18" t="s">
        <v>160</v>
      </c>
      <c r="C67" s="18" t="s">
        <v>161</v>
      </c>
      <c r="D67" s="19" t="s">
        <v>133</v>
      </c>
      <c r="E67" s="19" t="s">
        <v>134</v>
      </c>
      <c r="F67" s="18" t="s">
        <v>135</v>
      </c>
      <c r="G67" s="20">
        <v>73.79</v>
      </c>
      <c r="H67" s="20">
        <v>36.895</v>
      </c>
      <c r="I67" s="21"/>
      <c r="J67" s="21">
        <v>0</v>
      </c>
      <c r="K67" s="22">
        <v>36.895</v>
      </c>
      <c r="L67" s="17" t="s">
        <v>49</v>
      </c>
    </row>
    <row r="68" ht="35" customHeight="1" spans="1:12">
      <c r="A68" s="17">
        <v>66</v>
      </c>
      <c r="B68" s="18" t="s">
        <v>162</v>
      </c>
      <c r="C68" s="18" t="s">
        <v>163</v>
      </c>
      <c r="D68" s="19" t="s">
        <v>133</v>
      </c>
      <c r="E68" s="19" t="s">
        <v>134</v>
      </c>
      <c r="F68" s="18" t="s">
        <v>135</v>
      </c>
      <c r="G68" s="20">
        <v>73.61</v>
      </c>
      <c r="H68" s="20">
        <v>36.805</v>
      </c>
      <c r="I68" s="21"/>
      <c r="J68" s="21">
        <v>0</v>
      </c>
      <c r="K68" s="22">
        <v>36.805</v>
      </c>
      <c r="L68" s="17" t="s">
        <v>49</v>
      </c>
    </row>
    <row r="69" ht="35" customHeight="1" spans="1:12">
      <c r="A69" s="17">
        <v>67</v>
      </c>
      <c r="B69" s="18" t="s">
        <v>164</v>
      </c>
      <c r="C69" s="18" t="s">
        <v>165</v>
      </c>
      <c r="D69" s="19" t="s">
        <v>133</v>
      </c>
      <c r="E69" s="19" t="s">
        <v>134</v>
      </c>
      <c r="F69" s="18" t="s">
        <v>135</v>
      </c>
      <c r="G69" s="20">
        <v>73.24</v>
      </c>
      <c r="H69" s="20">
        <v>36.62</v>
      </c>
      <c r="I69" s="21"/>
      <c r="J69" s="21">
        <v>0</v>
      </c>
      <c r="K69" s="22">
        <v>36.62</v>
      </c>
      <c r="L69" s="17" t="s">
        <v>49</v>
      </c>
    </row>
    <row r="70" ht="35" customHeight="1" spans="1:12">
      <c r="A70" s="17">
        <v>68</v>
      </c>
      <c r="B70" s="18" t="s">
        <v>166</v>
      </c>
      <c r="C70" s="18" t="s">
        <v>167</v>
      </c>
      <c r="D70" s="19" t="s">
        <v>133</v>
      </c>
      <c r="E70" s="19" t="s">
        <v>134</v>
      </c>
      <c r="F70" s="18" t="s">
        <v>135</v>
      </c>
      <c r="G70" s="20">
        <v>73.19</v>
      </c>
      <c r="H70" s="20">
        <v>36.595</v>
      </c>
      <c r="I70" s="21"/>
      <c r="J70" s="21">
        <v>0</v>
      </c>
      <c r="K70" s="22">
        <v>36.595</v>
      </c>
      <c r="L70" s="17" t="s">
        <v>49</v>
      </c>
    </row>
    <row r="71" ht="35" customHeight="1" spans="1:12">
      <c r="A71" s="17">
        <v>69</v>
      </c>
      <c r="B71" s="18" t="s">
        <v>168</v>
      </c>
      <c r="C71" s="18" t="s">
        <v>169</v>
      </c>
      <c r="D71" s="19" t="s">
        <v>133</v>
      </c>
      <c r="E71" s="19" t="s">
        <v>134</v>
      </c>
      <c r="F71" s="18" t="s">
        <v>135</v>
      </c>
      <c r="G71" s="20">
        <v>72.73</v>
      </c>
      <c r="H71" s="20">
        <v>36.365</v>
      </c>
      <c r="I71" s="21"/>
      <c r="J71" s="21">
        <v>0</v>
      </c>
      <c r="K71" s="22">
        <v>36.365</v>
      </c>
      <c r="L71" s="17" t="s">
        <v>49</v>
      </c>
    </row>
    <row r="72" ht="35" customHeight="1" spans="1:12">
      <c r="A72" s="17">
        <v>70</v>
      </c>
      <c r="B72" s="18" t="s">
        <v>170</v>
      </c>
      <c r="C72" s="18" t="s">
        <v>171</v>
      </c>
      <c r="D72" s="19" t="s">
        <v>133</v>
      </c>
      <c r="E72" s="19" t="s">
        <v>134</v>
      </c>
      <c r="F72" s="18" t="s">
        <v>135</v>
      </c>
      <c r="G72" s="20">
        <v>72.67</v>
      </c>
      <c r="H72" s="20">
        <v>36.335</v>
      </c>
      <c r="I72" s="21"/>
      <c r="J72" s="21">
        <v>0</v>
      </c>
      <c r="K72" s="22">
        <v>36.335</v>
      </c>
      <c r="L72" s="17" t="s">
        <v>49</v>
      </c>
    </row>
    <row r="73" ht="35" customHeight="1" spans="1:12">
      <c r="A73" s="17">
        <v>71</v>
      </c>
      <c r="B73" s="18" t="s">
        <v>172</v>
      </c>
      <c r="C73" s="18" t="s">
        <v>173</v>
      </c>
      <c r="D73" s="19" t="s">
        <v>133</v>
      </c>
      <c r="E73" s="19" t="s">
        <v>134</v>
      </c>
      <c r="F73" s="18" t="s">
        <v>135</v>
      </c>
      <c r="G73" s="20">
        <v>72.61</v>
      </c>
      <c r="H73" s="20">
        <v>36.305</v>
      </c>
      <c r="I73" s="21"/>
      <c r="J73" s="21">
        <v>0</v>
      </c>
      <c r="K73" s="22">
        <v>36.305</v>
      </c>
      <c r="L73" s="17" t="s">
        <v>49</v>
      </c>
    </row>
    <row r="74" ht="35" customHeight="1" spans="1:12">
      <c r="A74" s="17">
        <v>72</v>
      </c>
      <c r="B74" s="18" t="s">
        <v>174</v>
      </c>
      <c r="C74" s="18" t="s">
        <v>175</v>
      </c>
      <c r="D74" s="19" t="s">
        <v>133</v>
      </c>
      <c r="E74" s="19" t="s">
        <v>134</v>
      </c>
      <c r="F74" s="18" t="s">
        <v>135</v>
      </c>
      <c r="G74" s="20">
        <v>72.28</v>
      </c>
      <c r="H74" s="20">
        <v>36.14</v>
      </c>
      <c r="I74" s="21"/>
      <c r="J74" s="21">
        <v>0</v>
      </c>
      <c r="K74" s="22">
        <v>36.14</v>
      </c>
      <c r="L74" s="17" t="s">
        <v>49</v>
      </c>
    </row>
    <row r="75" ht="35" customHeight="1" spans="1:12">
      <c r="A75" s="17">
        <v>73</v>
      </c>
      <c r="B75" s="18" t="s">
        <v>176</v>
      </c>
      <c r="C75" s="18" t="s">
        <v>177</v>
      </c>
      <c r="D75" s="19" t="s">
        <v>133</v>
      </c>
      <c r="E75" s="23" t="s">
        <v>178</v>
      </c>
      <c r="F75" s="18" t="s">
        <v>179</v>
      </c>
      <c r="G75" s="20">
        <v>76.49</v>
      </c>
      <c r="H75" s="20">
        <v>38.245</v>
      </c>
      <c r="I75" s="21">
        <v>85.34</v>
      </c>
      <c r="J75" s="21">
        <v>42.67</v>
      </c>
      <c r="K75" s="22">
        <v>80.915</v>
      </c>
      <c r="L75" s="17">
        <v>1</v>
      </c>
    </row>
    <row r="76" ht="35" customHeight="1" spans="1:12">
      <c r="A76" s="17">
        <v>74</v>
      </c>
      <c r="B76" s="18" t="s">
        <v>180</v>
      </c>
      <c r="C76" s="18" t="s">
        <v>181</v>
      </c>
      <c r="D76" s="19" t="s">
        <v>133</v>
      </c>
      <c r="E76" s="23" t="s">
        <v>178</v>
      </c>
      <c r="F76" s="18" t="s">
        <v>179</v>
      </c>
      <c r="G76" s="20">
        <v>76.64</v>
      </c>
      <c r="H76" s="20">
        <v>38.32</v>
      </c>
      <c r="I76" s="21">
        <v>81.56</v>
      </c>
      <c r="J76" s="21">
        <v>40.78</v>
      </c>
      <c r="K76" s="22">
        <v>79.1</v>
      </c>
      <c r="L76" s="17">
        <v>2</v>
      </c>
    </row>
    <row r="77" ht="35" customHeight="1" spans="1:12">
      <c r="A77" s="17">
        <v>75</v>
      </c>
      <c r="B77" s="18" t="s">
        <v>182</v>
      </c>
      <c r="C77" s="18" t="s">
        <v>183</v>
      </c>
      <c r="D77" s="19" t="s">
        <v>133</v>
      </c>
      <c r="E77" s="23" t="s">
        <v>178</v>
      </c>
      <c r="F77" s="18" t="s">
        <v>179</v>
      </c>
      <c r="G77" s="20">
        <v>74.6</v>
      </c>
      <c r="H77" s="20">
        <v>37.3</v>
      </c>
      <c r="I77" s="21">
        <v>82.02</v>
      </c>
      <c r="J77" s="21">
        <v>41.01</v>
      </c>
      <c r="K77" s="22">
        <v>78.31</v>
      </c>
      <c r="L77" s="17">
        <v>3</v>
      </c>
    </row>
    <row r="78" ht="35" customHeight="1" spans="1:12">
      <c r="A78" s="17">
        <v>76</v>
      </c>
      <c r="B78" s="18" t="s">
        <v>184</v>
      </c>
      <c r="C78" s="18" t="s">
        <v>185</v>
      </c>
      <c r="D78" s="19" t="s">
        <v>133</v>
      </c>
      <c r="E78" s="23" t="s">
        <v>178</v>
      </c>
      <c r="F78" s="18" t="s">
        <v>179</v>
      </c>
      <c r="G78" s="20">
        <v>73.1</v>
      </c>
      <c r="H78" s="20">
        <v>36.55</v>
      </c>
      <c r="I78" s="21">
        <v>78.9</v>
      </c>
      <c r="J78" s="21">
        <v>39.45</v>
      </c>
      <c r="K78" s="22">
        <v>76</v>
      </c>
      <c r="L78" s="17">
        <v>4</v>
      </c>
    </row>
    <row r="79" ht="35" customHeight="1" spans="1:12">
      <c r="A79" s="17">
        <v>77</v>
      </c>
      <c r="B79" s="18" t="s">
        <v>186</v>
      </c>
      <c r="C79" s="18" t="s">
        <v>187</v>
      </c>
      <c r="D79" s="19" t="s">
        <v>133</v>
      </c>
      <c r="E79" s="23" t="s">
        <v>178</v>
      </c>
      <c r="F79" s="18" t="s">
        <v>179</v>
      </c>
      <c r="G79" s="20">
        <v>72.33</v>
      </c>
      <c r="H79" s="20">
        <v>36.165</v>
      </c>
      <c r="I79" s="21">
        <v>78.72</v>
      </c>
      <c r="J79" s="21">
        <v>39.36</v>
      </c>
      <c r="K79" s="22">
        <v>75.525</v>
      </c>
      <c r="L79" s="17">
        <v>5</v>
      </c>
    </row>
    <row r="80" ht="35" customHeight="1" spans="1:12">
      <c r="A80" s="17">
        <v>78</v>
      </c>
      <c r="B80" s="18" t="s">
        <v>188</v>
      </c>
      <c r="C80" s="18" t="s">
        <v>189</v>
      </c>
      <c r="D80" s="19" t="s">
        <v>133</v>
      </c>
      <c r="E80" s="23" t="s">
        <v>178</v>
      </c>
      <c r="F80" s="18" t="s">
        <v>179</v>
      </c>
      <c r="G80" s="20">
        <v>73.06</v>
      </c>
      <c r="H80" s="20">
        <v>36.53</v>
      </c>
      <c r="I80" s="21"/>
      <c r="J80" s="21">
        <v>0</v>
      </c>
      <c r="K80" s="22">
        <v>36.53</v>
      </c>
      <c r="L80" s="17" t="s">
        <v>49</v>
      </c>
    </row>
    <row r="81" ht="35" customHeight="1" spans="1:12">
      <c r="A81" s="17">
        <v>79</v>
      </c>
      <c r="B81" s="18" t="s">
        <v>190</v>
      </c>
      <c r="C81" s="18" t="s">
        <v>191</v>
      </c>
      <c r="D81" s="19" t="s">
        <v>192</v>
      </c>
      <c r="E81" s="19" t="s">
        <v>193</v>
      </c>
      <c r="F81" s="18" t="s">
        <v>194</v>
      </c>
      <c r="G81" s="20">
        <v>73.51</v>
      </c>
      <c r="H81" s="20">
        <v>36.755</v>
      </c>
      <c r="I81" s="21">
        <v>86.06</v>
      </c>
      <c r="J81" s="21">
        <v>43.03</v>
      </c>
      <c r="K81" s="22">
        <v>79.785</v>
      </c>
      <c r="L81" s="17">
        <v>1</v>
      </c>
    </row>
    <row r="82" ht="35" customHeight="1" spans="1:12">
      <c r="A82" s="17">
        <v>80</v>
      </c>
      <c r="B82" s="18" t="s">
        <v>195</v>
      </c>
      <c r="C82" s="18" t="s">
        <v>196</v>
      </c>
      <c r="D82" s="19" t="s">
        <v>192</v>
      </c>
      <c r="E82" s="19" t="s">
        <v>193</v>
      </c>
      <c r="F82" s="18" t="s">
        <v>194</v>
      </c>
      <c r="G82" s="20">
        <v>73.91</v>
      </c>
      <c r="H82" s="20">
        <v>36.955</v>
      </c>
      <c r="I82" s="21">
        <v>85.62</v>
      </c>
      <c r="J82" s="21">
        <v>42.81</v>
      </c>
      <c r="K82" s="22">
        <v>79.765</v>
      </c>
      <c r="L82" s="17">
        <v>2</v>
      </c>
    </row>
    <row r="83" ht="35" customHeight="1" spans="1:12">
      <c r="A83" s="17">
        <v>81</v>
      </c>
      <c r="B83" s="18" t="s">
        <v>197</v>
      </c>
      <c r="C83" s="18" t="s">
        <v>198</v>
      </c>
      <c r="D83" s="19" t="s">
        <v>192</v>
      </c>
      <c r="E83" s="19" t="s">
        <v>193</v>
      </c>
      <c r="F83" s="18" t="s">
        <v>194</v>
      </c>
      <c r="G83" s="20">
        <v>72.11</v>
      </c>
      <c r="H83" s="20">
        <v>36.055</v>
      </c>
      <c r="I83" s="21">
        <v>79.64</v>
      </c>
      <c r="J83" s="21">
        <v>39.82</v>
      </c>
      <c r="K83" s="22">
        <v>75.875</v>
      </c>
      <c r="L83" s="17">
        <v>3</v>
      </c>
    </row>
    <row r="84" ht="35" customHeight="1" spans="1:12">
      <c r="A84" s="17">
        <v>82</v>
      </c>
      <c r="B84" s="18" t="s">
        <v>199</v>
      </c>
      <c r="C84" s="18" t="s">
        <v>200</v>
      </c>
      <c r="D84" s="19" t="s">
        <v>192</v>
      </c>
      <c r="E84" s="19" t="s">
        <v>193</v>
      </c>
      <c r="F84" s="18" t="s">
        <v>194</v>
      </c>
      <c r="G84" s="20">
        <v>70.81</v>
      </c>
      <c r="H84" s="20">
        <v>35.405</v>
      </c>
      <c r="I84" s="21"/>
      <c r="J84" s="21">
        <v>0</v>
      </c>
      <c r="K84" s="22">
        <v>35.405</v>
      </c>
      <c r="L84" s="17" t="s">
        <v>49</v>
      </c>
    </row>
    <row r="85" ht="35" customHeight="1" spans="1:12">
      <c r="A85" s="17">
        <v>83</v>
      </c>
      <c r="B85" s="18" t="s">
        <v>201</v>
      </c>
      <c r="C85" s="18" t="s">
        <v>202</v>
      </c>
      <c r="D85" s="19" t="s">
        <v>192</v>
      </c>
      <c r="E85" s="19" t="s">
        <v>193</v>
      </c>
      <c r="F85" s="18" t="s">
        <v>194</v>
      </c>
      <c r="G85" s="20">
        <v>67.81</v>
      </c>
      <c r="H85" s="20">
        <v>33.905</v>
      </c>
      <c r="I85" s="21"/>
      <c r="J85" s="21">
        <v>0</v>
      </c>
      <c r="K85" s="22">
        <v>33.905</v>
      </c>
      <c r="L85" s="17" t="s">
        <v>49</v>
      </c>
    </row>
    <row r="86" ht="35" customHeight="1" spans="1:12">
      <c r="A86" s="17">
        <v>84</v>
      </c>
      <c r="B86" s="18" t="s">
        <v>203</v>
      </c>
      <c r="C86" s="18" t="s">
        <v>204</v>
      </c>
      <c r="D86" s="19" t="s">
        <v>192</v>
      </c>
      <c r="E86" s="19" t="s">
        <v>193</v>
      </c>
      <c r="F86" s="18" t="s">
        <v>194</v>
      </c>
      <c r="G86" s="20">
        <v>65.25</v>
      </c>
      <c r="H86" s="20">
        <v>32.625</v>
      </c>
      <c r="I86" s="21"/>
      <c r="J86" s="21">
        <v>0</v>
      </c>
      <c r="K86" s="22">
        <v>32.625</v>
      </c>
      <c r="L86" s="17" t="s">
        <v>49</v>
      </c>
    </row>
    <row r="87" ht="35" customHeight="1" spans="1:12">
      <c r="A87" s="17">
        <v>85</v>
      </c>
      <c r="B87" s="18" t="s">
        <v>205</v>
      </c>
      <c r="C87" s="18" t="s">
        <v>206</v>
      </c>
      <c r="D87" s="19" t="s">
        <v>192</v>
      </c>
      <c r="E87" s="23" t="s">
        <v>207</v>
      </c>
      <c r="F87" s="18" t="s">
        <v>208</v>
      </c>
      <c r="G87" s="20">
        <v>73.97</v>
      </c>
      <c r="H87" s="20">
        <v>36.985</v>
      </c>
      <c r="I87" s="21">
        <v>83</v>
      </c>
      <c r="J87" s="21">
        <v>41.5</v>
      </c>
      <c r="K87" s="22">
        <v>78.485</v>
      </c>
      <c r="L87" s="17">
        <v>1</v>
      </c>
    </row>
    <row r="88" ht="35" customHeight="1" spans="1:12">
      <c r="A88" s="17">
        <v>86</v>
      </c>
      <c r="B88" s="18" t="s">
        <v>209</v>
      </c>
      <c r="C88" s="18" t="s">
        <v>210</v>
      </c>
      <c r="D88" s="19" t="s">
        <v>192</v>
      </c>
      <c r="E88" s="23" t="s">
        <v>207</v>
      </c>
      <c r="F88" s="18" t="s">
        <v>208</v>
      </c>
      <c r="G88" s="20">
        <v>70.98</v>
      </c>
      <c r="H88" s="20">
        <v>35.49</v>
      </c>
      <c r="I88" s="21">
        <v>81.24</v>
      </c>
      <c r="J88" s="21">
        <v>40.62</v>
      </c>
      <c r="K88" s="22">
        <v>76.11</v>
      </c>
      <c r="L88" s="17">
        <v>2</v>
      </c>
    </row>
    <row r="89" ht="35" customHeight="1" spans="1:12">
      <c r="A89" s="17">
        <v>87</v>
      </c>
      <c r="B89" s="18" t="s">
        <v>211</v>
      </c>
      <c r="C89" s="18" t="s">
        <v>212</v>
      </c>
      <c r="D89" s="19" t="s">
        <v>192</v>
      </c>
      <c r="E89" s="23" t="s">
        <v>207</v>
      </c>
      <c r="F89" s="18" t="s">
        <v>208</v>
      </c>
      <c r="G89" s="20">
        <v>73.61</v>
      </c>
      <c r="H89" s="20">
        <v>36.805</v>
      </c>
      <c r="I89" s="21"/>
      <c r="J89" s="21">
        <v>0</v>
      </c>
      <c r="K89" s="22">
        <v>36.805</v>
      </c>
      <c r="L89" s="17" t="s">
        <v>49</v>
      </c>
    </row>
    <row r="90" ht="35" customHeight="1" spans="1:12">
      <c r="A90" s="17">
        <v>88</v>
      </c>
      <c r="B90" s="18" t="s">
        <v>213</v>
      </c>
      <c r="C90" s="18" t="s">
        <v>214</v>
      </c>
      <c r="D90" s="19" t="s">
        <v>192</v>
      </c>
      <c r="E90" s="19" t="s">
        <v>215</v>
      </c>
      <c r="F90" s="18" t="s">
        <v>216</v>
      </c>
      <c r="G90" s="20" t="s">
        <v>217</v>
      </c>
      <c r="H90" s="20">
        <v>41.4</v>
      </c>
      <c r="I90" s="21">
        <v>81.52</v>
      </c>
      <c r="J90" s="21">
        <v>40.76</v>
      </c>
      <c r="K90" s="22">
        <v>82.16</v>
      </c>
      <c r="L90" s="17">
        <v>1</v>
      </c>
    </row>
    <row r="91" ht="35" customHeight="1" spans="1:12">
      <c r="A91" s="17">
        <v>89</v>
      </c>
      <c r="B91" s="18" t="s">
        <v>218</v>
      </c>
      <c r="C91" s="18" t="s">
        <v>219</v>
      </c>
      <c r="D91" s="19" t="s">
        <v>192</v>
      </c>
      <c r="E91" s="19" t="s">
        <v>215</v>
      </c>
      <c r="F91" s="18" t="s">
        <v>216</v>
      </c>
      <c r="G91" s="20" t="s">
        <v>220</v>
      </c>
      <c r="H91" s="20">
        <v>36.8</v>
      </c>
      <c r="I91" s="21">
        <v>84.72</v>
      </c>
      <c r="J91" s="21">
        <v>42.36</v>
      </c>
      <c r="K91" s="22">
        <v>79.16</v>
      </c>
      <c r="L91" s="17">
        <v>2</v>
      </c>
    </row>
    <row r="92" ht="35" customHeight="1" spans="1:12">
      <c r="A92" s="17">
        <v>90</v>
      </c>
      <c r="B92" s="18" t="s">
        <v>221</v>
      </c>
      <c r="C92" s="18" t="s">
        <v>222</v>
      </c>
      <c r="D92" s="19" t="s">
        <v>192</v>
      </c>
      <c r="E92" s="19" t="s">
        <v>215</v>
      </c>
      <c r="F92" s="18" t="s">
        <v>216</v>
      </c>
      <c r="G92" s="20" t="s">
        <v>223</v>
      </c>
      <c r="H92" s="20">
        <v>36.55</v>
      </c>
      <c r="I92" s="21">
        <v>82.74</v>
      </c>
      <c r="J92" s="21">
        <v>41.37</v>
      </c>
      <c r="K92" s="22">
        <v>77.92</v>
      </c>
      <c r="L92" s="17">
        <v>3</v>
      </c>
    </row>
    <row r="93" ht="35" customHeight="1" spans="1:12">
      <c r="A93" s="17">
        <v>91</v>
      </c>
      <c r="B93" s="18" t="s">
        <v>224</v>
      </c>
      <c r="C93" s="18" t="s">
        <v>225</v>
      </c>
      <c r="D93" s="19" t="s">
        <v>192</v>
      </c>
      <c r="E93" s="19" t="s">
        <v>215</v>
      </c>
      <c r="F93" s="18" t="s">
        <v>216</v>
      </c>
      <c r="G93" s="20" t="s">
        <v>226</v>
      </c>
      <c r="H93" s="20">
        <v>33.85</v>
      </c>
      <c r="I93" s="21">
        <v>85.88</v>
      </c>
      <c r="J93" s="21">
        <v>42.94</v>
      </c>
      <c r="K93" s="22">
        <v>76.79</v>
      </c>
      <c r="L93" s="17">
        <v>4</v>
      </c>
    </row>
    <row r="94" ht="35" customHeight="1" spans="1:12">
      <c r="A94" s="17">
        <v>92</v>
      </c>
      <c r="B94" s="18" t="s">
        <v>227</v>
      </c>
      <c r="C94" s="18" t="s">
        <v>228</v>
      </c>
      <c r="D94" s="19" t="s">
        <v>192</v>
      </c>
      <c r="E94" s="19" t="s">
        <v>215</v>
      </c>
      <c r="F94" s="18" t="s">
        <v>216</v>
      </c>
      <c r="G94" s="20" t="s">
        <v>229</v>
      </c>
      <c r="H94" s="20">
        <v>31.475</v>
      </c>
      <c r="I94" s="21">
        <v>86.96</v>
      </c>
      <c r="J94" s="21">
        <v>43.48</v>
      </c>
      <c r="K94" s="22">
        <v>74.955</v>
      </c>
      <c r="L94" s="17">
        <v>5</v>
      </c>
    </row>
    <row r="95" ht="35" customHeight="1" spans="1:12">
      <c r="A95" s="17">
        <v>93</v>
      </c>
      <c r="B95" s="18" t="s">
        <v>230</v>
      </c>
      <c r="C95" s="18" t="s">
        <v>231</v>
      </c>
      <c r="D95" s="19" t="s">
        <v>192</v>
      </c>
      <c r="E95" s="19" t="s">
        <v>215</v>
      </c>
      <c r="F95" s="18" t="s">
        <v>216</v>
      </c>
      <c r="G95" s="20" t="s">
        <v>232</v>
      </c>
      <c r="H95" s="20">
        <v>32.025</v>
      </c>
      <c r="I95" s="21">
        <v>84.12</v>
      </c>
      <c r="J95" s="21">
        <v>42.06</v>
      </c>
      <c r="K95" s="22">
        <v>74.085</v>
      </c>
      <c r="L95" s="17">
        <v>6</v>
      </c>
    </row>
    <row r="96" ht="35" customHeight="1" spans="1:12">
      <c r="A96" s="17">
        <v>94</v>
      </c>
      <c r="B96" s="18" t="s">
        <v>233</v>
      </c>
      <c r="C96" s="18" t="s">
        <v>234</v>
      </c>
      <c r="D96" s="19" t="s">
        <v>192</v>
      </c>
      <c r="E96" s="19" t="s">
        <v>215</v>
      </c>
      <c r="F96" s="18" t="s">
        <v>216</v>
      </c>
      <c r="G96" s="20" t="s">
        <v>235</v>
      </c>
      <c r="H96" s="20">
        <v>29.475</v>
      </c>
      <c r="I96" s="21">
        <v>85.34</v>
      </c>
      <c r="J96" s="21">
        <v>42.67</v>
      </c>
      <c r="K96" s="22">
        <v>72.145</v>
      </c>
      <c r="L96" s="17">
        <v>7</v>
      </c>
    </row>
    <row r="97" ht="35" customHeight="1" spans="1:12">
      <c r="A97" s="17">
        <v>95</v>
      </c>
      <c r="B97" s="18" t="s">
        <v>236</v>
      </c>
      <c r="C97" s="18" t="s">
        <v>237</v>
      </c>
      <c r="D97" s="19" t="s">
        <v>192</v>
      </c>
      <c r="E97" s="19" t="s">
        <v>215</v>
      </c>
      <c r="F97" s="18" t="s">
        <v>216</v>
      </c>
      <c r="G97" s="20" t="s">
        <v>238</v>
      </c>
      <c r="H97" s="20">
        <v>30.225</v>
      </c>
      <c r="I97" s="21">
        <v>80.12</v>
      </c>
      <c r="J97" s="21">
        <v>40.06</v>
      </c>
      <c r="K97" s="22">
        <v>70.285</v>
      </c>
      <c r="L97" s="17">
        <v>8</v>
      </c>
    </row>
    <row r="98" ht="35" customHeight="1" spans="1:12">
      <c r="A98" s="17">
        <v>96</v>
      </c>
      <c r="B98" s="18" t="s">
        <v>239</v>
      </c>
      <c r="C98" s="18" t="s">
        <v>240</v>
      </c>
      <c r="D98" s="19" t="s">
        <v>192</v>
      </c>
      <c r="E98" s="19" t="s">
        <v>215</v>
      </c>
      <c r="F98" s="18" t="s">
        <v>216</v>
      </c>
      <c r="G98" s="20" t="s">
        <v>241</v>
      </c>
      <c r="H98" s="20">
        <v>27.625</v>
      </c>
      <c r="I98" s="21"/>
      <c r="J98" s="21">
        <v>0</v>
      </c>
      <c r="K98" s="22">
        <v>27.625</v>
      </c>
      <c r="L98" s="17" t="s">
        <v>49</v>
      </c>
    </row>
    <row r="99" ht="35" customHeight="1" spans="1:12">
      <c r="A99" s="17">
        <v>97</v>
      </c>
      <c r="B99" s="18" t="s">
        <v>242</v>
      </c>
      <c r="C99" s="18" t="s">
        <v>243</v>
      </c>
      <c r="D99" s="19" t="s">
        <v>192</v>
      </c>
      <c r="E99" s="23" t="s">
        <v>244</v>
      </c>
      <c r="F99" s="18" t="s">
        <v>245</v>
      </c>
      <c r="G99" s="20" t="s">
        <v>246</v>
      </c>
      <c r="H99" s="20">
        <v>38.65</v>
      </c>
      <c r="I99" s="21">
        <v>85.12</v>
      </c>
      <c r="J99" s="21">
        <v>42.56</v>
      </c>
      <c r="K99" s="22">
        <v>81.21</v>
      </c>
      <c r="L99" s="17">
        <v>1</v>
      </c>
    </row>
    <row r="100" ht="35" customHeight="1" spans="1:12">
      <c r="A100" s="17">
        <v>98</v>
      </c>
      <c r="B100" s="18" t="s">
        <v>247</v>
      </c>
      <c r="C100" s="18" t="s">
        <v>248</v>
      </c>
      <c r="D100" s="19" t="s">
        <v>192</v>
      </c>
      <c r="E100" s="23" t="s">
        <v>244</v>
      </c>
      <c r="F100" s="18" t="s">
        <v>245</v>
      </c>
      <c r="G100" s="20" t="s">
        <v>249</v>
      </c>
      <c r="H100" s="20">
        <v>37.075</v>
      </c>
      <c r="I100" s="21">
        <v>86.22</v>
      </c>
      <c r="J100" s="21">
        <v>43.11</v>
      </c>
      <c r="K100" s="22">
        <v>80.185</v>
      </c>
      <c r="L100" s="17">
        <v>2</v>
      </c>
    </row>
    <row r="101" ht="35" customHeight="1" spans="1:12">
      <c r="A101" s="17">
        <v>99</v>
      </c>
      <c r="B101" s="18" t="s">
        <v>250</v>
      </c>
      <c r="C101" s="18" t="s">
        <v>251</v>
      </c>
      <c r="D101" s="19" t="s">
        <v>192</v>
      </c>
      <c r="E101" s="23" t="s">
        <v>244</v>
      </c>
      <c r="F101" s="18" t="s">
        <v>245</v>
      </c>
      <c r="G101" s="20" t="s">
        <v>252</v>
      </c>
      <c r="H101" s="20">
        <v>36.875</v>
      </c>
      <c r="I101" s="21">
        <v>85.88</v>
      </c>
      <c r="J101" s="21">
        <v>42.94</v>
      </c>
      <c r="K101" s="22">
        <v>79.815</v>
      </c>
      <c r="L101" s="17">
        <v>3</v>
      </c>
    </row>
    <row r="102" ht="35" customHeight="1" spans="1:12">
      <c r="A102" s="17">
        <v>100</v>
      </c>
      <c r="B102" s="18" t="s">
        <v>253</v>
      </c>
      <c r="C102" s="18" t="s">
        <v>254</v>
      </c>
      <c r="D102" s="19" t="s">
        <v>192</v>
      </c>
      <c r="E102" s="23" t="s">
        <v>244</v>
      </c>
      <c r="F102" s="18" t="s">
        <v>245</v>
      </c>
      <c r="G102" s="20" t="s">
        <v>255</v>
      </c>
      <c r="H102" s="20">
        <v>36.6</v>
      </c>
      <c r="I102" s="21">
        <v>86.06</v>
      </c>
      <c r="J102" s="21">
        <v>43.03</v>
      </c>
      <c r="K102" s="22">
        <v>79.63</v>
      </c>
      <c r="L102" s="17">
        <v>4</v>
      </c>
    </row>
    <row r="103" ht="35" customHeight="1" spans="1:12">
      <c r="A103" s="17">
        <v>101</v>
      </c>
      <c r="B103" s="18" t="s">
        <v>256</v>
      </c>
      <c r="C103" s="18" t="s">
        <v>257</v>
      </c>
      <c r="D103" s="19" t="s">
        <v>192</v>
      </c>
      <c r="E103" s="23" t="s">
        <v>244</v>
      </c>
      <c r="F103" s="18" t="s">
        <v>245</v>
      </c>
      <c r="G103" s="20" t="s">
        <v>258</v>
      </c>
      <c r="H103" s="20">
        <v>37.9</v>
      </c>
      <c r="I103" s="21">
        <v>82.92</v>
      </c>
      <c r="J103" s="21">
        <v>41.46</v>
      </c>
      <c r="K103" s="22">
        <v>79.36</v>
      </c>
      <c r="L103" s="17">
        <v>5</v>
      </c>
    </row>
    <row r="104" ht="35" customHeight="1" spans="1:12">
      <c r="A104" s="17">
        <v>102</v>
      </c>
      <c r="B104" s="18" t="s">
        <v>152</v>
      </c>
      <c r="C104" s="18" t="s">
        <v>153</v>
      </c>
      <c r="D104" s="19" t="s">
        <v>192</v>
      </c>
      <c r="E104" s="23" t="s">
        <v>244</v>
      </c>
      <c r="F104" s="18" t="s">
        <v>245</v>
      </c>
      <c r="G104" s="20" t="s">
        <v>259</v>
      </c>
      <c r="H104" s="20">
        <v>36.4</v>
      </c>
      <c r="I104" s="21">
        <v>85.66</v>
      </c>
      <c r="J104" s="21">
        <v>42.83</v>
      </c>
      <c r="K104" s="22">
        <v>79.23</v>
      </c>
      <c r="L104" s="17">
        <v>6</v>
      </c>
    </row>
    <row r="105" ht="35" customHeight="1" spans="1:12">
      <c r="A105" s="17">
        <v>103</v>
      </c>
      <c r="B105" s="18" t="s">
        <v>260</v>
      </c>
      <c r="C105" s="18" t="s">
        <v>261</v>
      </c>
      <c r="D105" s="19" t="s">
        <v>192</v>
      </c>
      <c r="E105" s="23" t="s">
        <v>244</v>
      </c>
      <c r="F105" s="18" t="s">
        <v>245</v>
      </c>
      <c r="G105" s="20" t="s">
        <v>262</v>
      </c>
      <c r="H105" s="20">
        <v>36.5</v>
      </c>
      <c r="I105" s="21">
        <v>84.78</v>
      </c>
      <c r="J105" s="21">
        <v>42.39</v>
      </c>
      <c r="K105" s="22">
        <v>78.89</v>
      </c>
      <c r="L105" s="17">
        <v>7</v>
      </c>
    </row>
    <row r="106" ht="35" customHeight="1" spans="1:12">
      <c r="A106" s="17">
        <v>104</v>
      </c>
      <c r="B106" s="18" t="s">
        <v>263</v>
      </c>
      <c r="C106" s="18" t="s">
        <v>264</v>
      </c>
      <c r="D106" s="19" t="s">
        <v>192</v>
      </c>
      <c r="E106" s="23" t="s">
        <v>244</v>
      </c>
      <c r="F106" s="18" t="s">
        <v>245</v>
      </c>
      <c r="G106" s="20" t="s">
        <v>265</v>
      </c>
      <c r="H106" s="20">
        <v>37.65</v>
      </c>
      <c r="I106" s="21">
        <v>82.1</v>
      </c>
      <c r="J106" s="21">
        <v>41.05</v>
      </c>
      <c r="K106" s="22">
        <v>78.7</v>
      </c>
      <c r="L106" s="17">
        <v>8</v>
      </c>
    </row>
    <row r="107" ht="35" customHeight="1" spans="1:12">
      <c r="A107" s="17">
        <v>105</v>
      </c>
      <c r="B107" s="18" t="s">
        <v>266</v>
      </c>
      <c r="C107" s="18" t="s">
        <v>267</v>
      </c>
      <c r="D107" s="19" t="s">
        <v>192</v>
      </c>
      <c r="E107" s="23" t="s">
        <v>244</v>
      </c>
      <c r="F107" s="18" t="s">
        <v>245</v>
      </c>
      <c r="G107" s="20" t="s">
        <v>259</v>
      </c>
      <c r="H107" s="20">
        <v>36.4</v>
      </c>
      <c r="I107" s="21">
        <v>84.06</v>
      </c>
      <c r="J107" s="21">
        <v>42.03</v>
      </c>
      <c r="K107" s="22">
        <v>78.43</v>
      </c>
      <c r="L107" s="17">
        <v>9</v>
      </c>
    </row>
    <row r="108" ht="35" customHeight="1" spans="1:12">
      <c r="A108" s="17">
        <v>106</v>
      </c>
      <c r="B108" s="18" t="s">
        <v>268</v>
      </c>
      <c r="C108" s="18" t="s">
        <v>269</v>
      </c>
      <c r="D108" s="19" t="s">
        <v>192</v>
      </c>
      <c r="E108" s="23" t="s">
        <v>244</v>
      </c>
      <c r="F108" s="18" t="s">
        <v>245</v>
      </c>
      <c r="G108" s="20" t="s">
        <v>270</v>
      </c>
      <c r="H108" s="20">
        <v>37.575</v>
      </c>
      <c r="I108" s="21">
        <v>81.52</v>
      </c>
      <c r="J108" s="21">
        <v>40.76</v>
      </c>
      <c r="K108" s="22">
        <v>78.335</v>
      </c>
      <c r="L108" s="17">
        <v>10</v>
      </c>
    </row>
    <row r="109" ht="35" customHeight="1" spans="1:12">
      <c r="A109" s="17">
        <v>107</v>
      </c>
      <c r="B109" s="18" t="s">
        <v>271</v>
      </c>
      <c r="C109" s="18" t="s">
        <v>272</v>
      </c>
      <c r="D109" s="19" t="s">
        <v>192</v>
      </c>
      <c r="E109" s="23" t="s">
        <v>244</v>
      </c>
      <c r="F109" s="18" t="s">
        <v>245</v>
      </c>
      <c r="G109" s="20" t="s">
        <v>273</v>
      </c>
      <c r="H109" s="20">
        <v>36.35</v>
      </c>
      <c r="I109" s="21">
        <v>83.76</v>
      </c>
      <c r="J109" s="21">
        <v>41.88</v>
      </c>
      <c r="K109" s="22">
        <v>78.23</v>
      </c>
      <c r="L109" s="17">
        <v>11</v>
      </c>
    </row>
    <row r="110" ht="35" customHeight="1" spans="1:12">
      <c r="A110" s="17">
        <v>108</v>
      </c>
      <c r="B110" s="18" t="s">
        <v>274</v>
      </c>
      <c r="C110" s="18" t="s">
        <v>275</v>
      </c>
      <c r="D110" s="19" t="s">
        <v>192</v>
      </c>
      <c r="E110" s="23" t="s">
        <v>244</v>
      </c>
      <c r="F110" s="18" t="s">
        <v>245</v>
      </c>
      <c r="G110" s="20" t="s">
        <v>273</v>
      </c>
      <c r="H110" s="20">
        <v>36.35</v>
      </c>
      <c r="I110" s="21">
        <v>79.98</v>
      </c>
      <c r="J110" s="21">
        <v>39.99</v>
      </c>
      <c r="K110" s="22">
        <v>76.34</v>
      </c>
      <c r="L110" s="17">
        <v>12</v>
      </c>
    </row>
    <row r="111" ht="35" customHeight="1" spans="1:12">
      <c r="A111" s="17">
        <v>109</v>
      </c>
      <c r="B111" s="18" t="s">
        <v>276</v>
      </c>
      <c r="C111" s="18" t="s">
        <v>277</v>
      </c>
      <c r="D111" s="19" t="s">
        <v>192</v>
      </c>
      <c r="E111" s="23" t="s">
        <v>244</v>
      </c>
      <c r="F111" s="18" t="s">
        <v>245</v>
      </c>
      <c r="G111" s="20" t="s">
        <v>278</v>
      </c>
      <c r="H111" s="20">
        <v>37.175</v>
      </c>
      <c r="I111" s="21"/>
      <c r="J111" s="21">
        <v>0</v>
      </c>
      <c r="K111" s="22">
        <v>37.175</v>
      </c>
      <c r="L111" s="17" t="s">
        <v>49</v>
      </c>
    </row>
    <row r="112" ht="35" customHeight="1" spans="1:12">
      <c r="A112" s="17">
        <v>110</v>
      </c>
      <c r="B112" s="18" t="s">
        <v>156</v>
      </c>
      <c r="C112" s="18" t="s">
        <v>279</v>
      </c>
      <c r="D112" s="19" t="s">
        <v>280</v>
      </c>
      <c r="E112" s="19" t="s">
        <v>281</v>
      </c>
      <c r="F112" s="18" t="s">
        <v>282</v>
      </c>
      <c r="G112" s="20">
        <v>70.52</v>
      </c>
      <c r="H112" s="20">
        <v>35.26</v>
      </c>
      <c r="I112" s="21">
        <v>84.1</v>
      </c>
      <c r="J112" s="21">
        <v>42.05</v>
      </c>
      <c r="K112" s="22">
        <v>77.31</v>
      </c>
      <c r="L112" s="17">
        <v>1</v>
      </c>
    </row>
    <row r="113" ht="35" customHeight="1" spans="1:12">
      <c r="A113" s="17">
        <v>111</v>
      </c>
      <c r="B113" s="18" t="s">
        <v>283</v>
      </c>
      <c r="C113" s="18" t="s">
        <v>284</v>
      </c>
      <c r="D113" s="19" t="s">
        <v>280</v>
      </c>
      <c r="E113" s="19" t="s">
        <v>281</v>
      </c>
      <c r="F113" s="18" t="s">
        <v>282</v>
      </c>
      <c r="G113" s="20">
        <v>70.59</v>
      </c>
      <c r="H113" s="20">
        <v>35.295</v>
      </c>
      <c r="I113" s="21">
        <v>83.98</v>
      </c>
      <c r="J113" s="21">
        <v>41.99</v>
      </c>
      <c r="K113" s="22">
        <v>77.285</v>
      </c>
      <c r="L113" s="17">
        <v>2</v>
      </c>
    </row>
    <row r="114" ht="35" customHeight="1" spans="1:12">
      <c r="A114" s="17">
        <v>112</v>
      </c>
      <c r="B114" s="18" t="s">
        <v>285</v>
      </c>
      <c r="C114" s="18" t="s">
        <v>286</v>
      </c>
      <c r="D114" s="19" t="s">
        <v>280</v>
      </c>
      <c r="E114" s="19" t="s">
        <v>281</v>
      </c>
      <c r="F114" s="18" t="s">
        <v>282</v>
      </c>
      <c r="G114" s="20">
        <v>69.68</v>
      </c>
      <c r="H114" s="20">
        <v>34.84</v>
      </c>
      <c r="I114" s="21">
        <v>82.9</v>
      </c>
      <c r="J114" s="21">
        <v>41.45</v>
      </c>
      <c r="K114" s="22">
        <v>76.29</v>
      </c>
      <c r="L114" s="17">
        <v>3</v>
      </c>
    </row>
    <row r="115" ht="35" customHeight="1" spans="1:12">
      <c r="A115" s="17">
        <v>113</v>
      </c>
      <c r="B115" s="18" t="s">
        <v>287</v>
      </c>
      <c r="C115" s="18" t="s">
        <v>288</v>
      </c>
      <c r="D115" s="19" t="s">
        <v>280</v>
      </c>
      <c r="E115" s="23" t="s">
        <v>289</v>
      </c>
      <c r="F115" s="18" t="s">
        <v>290</v>
      </c>
      <c r="G115" s="20">
        <v>76.38</v>
      </c>
      <c r="H115" s="20">
        <v>38.19</v>
      </c>
      <c r="I115" s="21">
        <v>82.94</v>
      </c>
      <c r="J115" s="21">
        <v>41.47</v>
      </c>
      <c r="K115" s="22">
        <v>79.66</v>
      </c>
      <c r="L115" s="17">
        <v>1</v>
      </c>
    </row>
    <row r="116" ht="35" customHeight="1" spans="1:12">
      <c r="A116" s="17">
        <v>114</v>
      </c>
      <c r="B116" s="18" t="s">
        <v>291</v>
      </c>
      <c r="C116" s="18" t="s">
        <v>292</v>
      </c>
      <c r="D116" s="19" t="s">
        <v>280</v>
      </c>
      <c r="E116" s="23" t="s">
        <v>289</v>
      </c>
      <c r="F116" s="18" t="s">
        <v>290</v>
      </c>
      <c r="G116" s="20">
        <v>66.79</v>
      </c>
      <c r="H116" s="20">
        <v>33.395</v>
      </c>
      <c r="I116" s="21">
        <v>86.26</v>
      </c>
      <c r="J116" s="21">
        <v>43.13</v>
      </c>
      <c r="K116" s="22">
        <v>76.525</v>
      </c>
      <c r="L116" s="17">
        <v>2</v>
      </c>
    </row>
    <row r="117" ht="35" customHeight="1" spans="1:12">
      <c r="A117" s="17">
        <v>115</v>
      </c>
      <c r="B117" s="18" t="s">
        <v>293</v>
      </c>
      <c r="C117" s="18" t="s">
        <v>294</v>
      </c>
      <c r="D117" s="19" t="s">
        <v>280</v>
      </c>
      <c r="E117" s="23" t="s">
        <v>289</v>
      </c>
      <c r="F117" s="18" t="s">
        <v>290</v>
      </c>
      <c r="G117" s="20">
        <v>69.6</v>
      </c>
      <c r="H117" s="20">
        <v>34.8</v>
      </c>
      <c r="I117" s="21"/>
      <c r="J117" s="21">
        <v>0</v>
      </c>
      <c r="K117" s="22">
        <v>34.8</v>
      </c>
      <c r="L117" s="17" t="s">
        <v>49</v>
      </c>
    </row>
    <row r="118" ht="35" customHeight="1" spans="1:12">
      <c r="A118" s="17">
        <v>116</v>
      </c>
      <c r="B118" s="18" t="s">
        <v>295</v>
      </c>
      <c r="C118" s="18" t="s">
        <v>296</v>
      </c>
      <c r="D118" s="19" t="s">
        <v>280</v>
      </c>
      <c r="E118" s="19" t="s">
        <v>297</v>
      </c>
      <c r="F118" s="18" t="s">
        <v>298</v>
      </c>
      <c r="G118" s="20" t="s">
        <v>299</v>
      </c>
      <c r="H118" s="20">
        <v>36.15</v>
      </c>
      <c r="I118" s="21">
        <v>83.56</v>
      </c>
      <c r="J118" s="21">
        <v>41.78</v>
      </c>
      <c r="K118" s="22">
        <v>77.93</v>
      </c>
      <c r="L118" s="17">
        <v>1</v>
      </c>
    </row>
    <row r="119" ht="35" customHeight="1" spans="1:12">
      <c r="A119" s="17">
        <v>117</v>
      </c>
      <c r="B119" s="18" t="s">
        <v>300</v>
      </c>
      <c r="C119" s="18" t="s">
        <v>301</v>
      </c>
      <c r="D119" s="19" t="s">
        <v>280</v>
      </c>
      <c r="E119" s="19" t="s">
        <v>297</v>
      </c>
      <c r="F119" s="18" t="s">
        <v>298</v>
      </c>
      <c r="G119" s="20" t="s">
        <v>302</v>
      </c>
      <c r="H119" s="20">
        <v>34.975</v>
      </c>
      <c r="I119" s="21">
        <v>84.22</v>
      </c>
      <c r="J119" s="21">
        <v>42.11</v>
      </c>
      <c r="K119" s="22">
        <v>77.085</v>
      </c>
      <c r="L119" s="17">
        <v>2</v>
      </c>
    </row>
    <row r="120" ht="35" customHeight="1" spans="1:12">
      <c r="A120" s="17">
        <v>118</v>
      </c>
      <c r="B120" s="18" t="s">
        <v>303</v>
      </c>
      <c r="C120" s="18" t="s">
        <v>304</v>
      </c>
      <c r="D120" s="19" t="s">
        <v>280</v>
      </c>
      <c r="E120" s="19" t="s">
        <v>297</v>
      </c>
      <c r="F120" s="18" t="s">
        <v>298</v>
      </c>
      <c r="G120" s="20" t="s">
        <v>305</v>
      </c>
      <c r="H120" s="20">
        <v>33.875</v>
      </c>
      <c r="I120" s="21">
        <v>85.58</v>
      </c>
      <c r="J120" s="21">
        <v>42.79</v>
      </c>
      <c r="K120" s="22">
        <v>76.665</v>
      </c>
      <c r="L120" s="17">
        <v>3</v>
      </c>
    </row>
    <row r="121" ht="35" customHeight="1" spans="1:12">
      <c r="A121" s="17">
        <v>119</v>
      </c>
      <c r="B121" s="18" t="s">
        <v>306</v>
      </c>
      <c r="C121" s="18" t="s">
        <v>307</v>
      </c>
      <c r="D121" s="19" t="s">
        <v>280</v>
      </c>
      <c r="E121" s="19" t="s">
        <v>297</v>
      </c>
      <c r="F121" s="18" t="s">
        <v>298</v>
      </c>
      <c r="G121" s="20" t="s">
        <v>308</v>
      </c>
      <c r="H121" s="20">
        <v>33.25</v>
      </c>
      <c r="I121" s="21">
        <v>81.52</v>
      </c>
      <c r="J121" s="21">
        <v>40.76</v>
      </c>
      <c r="K121" s="22">
        <v>74.01</v>
      </c>
      <c r="L121" s="17">
        <v>4</v>
      </c>
    </row>
    <row r="122" ht="35" customHeight="1" spans="1:12">
      <c r="A122" s="17">
        <v>120</v>
      </c>
      <c r="B122" s="18" t="s">
        <v>309</v>
      </c>
      <c r="C122" s="18" t="s">
        <v>310</v>
      </c>
      <c r="D122" s="19" t="s">
        <v>280</v>
      </c>
      <c r="E122" s="19" t="s">
        <v>297</v>
      </c>
      <c r="F122" s="18" t="s">
        <v>298</v>
      </c>
      <c r="G122" s="20" t="s">
        <v>311</v>
      </c>
      <c r="H122" s="20">
        <v>32.3</v>
      </c>
      <c r="I122" s="21">
        <v>82.98</v>
      </c>
      <c r="J122" s="21">
        <v>41.49</v>
      </c>
      <c r="K122" s="22">
        <v>73.79</v>
      </c>
      <c r="L122" s="17">
        <v>5</v>
      </c>
    </row>
    <row r="123" ht="35" customHeight="1" spans="1:12">
      <c r="A123" s="17">
        <v>121</v>
      </c>
      <c r="B123" s="18" t="s">
        <v>312</v>
      </c>
      <c r="C123" s="18" t="s">
        <v>313</v>
      </c>
      <c r="D123" s="19" t="s">
        <v>280</v>
      </c>
      <c r="E123" s="19" t="s">
        <v>297</v>
      </c>
      <c r="F123" s="18" t="s">
        <v>298</v>
      </c>
      <c r="G123" s="20" t="s">
        <v>314</v>
      </c>
      <c r="H123" s="20">
        <v>38.375</v>
      </c>
      <c r="I123" s="21"/>
      <c r="J123" s="21">
        <v>0</v>
      </c>
      <c r="K123" s="22">
        <v>38.375</v>
      </c>
      <c r="L123" s="17" t="s">
        <v>49</v>
      </c>
    </row>
    <row r="124" ht="35" customHeight="1" spans="1:12">
      <c r="A124" s="17">
        <v>122</v>
      </c>
      <c r="B124" s="18" t="s">
        <v>315</v>
      </c>
      <c r="C124" s="18" t="s">
        <v>316</v>
      </c>
      <c r="D124" s="19" t="s">
        <v>280</v>
      </c>
      <c r="E124" s="23" t="s">
        <v>317</v>
      </c>
      <c r="F124" s="18" t="s">
        <v>318</v>
      </c>
      <c r="G124" s="20">
        <v>75.7</v>
      </c>
      <c r="H124" s="20">
        <v>37.85</v>
      </c>
      <c r="I124" s="21">
        <v>82.66</v>
      </c>
      <c r="J124" s="21">
        <v>41.33</v>
      </c>
      <c r="K124" s="22">
        <v>79.18</v>
      </c>
      <c r="L124" s="17">
        <v>1</v>
      </c>
    </row>
    <row r="125" ht="35" customHeight="1" spans="1:12">
      <c r="A125" s="17">
        <v>123</v>
      </c>
      <c r="B125" s="18" t="s">
        <v>319</v>
      </c>
      <c r="C125" s="18" t="s">
        <v>320</v>
      </c>
      <c r="D125" s="19" t="s">
        <v>280</v>
      </c>
      <c r="E125" s="23" t="s">
        <v>317</v>
      </c>
      <c r="F125" s="18" t="s">
        <v>318</v>
      </c>
      <c r="G125" s="20">
        <v>71.62</v>
      </c>
      <c r="H125" s="20">
        <v>35.81</v>
      </c>
      <c r="I125" s="21">
        <v>83.6</v>
      </c>
      <c r="J125" s="21">
        <v>41.8</v>
      </c>
      <c r="K125" s="22">
        <v>77.61</v>
      </c>
      <c r="L125" s="17">
        <v>2</v>
      </c>
    </row>
    <row r="126" ht="35" customHeight="1" spans="1:12">
      <c r="A126" s="17">
        <v>124</v>
      </c>
      <c r="B126" s="18" t="s">
        <v>321</v>
      </c>
      <c r="C126" s="18" t="s">
        <v>322</v>
      </c>
      <c r="D126" s="19" t="s">
        <v>280</v>
      </c>
      <c r="E126" s="23" t="s">
        <v>317</v>
      </c>
      <c r="F126" s="18" t="s">
        <v>318</v>
      </c>
      <c r="G126" s="20">
        <v>73.11</v>
      </c>
      <c r="H126" s="20">
        <v>36.555</v>
      </c>
      <c r="I126" s="21"/>
      <c r="J126" s="21">
        <v>0</v>
      </c>
      <c r="K126" s="22">
        <v>36.555</v>
      </c>
      <c r="L126" s="17" t="s">
        <v>49</v>
      </c>
    </row>
    <row r="127" ht="35" customHeight="1" spans="1:12">
      <c r="A127" s="17">
        <v>125</v>
      </c>
      <c r="B127" s="18" t="s">
        <v>323</v>
      </c>
      <c r="C127" s="18" t="s">
        <v>324</v>
      </c>
      <c r="D127" s="19" t="s">
        <v>280</v>
      </c>
      <c r="E127" s="19" t="s">
        <v>325</v>
      </c>
      <c r="F127" s="18" t="s">
        <v>326</v>
      </c>
      <c r="G127" s="20" t="s">
        <v>327</v>
      </c>
      <c r="H127" s="20">
        <v>40.1</v>
      </c>
      <c r="I127" s="21">
        <v>84.96</v>
      </c>
      <c r="J127" s="21">
        <v>42.48</v>
      </c>
      <c r="K127" s="22">
        <v>82.58</v>
      </c>
      <c r="L127" s="17">
        <v>1</v>
      </c>
    </row>
    <row r="128" ht="35" customHeight="1" spans="1:12">
      <c r="A128" s="17">
        <v>126</v>
      </c>
      <c r="B128" s="18" t="s">
        <v>328</v>
      </c>
      <c r="C128" s="18" t="s">
        <v>329</v>
      </c>
      <c r="D128" s="19" t="s">
        <v>280</v>
      </c>
      <c r="E128" s="19" t="s">
        <v>325</v>
      </c>
      <c r="F128" s="18" t="s">
        <v>326</v>
      </c>
      <c r="G128" s="20" t="s">
        <v>330</v>
      </c>
      <c r="H128" s="20">
        <v>37.325</v>
      </c>
      <c r="I128" s="21">
        <v>85.12</v>
      </c>
      <c r="J128" s="21">
        <v>42.56</v>
      </c>
      <c r="K128" s="22">
        <v>79.885</v>
      </c>
      <c r="L128" s="17">
        <v>2</v>
      </c>
    </row>
    <row r="129" ht="35" customHeight="1" spans="1:12">
      <c r="A129" s="17">
        <v>127</v>
      </c>
      <c r="B129" s="18" t="s">
        <v>331</v>
      </c>
      <c r="C129" s="18" t="s">
        <v>332</v>
      </c>
      <c r="D129" s="19" t="s">
        <v>280</v>
      </c>
      <c r="E129" s="19" t="s">
        <v>325</v>
      </c>
      <c r="F129" s="18" t="s">
        <v>326</v>
      </c>
      <c r="G129" s="20" t="s">
        <v>333</v>
      </c>
      <c r="H129" s="20">
        <v>36.25</v>
      </c>
      <c r="I129" s="21">
        <v>85.22</v>
      </c>
      <c r="J129" s="21">
        <v>42.61</v>
      </c>
      <c r="K129" s="22">
        <v>78.86</v>
      </c>
      <c r="L129" s="17">
        <v>3</v>
      </c>
    </row>
    <row r="130" ht="35" customHeight="1" spans="1:12">
      <c r="A130" s="17">
        <v>128</v>
      </c>
      <c r="B130" s="18" t="s">
        <v>334</v>
      </c>
      <c r="C130" s="18" t="s">
        <v>335</v>
      </c>
      <c r="D130" s="19" t="s">
        <v>280</v>
      </c>
      <c r="E130" s="19" t="s">
        <v>325</v>
      </c>
      <c r="F130" s="18" t="s">
        <v>326</v>
      </c>
      <c r="G130" s="20" t="s">
        <v>336</v>
      </c>
      <c r="H130" s="20">
        <v>36.95</v>
      </c>
      <c r="I130" s="21">
        <v>83.64</v>
      </c>
      <c r="J130" s="21">
        <v>41.82</v>
      </c>
      <c r="K130" s="22">
        <v>78.77</v>
      </c>
      <c r="L130" s="17">
        <v>4</v>
      </c>
    </row>
    <row r="131" ht="35" customHeight="1" spans="1:12">
      <c r="A131" s="17">
        <v>129</v>
      </c>
      <c r="B131" s="18" t="s">
        <v>337</v>
      </c>
      <c r="C131" s="18" t="s">
        <v>338</v>
      </c>
      <c r="D131" s="19" t="s">
        <v>280</v>
      </c>
      <c r="E131" s="19" t="s">
        <v>325</v>
      </c>
      <c r="F131" s="18" t="s">
        <v>326</v>
      </c>
      <c r="G131" s="20" t="s">
        <v>339</v>
      </c>
      <c r="H131" s="20">
        <v>36.275</v>
      </c>
      <c r="I131" s="21">
        <v>84.92</v>
      </c>
      <c r="J131" s="21">
        <v>42.46</v>
      </c>
      <c r="K131" s="22">
        <v>78.735</v>
      </c>
      <c r="L131" s="17">
        <v>5</v>
      </c>
    </row>
    <row r="132" ht="35" customHeight="1" spans="1:12">
      <c r="A132" s="17">
        <v>130</v>
      </c>
      <c r="B132" s="18" t="s">
        <v>340</v>
      </c>
      <c r="C132" s="18" t="s">
        <v>341</v>
      </c>
      <c r="D132" s="19" t="s">
        <v>280</v>
      </c>
      <c r="E132" s="19" t="s">
        <v>325</v>
      </c>
      <c r="F132" s="18" t="s">
        <v>326</v>
      </c>
      <c r="G132" s="20" t="s">
        <v>273</v>
      </c>
      <c r="H132" s="20">
        <v>36.35</v>
      </c>
      <c r="I132" s="21">
        <v>84.62</v>
      </c>
      <c r="J132" s="21">
        <v>42.31</v>
      </c>
      <c r="K132" s="22">
        <v>78.66</v>
      </c>
      <c r="L132" s="17">
        <v>6</v>
      </c>
    </row>
    <row r="133" ht="35" customHeight="1" spans="1:12">
      <c r="A133" s="17">
        <v>131</v>
      </c>
      <c r="B133" s="18" t="s">
        <v>342</v>
      </c>
      <c r="C133" s="18" t="s">
        <v>343</v>
      </c>
      <c r="D133" s="19" t="s">
        <v>280</v>
      </c>
      <c r="E133" s="19" t="s">
        <v>325</v>
      </c>
      <c r="F133" s="18" t="s">
        <v>326</v>
      </c>
      <c r="G133" s="20" t="s">
        <v>333</v>
      </c>
      <c r="H133" s="20">
        <v>36.25</v>
      </c>
      <c r="I133" s="21">
        <v>84.7</v>
      </c>
      <c r="J133" s="21">
        <v>42.35</v>
      </c>
      <c r="K133" s="22">
        <v>78.6</v>
      </c>
      <c r="L133" s="17">
        <v>7</v>
      </c>
    </row>
    <row r="134" ht="35" customHeight="1" spans="1:12">
      <c r="A134" s="17">
        <v>132</v>
      </c>
      <c r="B134" s="18" t="s">
        <v>344</v>
      </c>
      <c r="C134" s="18" t="s">
        <v>345</v>
      </c>
      <c r="D134" s="19" t="s">
        <v>280</v>
      </c>
      <c r="E134" s="19" t="s">
        <v>325</v>
      </c>
      <c r="F134" s="18" t="s">
        <v>326</v>
      </c>
      <c r="G134" s="20" t="s">
        <v>346</v>
      </c>
      <c r="H134" s="20">
        <v>36.225</v>
      </c>
      <c r="I134" s="21">
        <v>84.16</v>
      </c>
      <c r="J134" s="21">
        <v>42.08</v>
      </c>
      <c r="K134" s="22">
        <v>78.305</v>
      </c>
      <c r="L134" s="17">
        <v>8</v>
      </c>
    </row>
    <row r="135" ht="35" customHeight="1" spans="1:12">
      <c r="A135" s="17">
        <v>133</v>
      </c>
      <c r="B135" s="18" t="s">
        <v>347</v>
      </c>
      <c r="C135" s="18" t="s">
        <v>348</v>
      </c>
      <c r="D135" s="19" t="s">
        <v>280</v>
      </c>
      <c r="E135" s="19" t="s">
        <v>325</v>
      </c>
      <c r="F135" s="18" t="s">
        <v>326</v>
      </c>
      <c r="G135" s="20" t="s">
        <v>349</v>
      </c>
      <c r="H135" s="20">
        <v>35.35</v>
      </c>
      <c r="I135" s="21">
        <v>83.54</v>
      </c>
      <c r="J135" s="21">
        <v>41.77</v>
      </c>
      <c r="K135" s="22">
        <v>77.12</v>
      </c>
      <c r="L135" s="17">
        <v>9</v>
      </c>
    </row>
    <row r="136" ht="35" customHeight="1" spans="1:12">
      <c r="A136" s="17">
        <v>134</v>
      </c>
      <c r="B136" s="18" t="s">
        <v>350</v>
      </c>
      <c r="C136" s="18" t="s">
        <v>351</v>
      </c>
      <c r="D136" s="19" t="s">
        <v>280</v>
      </c>
      <c r="E136" s="19" t="s">
        <v>325</v>
      </c>
      <c r="F136" s="18" t="s">
        <v>326</v>
      </c>
      <c r="G136" s="20" t="s">
        <v>352</v>
      </c>
      <c r="H136" s="20">
        <v>34.65</v>
      </c>
      <c r="I136" s="21">
        <v>83.9</v>
      </c>
      <c r="J136" s="21">
        <v>41.95</v>
      </c>
      <c r="K136" s="22">
        <v>76.6</v>
      </c>
      <c r="L136" s="17">
        <v>10</v>
      </c>
    </row>
    <row r="137" ht="35" customHeight="1" spans="1:12">
      <c r="A137" s="17">
        <v>135</v>
      </c>
      <c r="B137" s="18" t="s">
        <v>353</v>
      </c>
      <c r="C137" s="18" t="s">
        <v>354</v>
      </c>
      <c r="D137" s="19" t="s">
        <v>280</v>
      </c>
      <c r="E137" s="19" t="s">
        <v>325</v>
      </c>
      <c r="F137" s="18" t="s">
        <v>326</v>
      </c>
      <c r="G137" s="20" t="s">
        <v>355</v>
      </c>
      <c r="H137" s="20">
        <v>34.675</v>
      </c>
      <c r="I137" s="21">
        <v>83.8</v>
      </c>
      <c r="J137" s="21">
        <v>41.9</v>
      </c>
      <c r="K137" s="22">
        <v>76.575</v>
      </c>
      <c r="L137" s="17">
        <v>11</v>
      </c>
    </row>
    <row r="138" ht="35" customHeight="1" spans="1:12">
      <c r="A138" s="17">
        <v>136</v>
      </c>
      <c r="B138" s="18" t="s">
        <v>356</v>
      </c>
      <c r="C138" s="18" t="s">
        <v>357</v>
      </c>
      <c r="D138" s="19" t="s">
        <v>280</v>
      </c>
      <c r="E138" s="19" t="s">
        <v>325</v>
      </c>
      <c r="F138" s="18" t="s">
        <v>326</v>
      </c>
      <c r="G138" s="20" t="s">
        <v>358</v>
      </c>
      <c r="H138" s="20">
        <v>34.175</v>
      </c>
      <c r="I138" s="21">
        <v>83.74</v>
      </c>
      <c r="J138" s="21">
        <v>41.87</v>
      </c>
      <c r="K138" s="22">
        <v>76.045</v>
      </c>
      <c r="L138" s="17">
        <v>12</v>
      </c>
    </row>
    <row r="139" ht="35" customHeight="1" spans="1:12">
      <c r="A139" s="17">
        <v>137</v>
      </c>
      <c r="B139" s="18" t="s">
        <v>359</v>
      </c>
      <c r="C139" s="18" t="s">
        <v>360</v>
      </c>
      <c r="D139" s="19" t="s">
        <v>361</v>
      </c>
      <c r="E139" s="23" t="s">
        <v>362</v>
      </c>
      <c r="F139" s="18" t="s">
        <v>363</v>
      </c>
      <c r="G139" s="20">
        <v>78.75</v>
      </c>
      <c r="H139" s="20">
        <v>39.375</v>
      </c>
      <c r="I139" s="21">
        <v>84.96</v>
      </c>
      <c r="J139" s="21">
        <v>42.48</v>
      </c>
      <c r="K139" s="22">
        <v>81.855</v>
      </c>
      <c r="L139" s="17">
        <v>1</v>
      </c>
    </row>
    <row r="140" ht="35" customHeight="1" spans="1:12">
      <c r="A140" s="17">
        <v>138</v>
      </c>
      <c r="B140" s="18" t="s">
        <v>364</v>
      </c>
      <c r="C140" s="18" t="s">
        <v>365</v>
      </c>
      <c r="D140" s="19" t="s">
        <v>361</v>
      </c>
      <c r="E140" s="23" t="s">
        <v>362</v>
      </c>
      <c r="F140" s="18" t="s">
        <v>363</v>
      </c>
      <c r="G140" s="20">
        <v>76.58</v>
      </c>
      <c r="H140" s="20">
        <v>38.29</v>
      </c>
      <c r="I140" s="21">
        <v>84.6</v>
      </c>
      <c r="J140" s="21">
        <v>42.3</v>
      </c>
      <c r="K140" s="22">
        <v>80.59</v>
      </c>
      <c r="L140" s="17">
        <v>2</v>
      </c>
    </row>
    <row r="141" ht="35" customHeight="1" spans="1:12">
      <c r="A141" s="17">
        <v>139</v>
      </c>
      <c r="B141" s="18" t="s">
        <v>366</v>
      </c>
      <c r="C141" s="18" t="s">
        <v>367</v>
      </c>
      <c r="D141" s="19" t="s">
        <v>361</v>
      </c>
      <c r="E141" s="23" t="s">
        <v>362</v>
      </c>
      <c r="F141" s="18" t="s">
        <v>363</v>
      </c>
      <c r="G141" s="20">
        <v>78.21</v>
      </c>
      <c r="H141" s="20">
        <v>39.105</v>
      </c>
      <c r="I141" s="21">
        <v>82.22</v>
      </c>
      <c r="J141" s="21">
        <v>41.11</v>
      </c>
      <c r="K141" s="22">
        <v>80.215</v>
      </c>
      <c r="L141" s="17">
        <v>3</v>
      </c>
    </row>
    <row r="142" ht="35" customHeight="1" spans="1:12">
      <c r="A142" s="17">
        <v>140</v>
      </c>
      <c r="B142" s="18" t="s">
        <v>368</v>
      </c>
      <c r="C142" s="18" t="s">
        <v>369</v>
      </c>
      <c r="D142" s="19" t="s">
        <v>361</v>
      </c>
      <c r="E142" s="23" t="s">
        <v>362</v>
      </c>
      <c r="F142" s="18" t="s">
        <v>363</v>
      </c>
      <c r="G142" s="20">
        <v>72.61</v>
      </c>
      <c r="H142" s="20">
        <v>36.305</v>
      </c>
      <c r="I142" s="21">
        <v>86.2</v>
      </c>
      <c r="J142" s="21">
        <v>43.1</v>
      </c>
      <c r="K142" s="22">
        <v>79.405</v>
      </c>
      <c r="L142" s="17">
        <v>4</v>
      </c>
    </row>
    <row r="143" ht="35" customHeight="1" spans="1:12">
      <c r="A143" s="17">
        <v>141</v>
      </c>
      <c r="B143" s="18" t="s">
        <v>370</v>
      </c>
      <c r="C143" s="18" t="s">
        <v>371</v>
      </c>
      <c r="D143" s="19" t="s">
        <v>361</v>
      </c>
      <c r="E143" s="23" t="s">
        <v>362</v>
      </c>
      <c r="F143" s="18" t="s">
        <v>363</v>
      </c>
      <c r="G143" s="20">
        <v>71.39</v>
      </c>
      <c r="H143" s="20">
        <v>35.695</v>
      </c>
      <c r="I143" s="21">
        <v>83.86</v>
      </c>
      <c r="J143" s="21">
        <v>41.93</v>
      </c>
      <c r="K143" s="22">
        <v>77.625</v>
      </c>
      <c r="L143" s="17">
        <v>5</v>
      </c>
    </row>
    <row r="144" ht="35" customHeight="1" spans="1:12">
      <c r="A144" s="17">
        <v>142</v>
      </c>
      <c r="B144" s="18" t="s">
        <v>372</v>
      </c>
      <c r="C144" s="18" t="s">
        <v>373</v>
      </c>
      <c r="D144" s="19" t="s">
        <v>361</v>
      </c>
      <c r="E144" s="23" t="s">
        <v>362</v>
      </c>
      <c r="F144" s="18" t="s">
        <v>363</v>
      </c>
      <c r="G144" s="20">
        <v>74.86</v>
      </c>
      <c r="H144" s="20">
        <v>37.43</v>
      </c>
      <c r="I144" s="21"/>
      <c r="J144" s="21">
        <v>0</v>
      </c>
      <c r="K144" s="22">
        <v>37.43</v>
      </c>
      <c r="L144" s="17" t="s">
        <v>49</v>
      </c>
    </row>
    <row r="145" ht="35" customHeight="1" spans="1:12">
      <c r="A145" s="17">
        <v>143</v>
      </c>
      <c r="B145" s="18" t="s">
        <v>374</v>
      </c>
      <c r="C145" s="18" t="s">
        <v>375</v>
      </c>
      <c r="D145" s="19" t="s">
        <v>361</v>
      </c>
      <c r="E145" s="23" t="s">
        <v>362</v>
      </c>
      <c r="F145" s="18" t="s">
        <v>363</v>
      </c>
      <c r="G145" s="20">
        <v>72.57</v>
      </c>
      <c r="H145" s="20">
        <v>36.285</v>
      </c>
      <c r="I145" s="21"/>
      <c r="J145" s="21">
        <v>0</v>
      </c>
      <c r="K145" s="22">
        <v>36.285</v>
      </c>
      <c r="L145" s="17" t="s">
        <v>49</v>
      </c>
    </row>
    <row r="146" ht="35" customHeight="1" spans="1:12">
      <c r="A146" s="17">
        <v>144</v>
      </c>
      <c r="B146" s="18" t="s">
        <v>376</v>
      </c>
      <c r="C146" s="18" t="s">
        <v>377</v>
      </c>
      <c r="D146" s="19" t="s">
        <v>361</v>
      </c>
      <c r="E146" s="23" t="s">
        <v>362</v>
      </c>
      <c r="F146" s="18" t="s">
        <v>363</v>
      </c>
      <c r="G146" s="20">
        <v>71.72</v>
      </c>
      <c r="H146" s="20">
        <v>35.86</v>
      </c>
      <c r="I146" s="21"/>
      <c r="J146" s="21">
        <v>0</v>
      </c>
      <c r="K146" s="22">
        <v>35.86</v>
      </c>
      <c r="L146" s="17" t="s">
        <v>49</v>
      </c>
    </row>
    <row r="147" ht="35" customHeight="1" spans="1:12">
      <c r="A147" s="17">
        <v>145</v>
      </c>
      <c r="B147" s="18" t="s">
        <v>378</v>
      </c>
      <c r="C147" s="18" t="s">
        <v>379</v>
      </c>
      <c r="D147" s="19" t="s">
        <v>361</v>
      </c>
      <c r="E147" s="23" t="s">
        <v>362</v>
      </c>
      <c r="F147" s="18" t="s">
        <v>363</v>
      </c>
      <c r="G147" s="20">
        <v>71.31</v>
      </c>
      <c r="H147" s="20">
        <v>35.655</v>
      </c>
      <c r="I147" s="21"/>
      <c r="J147" s="21">
        <v>0</v>
      </c>
      <c r="K147" s="22">
        <v>35.655</v>
      </c>
      <c r="L147" s="17" t="s">
        <v>49</v>
      </c>
    </row>
    <row r="148" ht="35" customHeight="1" spans="1:12">
      <c r="A148" s="17">
        <v>146</v>
      </c>
      <c r="B148" s="18" t="s">
        <v>380</v>
      </c>
      <c r="C148" s="18" t="s">
        <v>381</v>
      </c>
      <c r="D148" s="19" t="s">
        <v>361</v>
      </c>
      <c r="E148" s="19" t="s">
        <v>382</v>
      </c>
      <c r="F148" s="18" t="s">
        <v>383</v>
      </c>
      <c r="G148" s="20">
        <v>79.8</v>
      </c>
      <c r="H148" s="20">
        <v>39.9</v>
      </c>
      <c r="I148" s="21">
        <v>87.2</v>
      </c>
      <c r="J148" s="21">
        <v>43.6</v>
      </c>
      <c r="K148" s="22">
        <v>83.5</v>
      </c>
      <c r="L148" s="17">
        <v>1</v>
      </c>
    </row>
    <row r="149" ht="35" customHeight="1" spans="1:12">
      <c r="A149" s="17">
        <v>147</v>
      </c>
      <c r="B149" s="18" t="s">
        <v>384</v>
      </c>
      <c r="C149" s="18" t="s">
        <v>385</v>
      </c>
      <c r="D149" s="19" t="s">
        <v>361</v>
      </c>
      <c r="E149" s="19" t="s">
        <v>382</v>
      </c>
      <c r="F149" s="18" t="s">
        <v>383</v>
      </c>
      <c r="G149" s="20">
        <v>75.12</v>
      </c>
      <c r="H149" s="20">
        <v>37.56</v>
      </c>
      <c r="I149" s="21">
        <v>81.4</v>
      </c>
      <c r="J149" s="21">
        <v>40.7</v>
      </c>
      <c r="K149" s="22">
        <v>78.26</v>
      </c>
      <c r="L149" s="17">
        <v>2</v>
      </c>
    </row>
    <row r="150" ht="35" customHeight="1" spans="1:12">
      <c r="A150" s="17">
        <v>148</v>
      </c>
      <c r="B150" s="18" t="s">
        <v>386</v>
      </c>
      <c r="C150" s="18" t="s">
        <v>387</v>
      </c>
      <c r="D150" s="19" t="s">
        <v>361</v>
      </c>
      <c r="E150" s="19" t="s">
        <v>382</v>
      </c>
      <c r="F150" s="18" t="s">
        <v>383</v>
      </c>
      <c r="G150" s="20">
        <v>76.91</v>
      </c>
      <c r="H150" s="20">
        <v>38.455</v>
      </c>
      <c r="I150" s="21"/>
      <c r="J150" s="21">
        <v>0</v>
      </c>
      <c r="K150" s="22">
        <v>38.455</v>
      </c>
      <c r="L150" s="17" t="s">
        <v>49</v>
      </c>
    </row>
    <row r="151" ht="35" customHeight="1" spans="1:12">
      <c r="A151" s="17">
        <v>149</v>
      </c>
      <c r="B151" s="18" t="s">
        <v>388</v>
      </c>
      <c r="C151" s="18" t="s">
        <v>389</v>
      </c>
      <c r="D151" s="19" t="s">
        <v>361</v>
      </c>
      <c r="E151" s="23" t="s">
        <v>390</v>
      </c>
      <c r="F151" s="18" t="s">
        <v>391</v>
      </c>
      <c r="G151" s="20" t="s">
        <v>392</v>
      </c>
      <c r="H151" s="20">
        <v>39.65</v>
      </c>
      <c r="I151" s="21">
        <v>86.3</v>
      </c>
      <c r="J151" s="21">
        <v>43.15</v>
      </c>
      <c r="K151" s="22">
        <v>82.8</v>
      </c>
      <c r="L151" s="17">
        <v>1</v>
      </c>
    </row>
    <row r="152" ht="35" customHeight="1" spans="1:12">
      <c r="A152" s="17">
        <v>150</v>
      </c>
      <c r="B152" s="18" t="s">
        <v>393</v>
      </c>
      <c r="C152" s="18" t="s">
        <v>394</v>
      </c>
      <c r="D152" s="19" t="s">
        <v>361</v>
      </c>
      <c r="E152" s="23" t="s">
        <v>390</v>
      </c>
      <c r="F152" s="18" t="s">
        <v>391</v>
      </c>
      <c r="G152" s="20" t="s">
        <v>395</v>
      </c>
      <c r="H152" s="20">
        <v>40.425</v>
      </c>
      <c r="I152" s="21">
        <v>83.4</v>
      </c>
      <c r="J152" s="21">
        <v>41.7</v>
      </c>
      <c r="K152" s="22">
        <v>82.125</v>
      </c>
      <c r="L152" s="17">
        <v>2</v>
      </c>
    </row>
    <row r="153" ht="35" customHeight="1" spans="1:12">
      <c r="A153" s="17">
        <v>151</v>
      </c>
      <c r="B153" s="18" t="s">
        <v>396</v>
      </c>
      <c r="C153" s="18" t="s">
        <v>397</v>
      </c>
      <c r="D153" s="19" t="s">
        <v>361</v>
      </c>
      <c r="E153" s="23" t="s">
        <v>390</v>
      </c>
      <c r="F153" s="18" t="s">
        <v>391</v>
      </c>
      <c r="G153" s="20" t="s">
        <v>398</v>
      </c>
      <c r="H153" s="20">
        <v>38.875</v>
      </c>
      <c r="I153" s="21">
        <v>86</v>
      </c>
      <c r="J153" s="21">
        <v>43</v>
      </c>
      <c r="K153" s="22">
        <v>81.875</v>
      </c>
      <c r="L153" s="17">
        <v>3</v>
      </c>
    </row>
    <row r="154" ht="35" customHeight="1" spans="1:12">
      <c r="A154" s="17">
        <v>152</v>
      </c>
      <c r="B154" s="18" t="s">
        <v>399</v>
      </c>
      <c r="C154" s="18" t="s">
        <v>400</v>
      </c>
      <c r="D154" s="19" t="s">
        <v>361</v>
      </c>
      <c r="E154" s="23" t="s">
        <v>390</v>
      </c>
      <c r="F154" s="18" t="s">
        <v>391</v>
      </c>
      <c r="G154" s="20" t="s">
        <v>401</v>
      </c>
      <c r="H154" s="20">
        <v>37.875</v>
      </c>
      <c r="I154" s="21">
        <v>86.6</v>
      </c>
      <c r="J154" s="21">
        <v>43.3</v>
      </c>
      <c r="K154" s="22">
        <v>81.175</v>
      </c>
      <c r="L154" s="17">
        <v>4</v>
      </c>
    </row>
    <row r="155" ht="35" customHeight="1" spans="1:12">
      <c r="A155" s="17">
        <v>153</v>
      </c>
      <c r="B155" s="18" t="s">
        <v>402</v>
      </c>
      <c r="C155" s="18" t="s">
        <v>403</v>
      </c>
      <c r="D155" s="19" t="s">
        <v>361</v>
      </c>
      <c r="E155" s="23" t="s">
        <v>390</v>
      </c>
      <c r="F155" s="18" t="s">
        <v>391</v>
      </c>
      <c r="G155" s="20" t="s">
        <v>404</v>
      </c>
      <c r="H155" s="20">
        <v>39.4</v>
      </c>
      <c r="I155" s="21">
        <v>83.5</v>
      </c>
      <c r="J155" s="21">
        <v>41.75</v>
      </c>
      <c r="K155" s="22">
        <v>81.15</v>
      </c>
      <c r="L155" s="17">
        <v>5</v>
      </c>
    </row>
    <row r="156" ht="35" customHeight="1" spans="1:12">
      <c r="A156" s="17">
        <v>154</v>
      </c>
      <c r="B156" s="18" t="s">
        <v>405</v>
      </c>
      <c r="C156" s="18" t="s">
        <v>406</v>
      </c>
      <c r="D156" s="19" t="s">
        <v>361</v>
      </c>
      <c r="E156" s="23" t="s">
        <v>390</v>
      </c>
      <c r="F156" s="18" t="s">
        <v>391</v>
      </c>
      <c r="G156" s="20" t="s">
        <v>407</v>
      </c>
      <c r="H156" s="20">
        <v>37.775</v>
      </c>
      <c r="I156" s="21">
        <v>84.6</v>
      </c>
      <c r="J156" s="21">
        <v>42.3</v>
      </c>
      <c r="K156" s="22">
        <v>80.075</v>
      </c>
      <c r="L156" s="17">
        <v>6</v>
      </c>
    </row>
    <row r="157" ht="35" customHeight="1" spans="1:12">
      <c r="A157" s="17">
        <v>155</v>
      </c>
      <c r="B157" s="18" t="s">
        <v>408</v>
      </c>
      <c r="C157" s="18" t="s">
        <v>409</v>
      </c>
      <c r="D157" s="19" t="s">
        <v>361</v>
      </c>
      <c r="E157" s="23" t="s">
        <v>390</v>
      </c>
      <c r="F157" s="18" t="s">
        <v>391</v>
      </c>
      <c r="G157" s="20" t="s">
        <v>410</v>
      </c>
      <c r="H157" s="20">
        <v>38.35</v>
      </c>
      <c r="I157" s="21">
        <v>83.2</v>
      </c>
      <c r="J157" s="21">
        <v>41.6</v>
      </c>
      <c r="K157" s="22">
        <v>79.95</v>
      </c>
      <c r="L157" s="17">
        <v>7</v>
      </c>
    </row>
    <row r="158" ht="35" customHeight="1" spans="1:12">
      <c r="A158" s="17">
        <v>156</v>
      </c>
      <c r="B158" s="18" t="s">
        <v>411</v>
      </c>
      <c r="C158" s="18" t="s">
        <v>412</v>
      </c>
      <c r="D158" s="19" t="s">
        <v>361</v>
      </c>
      <c r="E158" s="23" t="s">
        <v>390</v>
      </c>
      <c r="F158" s="18" t="s">
        <v>391</v>
      </c>
      <c r="G158" s="20" t="s">
        <v>401</v>
      </c>
      <c r="H158" s="20">
        <v>37.875</v>
      </c>
      <c r="I158" s="21">
        <v>81.8</v>
      </c>
      <c r="J158" s="21">
        <v>40.9</v>
      </c>
      <c r="K158" s="22">
        <v>78.775</v>
      </c>
      <c r="L158" s="17">
        <v>8</v>
      </c>
    </row>
    <row r="159" ht="35" customHeight="1" spans="1:12">
      <c r="A159" s="17">
        <v>157</v>
      </c>
      <c r="B159" s="18" t="s">
        <v>413</v>
      </c>
      <c r="C159" s="18" t="s">
        <v>414</v>
      </c>
      <c r="D159" s="19" t="s">
        <v>361</v>
      </c>
      <c r="E159" s="23" t="s">
        <v>390</v>
      </c>
      <c r="F159" s="18" t="s">
        <v>391</v>
      </c>
      <c r="G159" s="20" t="s">
        <v>415</v>
      </c>
      <c r="H159" s="20">
        <v>37.825</v>
      </c>
      <c r="I159" s="21"/>
      <c r="J159" s="21">
        <v>0</v>
      </c>
      <c r="K159" s="22">
        <v>37.825</v>
      </c>
      <c r="L159" s="17" t="s">
        <v>49</v>
      </c>
    </row>
    <row r="160" ht="35" customHeight="1" spans="1:12">
      <c r="A160" s="17">
        <v>158</v>
      </c>
      <c r="B160" s="18" t="s">
        <v>416</v>
      </c>
      <c r="C160" s="18" t="s">
        <v>417</v>
      </c>
      <c r="D160" s="19" t="s">
        <v>361</v>
      </c>
      <c r="E160" s="19" t="s">
        <v>418</v>
      </c>
      <c r="F160" s="18" t="s">
        <v>419</v>
      </c>
      <c r="G160" s="20">
        <v>79.59</v>
      </c>
      <c r="H160" s="20">
        <v>39.795</v>
      </c>
      <c r="I160" s="21">
        <v>84.2</v>
      </c>
      <c r="J160" s="21">
        <v>42.1</v>
      </c>
      <c r="K160" s="22">
        <v>81.895</v>
      </c>
      <c r="L160" s="17">
        <v>1</v>
      </c>
    </row>
    <row r="161" ht="35" customHeight="1" spans="1:12">
      <c r="A161" s="17">
        <v>159</v>
      </c>
      <c r="B161" s="18" t="s">
        <v>420</v>
      </c>
      <c r="C161" s="18" t="s">
        <v>421</v>
      </c>
      <c r="D161" s="19" t="s">
        <v>361</v>
      </c>
      <c r="E161" s="19" t="s">
        <v>418</v>
      </c>
      <c r="F161" s="18" t="s">
        <v>419</v>
      </c>
      <c r="G161" s="20">
        <v>72.95</v>
      </c>
      <c r="H161" s="20">
        <v>36.475</v>
      </c>
      <c r="I161" s="21">
        <v>86.2</v>
      </c>
      <c r="J161" s="21">
        <v>43.1</v>
      </c>
      <c r="K161" s="22">
        <v>79.575</v>
      </c>
      <c r="L161" s="17">
        <v>2</v>
      </c>
    </row>
    <row r="162" ht="35" customHeight="1" spans="1:12">
      <c r="A162" s="17">
        <v>160</v>
      </c>
      <c r="B162" s="18" t="s">
        <v>422</v>
      </c>
      <c r="C162" s="18" t="s">
        <v>423</v>
      </c>
      <c r="D162" s="19" t="s">
        <v>361</v>
      </c>
      <c r="E162" s="19" t="s">
        <v>418</v>
      </c>
      <c r="F162" s="18" t="s">
        <v>419</v>
      </c>
      <c r="G162" s="20">
        <v>74.43</v>
      </c>
      <c r="H162" s="20">
        <v>37.215</v>
      </c>
      <c r="I162" s="21"/>
      <c r="J162" s="21">
        <v>0</v>
      </c>
      <c r="K162" s="22">
        <v>37.215</v>
      </c>
      <c r="L162" s="17" t="s">
        <v>49</v>
      </c>
    </row>
    <row r="163" ht="35" customHeight="1" spans="1:12">
      <c r="A163" s="17">
        <v>161</v>
      </c>
      <c r="B163" s="18" t="s">
        <v>424</v>
      </c>
      <c r="C163" s="18" t="s">
        <v>425</v>
      </c>
      <c r="D163" s="19" t="s">
        <v>361</v>
      </c>
      <c r="E163" s="23" t="s">
        <v>426</v>
      </c>
      <c r="F163" s="18" t="s">
        <v>427</v>
      </c>
      <c r="G163" s="20">
        <v>74.96</v>
      </c>
      <c r="H163" s="20">
        <v>37.48</v>
      </c>
      <c r="I163" s="21">
        <v>85</v>
      </c>
      <c r="J163" s="21">
        <v>42.5</v>
      </c>
      <c r="K163" s="22">
        <v>79.98</v>
      </c>
      <c r="L163" s="17">
        <v>1</v>
      </c>
    </row>
    <row r="164" ht="35" customHeight="1" spans="1:12">
      <c r="A164" s="17">
        <v>162</v>
      </c>
      <c r="B164" s="18" t="s">
        <v>428</v>
      </c>
      <c r="C164" s="18" t="s">
        <v>429</v>
      </c>
      <c r="D164" s="19" t="s">
        <v>361</v>
      </c>
      <c r="E164" s="23" t="s">
        <v>426</v>
      </c>
      <c r="F164" s="18" t="s">
        <v>427</v>
      </c>
      <c r="G164" s="20">
        <v>72.72</v>
      </c>
      <c r="H164" s="20">
        <v>36.36</v>
      </c>
      <c r="I164" s="21">
        <v>83.8</v>
      </c>
      <c r="J164" s="21">
        <v>41.9</v>
      </c>
      <c r="K164" s="22">
        <v>78.26</v>
      </c>
      <c r="L164" s="17">
        <v>2</v>
      </c>
    </row>
    <row r="165" ht="35" customHeight="1" spans="1:12">
      <c r="A165" s="17">
        <v>163</v>
      </c>
      <c r="B165" s="18" t="s">
        <v>430</v>
      </c>
      <c r="C165" s="18" t="s">
        <v>431</v>
      </c>
      <c r="D165" s="19" t="s">
        <v>361</v>
      </c>
      <c r="E165" s="23" t="s">
        <v>426</v>
      </c>
      <c r="F165" s="18" t="s">
        <v>427</v>
      </c>
      <c r="G165" s="20">
        <v>72.39</v>
      </c>
      <c r="H165" s="20">
        <v>36.195</v>
      </c>
      <c r="I165" s="21">
        <v>82.4</v>
      </c>
      <c r="J165" s="21">
        <v>41.2</v>
      </c>
      <c r="K165" s="22">
        <v>77.395</v>
      </c>
      <c r="L165" s="17">
        <v>3</v>
      </c>
    </row>
    <row r="166" ht="35" customHeight="1" spans="1:12">
      <c r="A166" s="17">
        <v>164</v>
      </c>
      <c r="B166" s="18" t="s">
        <v>432</v>
      </c>
      <c r="C166" s="18" t="s">
        <v>433</v>
      </c>
      <c r="D166" s="19" t="s">
        <v>361</v>
      </c>
      <c r="E166" s="19">
        <v>306</v>
      </c>
      <c r="F166" s="18" t="s">
        <v>434</v>
      </c>
      <c r="G166" s="20" t="s">
        <v>435</v>
      </c>
      <c r="H166" s="20">
        <v>39.2</v>
      </c>
      <c r="I166" s="21">
        <v>86.3</v>
      </c>
      <c r="J166" s="21">
        <v>43.15</v>
      </c>
      <c r="K166" s="22">
        <v>82.35</v>
      </c>
      <c r="L166" s="17">
        <v>1</v>
      </c>
    </row>
    <row r="167" ht="35" customHeight="1" spans="1:12">
      <c r="A167" s="17">
        <v>165</v>
      </c>
      <c r="B167" s="18" t="s">
        <v>436</v>
      </c>
      <c r="C167" s="18" t="s">
        <v>437</v>
      </c>
      <c r="D167" s="19" t="s">
        <v>361</v>
      </c>
      <c r="E167" s="19" t="s">
        <v>438</v>
      </c>
      <c r="F167" s="18" t="s">
        <v>434</v>
      </c>
      <c r="G167" s="20" t="s">
        <v>439</v>
      </c>
      <c r="H167" s="20">
        <v>38.6</v>
      </c>
      <c r="I167" s="21">
        <v>86.6</v>
      </c>
      <c r="J167" s="21">
        <v>43.3</v>
      </c>
      <c r="K167" s="22">
        <v>81.9</v>
      </c>
      <c r="L167" s="17">
        <v>2</v>
      </c>
    </row>
    <row r="168" ht="35" customHeight="1" spans="1:12">
      <c r="A168" s="17">
        <v>166</v>
      </c>
      <c r="B168" s="18" t="s">
        <v>440</v>
      </c>
      <c r="C168" s="18" t="s">
        <v>441</v>
      </c>
      <c r="D168" s="19" t="s">
        <v>361</v>
      </c>
      <c r="E168" s="19" t="s">
        <v>438</v>
      </c>
      <c r="F168" s="18" t="s">
        <v>434</v>
      </c>
      <c r="G168" s="20" t="s">
        <v>442</v>
      </c>
      <c r="H168" s="20">
        <v>38.475</v>
      </c>
      <c r="I168" s="21">
        <v>86.2</v>
      </c>
      <c r="J168" s="21">
        <v>43.1</v>
      </c>
      <c r="K168" s="22">
        <v>81.575</v>
      </c>
      <c r="L168" s="17">
        <v>3</v>
      </c>
    </row>
    <row r="169" ht="35" customHeight="1" spans="1:12">
      <c r="A169" s="17">
        <v>167</v>
      </c>
      <c r="B169" s="18" t="s">
        <v>443</v>
      </c>
      <c r="C169" s="18" t="s">
        <v>444</v>
      </c>
      <c r="D169" s="19" t="s">
        <v>361</v>
      </c>
      <c r="E169" s="19" t="s">
        <v>438</v>
      </c>
      <c r="F169" s="18" t="s">
        <v>434</v>
      </c>
      <c r="G169" s="20" t="s">
        <v>314</v>
      </c>
      <c r="H169" s="20">
        <v>38.375</v>
      </c>
      <c r="I169" s="21">
        <v>86.1</v>
      </c>
      <c r="J169" s="21">
        <v>43.05</v>
      </c>
      <c r="K169" s="22">
        <v>81.425</v>
      </c>
      <c r="L169" s="17">
        <v>4</v>
      </c>
    </row>
    <row r="170" ht="35" customHeight="1" spans="1:12">
      <c r="A170" s="17">
        <v>168</v>
      </c>
      <c r="B170" s="18" t="s">
        <v>445</v>
      </c>
      <c r="C170" s="18" t="s">
        <v>446</v>
      </c>
      <c r="D170" s="19" t="s">
        <v>361</v>
      </c>
      <c r="E170" s="19" t="s">
        <v>438</v>
      </c>
      <c r="F170" s="18" t="s">
        <v>434</v>
      </c>
      <c r="G170" s="20" t="s">
        <v>447</v>
      </c>
      <c r="H170" s="20">
        <v>37.85</v>
      </c>
      <c r="I170" s="21">
        <v>84.6</v>
      </c>
      <c r="J170" s="21">
        <v>42.3</v>
      </c>
      <c r="K170" s="22">
        <v>80.15</v>
      </c>
      <c r="L170" s="17">
        <v>5</v>
      </c>
    </row>
    <row r="171" ht="35" customHeight="1" spans="1:12">
      <c r="A171" s="17">
        <v>169</v>
      </c>
      <c r="B171" s="18" t="s">
        <v>448</v>
      </c>
      <c r="C171" s="18" t="s">
        <v>449</v>
      </c>
      <c r="D171" s="19" t="s">
        <v>361</v>
      </c>
      <c r="E171" s="19" t="s">
        <v>438</v>
      </c>
      <c r="F171" s="18" t="s">
        <v>434</v>
      </c>
      <c r="G171" s="20" t="s">
        <v>415</v>
      </c>
      <c r="H171" s="20">
        <v>37.825</v>
      </c>
      <c r="I171" s="21">
        <v>84.4</v>
      </c>
      <c r="J171" s="21">
        <v>42.2</v>
      </c>
      <c r="K171" s="22">
        <v>80.025</v>
      </c>
      <c r="L171" s="17">
        <v>6</v>
      </c>
    </row>
    <row r="172" ht="35" customHeight="1" spans="1:12">
      <c r="A172" s="17">
        <v>170</v>
      </c>
      <c r="B172" s="18" t="s">
        <v>450</v>
      </c>
      <c r="C172" s="18" t="s">
        <v>451</v>
      </c>
      <c r="D172" s="19" t="s">
        <v>361</v>
      </c>
      <c r="E172" s="19" t="s">
        <v>438</v>
      </c>
      <c r="F172" s="18" t="s">
        <v>434</v>
      </c>
      <c r="G172" s="20" t="s">
        <v>452</v>
      </c>
      <c r="H172" s="20">
        <v>37.725</v>
      </c>
      <c r="I172" s="21">
        <v>82.6</v>
      </c>
      <c r="J172" s="21">
        <v>41.3</v>
      </c>
      <c r="K172" s="22">
        <v>79.025</v>
      </c>
      <c r="L172" s="17">
        <v>7</v>
      </c>
    </row>
    <row r="173" ht="35" customHeight="1" spans="1:12">
      <c r="A173" s="17">
        <v>171</v>
      </c>
      <c r="B173" s="18" t="s">
        <v>453</v>
      </c>
      <c r="C173" s="18" t="s">
        <v>454</v>
      </c>
      <c r="D173" s="19" t="s">
        <v>361</v>
      </c>
      <c r="E173" s="19" t="s">
        <v>438</v>
      </c>
      <c r="F173" s="18" t="s">
        <v>434</v>
      </c>
      <c r="G173" s="20" t="s">
        <v>455</v>
      </c>
      <c r="H173" s="20">
        <v>37.925</v>
      </c>
      <c r="I173" s="21">
        <v>82</v>
      </c>
      <c r="J173" s="21">
        <v>41</v>
      </c>
      <c r="K173" s="22">
        <v>78.925</v>
      </c>
      <c r="L173" s="17">
        <v>8</v>
      </c>
    </row>
    <row r="174" ht="35" customHeight="1" spans="1:12">
      <c r="A174" s="17">
        <v>172</v>
      </c>
      <c r="B174" s="18" t="s">
        <v>456</v>
      </c>
      <c r="C174" s="18" t="s">
        <v>457</v>
      </c>
      <c r="D174" s="19" t="s">
        <v>361</v>
      </c>
      <c r="E174" s="19" t="s">
        <v>438</v>
      </c>
      <c r="F174" s="18" t="s">
        <v>434</v>
      </c>
      <c r="G174" s="20" t="s">
        <v>458</v>
      </c>
      <c r="H174" s="20">
        <v>40.125</v>
      </c>
      <c r="I174" s="21">
        <v>0</v>
      </c>
      <c r="J174" s="21">
        <v>0</v>
      </c>
      <c r="K174" s="22">
        <v>40.125</v>
      </c>
      <c r="L174" s="17"/>
    </row>
    <row r="175" ht="35" customHeight="1" spans="1:12">
      <c r="A175" s="17">
        <v>173</v>
      </c>
      <c r="B175" s="18" t="s">
        <v>459</v>
      </c>
      <c r="C175" s="18" t="s">
        <v>460</v>
      </c>
      <c r="D175" s="19" t="s">
        <v>461</v>
      </c>
      <c r="E175" s="23" t="s">
        <v>462</v>
      </c>
      <c r="F175" s="18" t="s">
        <v>463</v>
      </c>
      <c r="G175" s="20" t="s">
        <v>464</v>
      </c>
      <c r="H175" s="20">
        <v>41.2</v>
      </c>
      <c r="I175" s="21">
        <v>83.72</v>
      </c>
      <c r="J175" s="21">
        <v>41.86</v>
      </c>
      <c r="K175" s="22">
        <v>83.06</v>
      </c>
      <c r="L175" s="17">
        <v>1</v>
      </c>
    </row>
    <row r="176" ht="35" customHeight="1" spans="1:12">
      <c r="A176" s="17">
        <v>174</v>
      </c>
      <c r="B176" s="18" t="s">
        <v>465</v>
      </c>
      <c r="C176" s="18" t="s">
        <v>466</v>
      </c>
      <c r="D176" s="19" t="s">
        <v>461</v>
      </c>
      <c r="E176" s="23" t="s">
        <v>462</v>
      </c>
      <c r="F176" s="18" t="s">
        <v>463</v>
      </c>
      <c r="G176" s="20" t="s">
        <v>467</v>
      </c>
      <c r="H176" s="20">
        <v>41.725</v>
      </c>
      <c r="I176" s="21">
        <v>76.92</v>
      </c>
      <c r="J176" s="21">
        <v>38.46</v>
      </c>
      <c r="K176" s="22">
        <v>80.185</v>
      </c>
      <c r="L176" s="17">
        <v>2</v>
      </c>
    </row>
    <row r="177" ht="35" customHeight="1" spans="1:12">
      <c r="A177" s="17">
        <v>175</v>
      </c>
      <c r="B177" s="18" t="s">
        <v>468</v>
      </c>
      <c r="C177" s="18" t="s">
        <v>469</v>
      </c>
      <c r="D177" s="19" t="s">
        <v>461</v>
      </c>
      <c r="E177" s="23" t="s">
        <v>462</v>
      </c>
      <c r="F177" s="18" t="s">
        <v>463</v>
      </c>
      <c r="G177" s="20" t="s">
        <v>65</v>
      </c>
      <c r="H177" s="20">
        <v>39.275</v>
      </c>
      <c r="I177" s="21">
        <v>81.04</v>
      </c>
      <c r="J177" s="21">
        <v>40.52</v>
      </c>
      <c r="K177" s="22">
        <v>79.795</v>
      </c>
      <c r="L177" s="17">
        <v>3</v>
      </c>
    </row>
    <row r="178" ht="35" customHeight="1" spans="1:12">
      <c r="A178" s="17">
        <v>176</v>
      </c>
      <c r="B178" s="18" t="s">
        <v>470</v>
      </c>
      <c r="C178" s="18" t="s">
        <v>471</v>
      </c>
      <c r="D178" s="19" t="s">
        <v>461</v>
      </c>
      <c r="E178" s="23" t="s">
        <v>462</v>
      </c>
      <c r="F178" s="18" t="s">
        <v>463</v>
      </c>
      <c r="G178" s="20" t="s">
        <v>472</v>
      </c>
      <c r="H178" s="20">
        <v>38.075</v>
      </c>
      <c r="I178" s="21">
        <v>77</v>
      </c>
      <c r="J178" s="21">
        <v>38.5</v>
      </c>
      <c r="K178" s="22">
        <v>76.575</v>
      </c>
      <c r="L178" s="17">
        <v>4</v>
      </c>
    </row>
    <row r="179" ht="35" customHeight="1" spans="1:12">
      <c r="A179" s="17">
        <v>177</v>
      </c>
      <c r="B179" s="18" t="s">
        <v>473</v>
      </c>
      <c r="C179" s="18" t="s">
        <v>474</v>
      </c>
      <c r="D179" s="19" t="s">
        <v>461</v>
      </c>
      <c r="E179" s="23" t="s">
        <v>462</v>
      </c>
      <c r="F179" s="18" t="s">
        <v>463</v>
      </c>
      <c r="G179" s="20" t="s">
        <v>475</v>
      </c>
      <c r="H179" s="20">
        <v>38.2</v>
      </c>
      <c r="I179" s="21">
        <v>70.62</v>
      </c>
      <c r="J179" s="21">
        <v>35.31</v>
      </c>
      <c r="K179" s="22">
        <v>73.51</v>
      </c>
      <c r="L179" s="17">
        <v>5</v>
      </c>
    </row>
    <row r="180" ht="35" customHeight="1" spans="1:12">
      <c r="A180" s="17">
        <v>178</v>
      </c>
      <c r="B180" s="18" t="s">
        <v>476</v>
      </c>
      <c r="C180" s="18" t="s">
        <v>477</v>
      </c>
      <c r="D180" s="19" t="s">
        <v>461</v>
      </c>
      <c r="E180" s="23" t="s">
        <v>462</v>
      </c>
      <c r="F180" s="18" t="s">
        <v>463</v>
      </c>
      <c r="G180" s="20" t="s">
        <v>478</v>
      </c>
      <c r="H180" s="20">
        <v>42.325</v>
      </c>
      <c r="I180" s="21"/>
      <c r="J180" s="21">
        <v>0</v>
      </c>
      <c r="K180" s="22">
        <v>42.325</v>
      </c>
      <c r="L180" s="17" t="s">
        <v>49</v>
      </c>
    </row>
    <row r="181" ht="35" customHeight="1" spans="1:12">
      <c r="A181" s="17">
        <v>179</v>
      </c>
      <c r="B181" s="18" t="s">
        <v>479</v>
      </c>
      <c r="C181" s="18" t="s">
        <v>480</v>
      </c>
      <c r="D181" s="19" t="s">
        <v>461</v>
      </c>
      <c r="E181" s="19" t="s">
        <v>481</v>
      </c>
      <c r="F181" s="18" t="s">
        <v>482</v>
      </c>
      <c r="G181" s="20" t="s">
        <v>483</v>
      </c>
      <c r="H181" s="20">
        <v>41.225</v>
      </c>
      <c r="I181" s="21">
        <v>86.06</v>
      </c>
      <c r="J181" s="21">
        <v>43.03</v>
      </c>
      <c r="K181" s="22">
        <v>84.255</v>
      </c>
      <c r="L181" s="17">
        <v>1</v>
      </c>
    </row>
    <row r="182" ht="35" customHeight="1" spans="1:12">
      <c r="A182" s="17">
        <v>180</v>
      </c>
      <c r="B182" s="18" t="s">
        <v>484</v>
      </c>
      <c r="C182" s="18" t="s">
        <v>485</v>
      </c>
      <c r="D182" s="19" t="s">
        <v>461</v>
      </c>
      <c r="E182" s="19" t="s">
        <v>481</v>
      </c>
      <c r="F182" s="18" t="s">
        <v>482</v>
      </c>
      <c r="G182" s="20" t="s">
        <v>486</v>
      </c>
      <c r="H182" s="20">
        <v>40.6</v>
      </c>
      <c r="I182" s="21">
        <v>86.22</v>
      </c>
      <c r="J182" s="21">
        <v>43.11</v>
      </c>
      <c r="K182" s="22">
        <v>83.71</v>
      </c>
      <c r="L182" s="17">
        <v>2</v>
      </c>
    </row>
    <row r="183" ht="35" customHeight="1" spans="1:12">
      <c r="A183" s="17">
        <v>181</v>
      </c>
      <c r="B183" s="18" t="s">
        <v>487</v>
      </c>
      <c r="C183" s="18" t="s">
        <v>488</v>
      </c>
      <c r="D183" s="19" t="s">
        <v>461</v>
      </c>
      <c r="E183" s="19" t="s">
        <v>481</v>
      </c>
      <c r="F183" s="18" t="s">
        <v>482</v>
      </c>
      <c r="G183" s="20" t="s">
        <v>489</v>
      </c>
      <c r="H183" s="20">
        <v>41.425</v>
      </c>
      <c r="I183" s="21">
        <v>84.2</v>
      </c>
      <c r="J183" s="21">
        <v>42.1</v>
      </c>
      <c r="K183" s="22">
        <v>83.525</v>
      </c>
      <c r="L183" s="17">
        <v>3</v>
      </c>
    </row>
    <row r="184" ht="35" customHeight="1" spans="1:12">
      <c r="A184" s="17">
        <v>182</v>
      </c>
      <c r="B184" s="18" t="s">
        <v>490</v>
      </c>
      <c r="C184" s="18" t="s">
        <v>491</v>
      </c>
      <c r="D184" s="19" t="s">
        <v>461</v>
      </c>
      <c r="E184" s="19" t="s">
        <v>481</v>
      </c>
      <c r="F184" s="18" t="s">
        <v>482</v>
      </c>
      <c r="G184" s="20" t="s">
        <v>492</v>
      </c>
      <c r="H184" s="20">
        <v>40.85</v>
      </c>
      <c r="I184" s="21">
        <v>85.2</v>
      </c>
      <c r="J184" s="21">
        <v>42.6</v>
      </c>
      <c r="K184" s="22">
        <v>83.45</v>
      </c>
      <c r="L184" s="17">
        <v>4</v>
      </c>
    </row>
    <row r="185" ht="35" customHeight="1" spans="1:12">
      <c r="A185" s="17">
        <v>183</v>
      </c>
      <c r="B185" s="18" t="s">
        <v>493</v>
      </c>
      <c r="C185" s="18" t="s">
        <v>494</v>
      </c>
      <c r="D185" s="19" t="s">
        <v>461</v>
      </c>
      <c r="E185" s="19" t="s">
        <v>481</v>
      </c>
      <c r="F185" s="18" t="s">
        <v>482</v>
      </c>
      <c r="G185" s="20" t="s">
        <v>495</v>
      </c>
      <c r="H185" s="20">
        <v>41.025</v>
      </c>
      <c r="I185" s="21">
        <v>84.36</v>
      </c>
      <c r="J185" s="21">
        <v>42.18</v>
      </c>
      <c r="K185" s="22">
        <v>83.205</v>
      </c>
      <c r="L185" s="17">
        <v>5</v>
      </c>
    </row>
    <row r="186" ht="35" customHeight="1" spans="1:12">
      <c r="A186" s="17">
        <v>184</v>
      </c>
      <c r="B186" s="18" t="s">
        <v>496</v>
      </c>
      <c r="C186" s="18" t="s">
        <v>497</v>
      </c>
      <c r="D186" s="19" t="s">
        <v>461</v>
      </c>
      <c r="E186" s="19" t="s">
        <v>481</v>
      </c>
      <c r="F186" s="18" t="s">
        <v>482</v>
      </c>
      <c r="G186" s="20" t="s">
        <v>498</v>
      </c>
      <c r="H186" s="20">
        <v>42.275</v>
      </c>
      <c r="I186" s="21">
        <v>78.3</v>
      </c>
      <c r="J186" s="21">
        <v>39.15</v>
      </c>
      <c r="K186" s="22">
        <v>81.425</v>
      </c>
      <c r="L186" s="17">
        <v>6</v>
      </c>
    </row>
    <row r="187" ht="35" customHeight="1" spans="1:12">
      <c r="A187" s="17">
        <v>185</v>
      </c>
      <c r="B187" s="18" t="s">
        <v>499</v>
      </c>
      <c r="C187" s="18" t="s">
        <v>500</v>
      </c>
      <c r="D187" s="19" t="s">
        <v>461</v>
      </c>
      <c r="E187" s="19" t="s">
        <v>481</v>
      </c>
      <c r="F187" s="18" t="s">
        <v>482</v>
      </c>
      <c r="G187" s="20" t="s">
        <v>489</v>
      </c>
      <c r="H187" s="20">
        <v>41.425</v>
      </c>
      <c r="I187" s="21">
        <v>77</v>
      </c>
      <c r="J187" s="21">
        <v>38.5</v>
      </c>
      <c r="K187" s="22">
        <v>79.925</v>
      </c>
      <c r="L187" s="17">
        <v>7</v>
      </c>
    </row>
    <row r="188" ht="35" customHeight="1" spans="1:12">
      <c r="A188" s="17">
        <v>186</v>
      </c>
      <c r="B188" s="18" t="s">
        <v>501</v>
      </c>
      <c r="C188" s="18" t="s">
        <v>502</v>
      </c>
      <c r="D188" s="19" t="s">
        <v>461</v>
      </c>
      <c r="E188" s="19" t="s">
        <v>481</v>
      </c>
      <c r="F188" s="18" t="s">
        <v>482</v>
      </c>
      <c r="G188" s="20" t="s">
        <v>503</v>
      </c>
      <c r="H188" s="20">
        <v>40.825</v>
      </c>
      <c r="I188" s="21">
        <v>78</v>
      </c>
      <c r="J188" s="21">
        <v>39</v>
      </c>
      <c r="K188" s="22">
        <v>79.825</v>
      </c>
      <c r="L188" s="17">
        <v>8</v>
      </c>
    </row>
    <row r="189" ht="35" customHeight="1" spans="1:12">
      <c r="A189" s="17">
        <v>187</v>
      </c>
      <c r="B189" s="18" t="s">
        <v>504</v>
      </c>
      <c r="C189" s="18" t="s">
        <v>505</v>
      </c>
      <c r="D189" s="19" t="s">
        <v>461</v>
      </c>
      <c r="E189" s="19" t="s">
        <v>481</v>
      </c>
      <c r="F189" s="18" t="s">
        <v>482</v>
      </c>
      <c r="G189" s="20" t="s">
        <v>506</v>
      </c>
      <c r="H189" s="20">
        <v>41.45</v>
      </c>
      <c r="I189" s="21">
        <v>71.5</v>
      </c>
      <c r="J189" s="21">
        <v>35.75</v>
      </c>
      <c r="K189" s="22">
        <v>77.2</v>
      </c>
      <c r="L189" s="17">
        <v>9</v>
      </c>
    </row>
    <row r="190" ht="35" customHeight="1" spans="1:12">
      <c r="A190" s="17">
        <v>188</v>
      </c>
      <c r="B190" s="18" t="s">
        <v>507</v>
      </c>
      <c r="C190" s="18" t="s">
        <v>508</v>
      </c>
      <c r="D190" s="19" t="s">
        <v>461</v>
      </c>
      <c r="E190" s="23" t="s">
        <v>509</v>
      </c>
      <c r="F190" s="18" t="s">
        <v>510</v>
      </c>
      <c r="G190" s="20">
        <v>78.71</v>
      </c>
      <c r="H190" s="20">
        <v>39.355</v>
      </c>
      <c r="I190" s="21">
        <v>82.8</v>
      </c>
      <c r="J190" s="21">
        <v>41.4</v>
      </c>
      <c r="K190" s="22">
        <v>80.755</v>
      </c>
      <c r="L190" s="17">
        <v>1</v>
      </c>
    </row>
    <row r="191" ht="35" customHeight="1" spans="1:12">
      <c r="A191" s="17">
        <v>189</v>
      </c>
      <c r="B191" s="18" t="s">
        <v>511</v>
      </c>
      <c r="C191" s="18" t="s">
        <v>512</v>
      </c>
      <c r="D191" s="19" t="s">
        <v>461</v>
      </c>
      <c r="E191" s="23" t="s">
        <v>509</v>
      </c>
      <c r="F191" s="18" t="s">
        <v>510</v>
      </c>
      <c r="G191" s="20">
        <v>75.79</v>
      </c>
      <c r="H191" s="20">
        <v>37.895</v>
      </c>
      <c r="I191" s="21">
        <v>85.4</v>
      </c>
      <c r="J191" s="21">
        <v>42.7</v>
      </c>
      <c r="K191" s="22">
        <v>80.595</v>
      </c>
      <c r="L191" s="17">
        <v>2</v>
      </c>
    </row>
    <row r="192" ht="35" customHeight="1" spans="1:12">
      <c r="A192" s="17">
        <v>190</v>
      </c>
      <c r="B192" s="18" t="s">
        <v>476</v>
      </c>
      <c r="C192" s="18" t="s">
        <v>477</v>
      </c>
      <c r="D192" s="19" t="s">
        <v>461</v>
      </c>
      <c r="E192" s="23" t="s">
        <v>509</v>
      </c>
      <c r="F192" s="18" t="s">
        <v>510</v>
      </c>
      <c r="G192" s="20">
        <v>75.78</v>
      </c>
      <c r="H192" s="20">
        <v>37.89</v>
      </c>
      <c r="I192" s="21"/>
      <c r="J192" s="21">
        <v>0</v>
      </c>
      <c r="K192" s="22">
        <v>37.89</v>
      </c>
      <c r="L192" s="17" t="s">
        <v>49</v>
      </c>
    </row>
    <row r="193" ht="35" customHeight="1" spans="1:12">
      <c r="A193" s="17">
        <v>191</v>
      </c>
      <c r="B193" s="18" t="s">
        <v>513</v>
      </c>
      <c r="C193" s="18" t="s">
        <v>514</v>
      </c>
      <c r="D193" s="19" t="s">
        <v>461</v>
      </c>
      <c r="E193" s="23" t="s">
        <v>509</v>
      </c>
      <c r="F193" s="18" t="s">
        <v>510</v>
      </c>
      <c r="G193" s="20">
        <v>74.62</v>
      </c>
      <c r="H193" s="20">
        <v>37.31</v>
      </c>
      <c r="I193" s="21"/>
      <c r="J193" s="21">
        <v>0</v>
      </c>
      <c r="K193" s="22">
        <v>37.31</v>
      </c>
      <c r="L193" s="17" t="s">
        <v>49</v>
      </c>
    </row>
    <row r="194" ht="35" customHeight="1" spans="1:12">
      <c r="A194" s="17">
        <v>192</v>
      </c>
      <c r="B194" s="18" t="s">
        <v>515</v>
      </c>
      <c r="C194" s="18" t="s">
        <v>42</v>
      </c>
      <c r="D194" s="19" t="s">
        <v>461</v>
      </c>
      <c r="E194" s="23" t="s">
        <v>509</v>
      </c>
      <c r="F194" s="18" t="s">
        <v>510</v>
      </c>
      <c r="G194" s="20">
        <v>74.38</v>
      </c>
      <c r="H194" s="20">
        <v>37.19</v>
      </c>
      <c r="I194" s="21"/>
      <c r="J194" s="21">
        <v>0</v>
      </c>
      <c r="K194" s="22">
        <v>37.19</v>
      </c>
      <c r="L194" s="17" t="s">
        <v>49</v>
      </c>
    </row>
    <row r="195" ht="35" customHeight="1" spans="1:12">
      <c r="A195" s="17">
        <v>193</v>
      </c>
      <c r="B195" s="18" t="s">
        <v>516</v>
      </c>
      <c r="C195" s="18" t="s">
        <v>517</v>
      </c>
      <c r="D195" s="19" t="s">
        <v>461</v>
      </c>
      <c r="E195" s="23" t="s">
        <v>509</v>
      </c>
      <c r="F195" s="18" t="s">
        <v>510</v>
      </c>
      <c r="G195" s="20">
        <v>73.98</v>
      </c>
      <c r="H195" s="20">
        <v>36.99</v>
      </c>
      <c r="I195" s="21"/>
      <c r="J195" s="21">
        <v>0</v>
      </c>
      <c r="K195" s="22">
        <v>36.99</v>
      </c>
      <c r="L195" s="17" t="s">
        <v>49</v>
      </c>
    </row>
    <row r="196" ht="35" customHeight="1" spans="1:12">
      <c r="A196" s="17">
        <v>194</v>
      </c>
      <c r="B196" s="18" t="s">
        <v>253</v>
      </c>
      <c r="C196" s="18" t="s">
        <v>518</v>
      </c>
      <c r="D196" s="19" t="s">
        <v>461</v>
      </c>
      <c r="E196" s="19" t="s">
        <v>519</v>
      </c>
      <c r="F196" s="18" t="s">
        <v>520</v>
      </c>
      <c r="G196" s="20">
        <v>74.2</v>
      </c>
      <c r="H196" s="20">
        <v>37.1</v>
      </c>
      <c r="I196" s="21">
        <v>85.2</v>
      </c>
      <c r="J196" s="21">
        <v>42.6</v>
      </c>
      <c r="K196" s="22">
        <v>79.7</v>
      </c>
      <c r="L196" s="17">
        <v>1</v>
      </c>
    </row>
    <row r="197" ht="35" customHeight="1" spans="1:12">
      <c r="A197" s="17">
        <v>195</v>
      </c>
      <c r="B197" s="18" t="s">
        <v>479</v>
      </c>
      <c r="C197" s="18" t="s">
        <v>480</v>
      </c>
      <c r="D197" s="19" t="s">
        <v>461</v>
      </c>
      <c r="E197" s="19" t="s">
        <v>519</v>
      </c>
      <c r="F197" s="18" t="s">
        <v>520</v>
      </c>
      <c r="G197" s="20">
        <v>74.29</v>
      </c>
      <c r="H197" s="20">
        <v>37.145</v>
      </c>
      <c r="I197" s="21">
        <v>80</v>
      </c>
      <c r="J197" s="21">
        <v>40</v>
      </c>
      <c r="K197" s="22">
        <v>77.145</v>
      </c>
      <c r="L197" s="17">
        <v>2</v>
      </c>
    </row>
    <row r="198" ht="35" customHeight="1" spans="1:12">
      <c r="A198" s="17">
        <v>196</v>
      </c>
      <c r="B198" s="18" t="s">
        <v>521</v>
      </c>
      <c r="C198" s="18" t="s">
        <v>522</v>
      </c>
      <c r="D198" s="19" t="s">
        <v>461</v>
      </c>
      <c r="E198" s="19" t="s">
        <v>519</v>
      </c>
      <c r="F198" s="18" t="s">
        <v>520</v>
      </c>
      <c r="G198" s="20">
        <v>75.74</v>
      </c>
      <c r="H198" s="20">
        <v>37.87</v>
      </c>
      <c r="I198" s="21">
        <v>77.2</v>
      </c>
      <c r="J198" s="21">
        <v>38.6</v>
      </c>
      <c r="K198" s="22">
        <v>76.47</v>
      </c>
      <c r="L198" s="17">
        <v>3</v>
      </c>
    </row>
    <row r="199" ht="35" customHeight="1" spans="1:12">
      <c r="A199" s="17">
        <v>197</v>
      </c>
      <c r="B199" s="18" t="s">
        <v>523</v>
      </c>
      <c r="C199" s="18" t="s">
        <v>524</v>
      </c>
      <c r="D199" s="19" t="s">
        <v>461</v>
      </c>
      <c r="E199" s="19" t="s">
        <v>519</v>
      </c>
      <c r="F199" s="18" t="s">
        <v>520</v>
      </c>
      <c r="G199" s="20">
        <v>75.17</v>
      </c>
      <c r="H199" s="20">
        <v>37.585</v>
      </c>
      <c r="I199" s="21">
        <v>77.2</v>
      </c>
      <c r="J199" s="21">
        <v>38.6</v>
      </c>
      <c r="K199" s="22">
        <v>76.185</v>
      </c>
      <c r="L199" s="17">
        <v>4</v>
      </c>
    </row>
    <row r="200" ht="35" customHeight="1" spans="1:12">
      <c r="A200" s="17">
        <v>198</v>
      </c>
      <c r="B200" s="18" t="s">
        <v>525</v>
      </c>
      <c r="C200" s="18" t="s">
        <v>526</v>
      </c>
      <c r="D200" s="19" t="s">
        <v>461</v>
      </c>
      <c r="E200" s="19" t="s">
        <v>519</v>
      </c>
      <c r="F200" s="18" t="s">
        <v>520</v>
      </c>
      <c r="G200" s="20">
        <v>72.96</v>
      </c>
      <c r="H200" s="20">
        <v>36.48</v>
      </c>
      <c r="I200" s="21">
        <v>78</v>
      </c>
      <c r="J200" s="21">
        <v>39</v>
      </c>
      <c r="K200" s="22">
        <v>75.48</v>
      </c>
      <c r="L200" s="17">
        <v>5</v>
      </c>
    </row>
    <row r="201" ht="35" customHeight="1" spans="1:12">
      <c r="A201" s="17">
        <v>199</v>
      </c>
      <c r="B201" s="18" t="s">
        <v>527</v>
      </c>
      <c r="C201" s="18" t="s">
        <v>528</v>
      </c>
      <c r="D201" s="19" t="s">
        <v>461</v>
      </c>
      <c r="E201" s="19" t="s">
        <v>519</v>
      </c>
      <c r="F201" s="18" t="s">
        <v>520</v>
      </c>
      <c r="G201" s="20">
        <v>73.29</v>
      </c>
      <c r="H201" s="20">
        <v>36.645</v>
      </c>
      <c r="I201" s="21">
        <v>76.8</v>
      </c>
      <c r="J201" s="21">
        <v>38.4</v>
      </c>
      <c r="K201" s="22">
        <v>75.045</v>
      </c>
      <c r="L201" s="17">
        <v>6</v>
      </c>
    </row>
    <row r="202" ht="35" customHeight="1" spans="1:12">
      <c r="A202" s="17">
        <v>200</v>
      </c>
      <c r="B202" s="18" t="s">
        <v>529</v>
      </c>
      <c r="C202" s="18" t="s">
        <v>530</v>
      </c>
      <c r="D202" s="19" t="s">
        <v>531</v>
      </c>
      <c r="E202" s="23" t="s">
        <v>532</v>
      </c>
      <c r="F202" s="18" t="s">
        <v>533</v>
      </c>
      <c r="G202" s="20">
        <v>75.32</v>
      </c>
      <c r="H202" s="20">
        <v>37.66</v>
      </c>
      <c r="I202" s="21">
        <v>83.72</v>
      </c>
      <c r="J202" s="21">
        <v>41.86</v>
      </c>
      <c r="K202" s="22">
        <v>79.52</v>
      </c>
      <c r="L202" s="17">
        <v>1</v>
      </c>
    </row>
    <row r="203" ht="35" customHeight="1" spans="1:12">
      <c r="A203" s="17">
        <v>201</v>
      </c>
      <c r="B203" s="18" t="s">
        <v>534</v>
      </c>
      <c r="C203" s="18" t="s">
        <v>535</v>
      </c>
      <c r="D203" s="19" t="s">
        <v>531</v>
      </c>
      <c r="E203" s="23" t="s">
        <v>532</v>
      </c>
      <c r="F203" s="18" t="s">
        <v>533</v>
      </c>
      <c r="G203" s="20">
        <v>75.24</v>
      </c>
      <c r="H203" s="20">
        <v>37.62</v>
      </c>
      <c r="I203" s="21">
        <v>82.84</v>
      </c>
      <c r="J203" s="21">
        <v>41.42</v>
      </c>
      <c r="K203" s="22">
        <v>79.04</v>
      </c>
      <c r="L203" s="17">
        <v>2</v>
      </c>
    </row>
    <row r="204" ht="35" customHeight="1" spans="1:12">
      <c r="A204" s="17">
        <v>202</v>
      </c>
      <c r="B204" s="18" t="s">
        <v>536</v>
      </c>
      <c r="C204" s="18" t="s">
        <v>537</v>
      </c>
      <c r="D204" s="19" t="s">
        <v>531</v>
      </c>
      <c r="E204" s="23" t="s">
        <v>532</v>
      </c>
      <c r="F204" s="18" t="s">
        <v>533</v>
      </c>
      <c r="G204" s="20">
        <v>75.23</v>
      </c>
      <c r="H204" s="20">
        <v>37.615</v>
      </c>
      <c r="I204" s="21">
        <v>82.84</v>
      </c>
      <c r="J204" s="21">
        <v>41.42</v>
      </c>
      <c r="K204" s="22">
        <v>79.035</v>
      </c>
      <c r="L204" s="17">
        <v>3</v>
      </c>
    </row>
    <row r="205" ht="35" customHeight="1" spans="1:12">
      <c r="A205" s="17">
        <v>203</v>
      </c>
      <c r="B205" s="18" t="s">
        <v>538</v>
      </c>
      <c r="C205" s="18" t="s">
        <v>539</v>
      </c>
      <c r="D205" s="19" t="s">
        <v>531</v>
      </c>
      <c r="E205" s="23" t="s">
        <v>532</v>
      </c>
      <c r="F205" s="18" t="s">
        <v>533</v>
      </c>
      <c r="G205" s="20">
        <v>75.54</v>
      </c>
      <c r="H205" s="20">
        <v>37.77</v>
      </c>
      <c r="I205" s="21">
        <v>82.26</v>
      </c>
      <c r="J205" s="21">
        <v>41.13</v>
      </c>
      <c r="K205" s="22">
        <v>78.9</v>
      </c>
      <c r="L205" s="17">
        <v>4</v>
      </c>
    </row>
    <row r="206" ht="35" customHeight="1" spans="1:12">
      <c r="A206" s="17">
        <v>204</v>
      </c>
      <c r="B206" s="18" t="s">
        <v>540</v>
      </c>
      <c r="C206" s="18" t="s">
        <v>541</v>
      </c>
      <c r="D206" s="19" t="s">
        <v>531</v>
      </c>
      <c r="E206" s="23" t="s">
        <v>532</v>
      </c>
      <c r="F206" s="18" t="s">
        <v>533</v>
      </c>
      <c r="G206" s="20">
        <v>73.96</v>
      </c>
      <c r="H206" s="20">
        <v>36.98</v>
      </c>
      <c r="I206" s="21">
        <v>83.42</v>
      </c>
      <c r="J206" s="21">
        <v>41.71</v>
      </c>
      <c r="K206" s="22">
        <v>78.69</v>
      </c>
      <c r="L206" s="17">
        <v>5</v>
      </c>
    </row>
    <row r="207" ht="35" customHeight="1" spans="1:12">
      <c r="A207" s="17">
        <v>205</v>
      </c>
      <c r="B207" s="18" t="s">
        <v>542</v>
      </c>
      <c r="C207" s="18" t="s">
        <v>543</v>
      </c>
      <c r="D207" s="19" t="s">
        <v>531</v>
      </c>
      <c r="E207" s="23" t="s">
        <v>532</v>
      </c>
      <c r="F207" s="18" t="s">
        <v>533</v>
      </c>
      <c r="G207" s="20">
        <v>75.01</v>
      </c>
      <c r="H207" s="20">
        <v>37.505</v>
      </c>
      <c r="I207" s="21">
        <v>81.86</v>
      </c>
      <c r="J207" s="21">
        <v>40.93</v>
      </c>
      <c r="K207" s="22">
        <v>78.435</v>
      </c>
      <c r="L207" s="17">
        <v>6</v>
      </c>
    </row>
    <row r="208" ht="35" customHeight="1" spans="1:12">
      <c r="A208" s="17">
        <v>206</v>
      </c>
      <c r="B208" s="18" t="s">
        <v>544</v>
      </c>
      <c r="C208" s="18" t="s">
        <v>545</v>
      </c>
      <c r="D208" s="19" t="s">
        <v>531</v>
      </c>
      <c r="E208" s="23" t="s">
        <v>532</v>
      </c>
      <c r="F208" s="18" t="s">
        <v>533</v>
      </c>
      <c r="G208" s="20">
        <v>72.64</v>
      </c>
      <c r="H208" s="20">
        <v>36.32</v>
      </c>
      <c r="I208" s="21">
        <v>84.08</v>
      </c>
      <c r="J208" s="21">
        <v>42.04</v>
      </c>
      <c r="K208" s="22">
        <v>78.36</v>
      </c>
      <c r="L208" s="17">
        <v>7</v>
      </c>
    </row>
    <row r="209" ht="35" customHeight="1" spans="1:12">
      <c r="A209" s="17">
        <v>207</v>
      </c>
      <c r="B209" s="18" t="s">
        <v>546</v>
      </c>
      <c r="C209" s="18" t="s">
        <v>547</v>
      </c>
      <c r="D209" s="19" t="s">
        <v>531</v>
      </c>
      <c r="E209" s="23" t="s">
        <v>532</v>
      </c>
      <c r="F209" s="18" t="s">
        <v>533</v>
      </c>
      <c r="G209" s="20">
        <v>74.62</v>
      </c>
      <c r="H209" s="20">
        <v>37.31</v>
      </c>
      <c r="I209" s="21">
        <v>81.56</v>
      </c>
      <c r="J209" s="21">
        <v>40.78</v>
      </c>
      <c r="K209" s="22">
        <v>78.09</v>
      </c>
      <c r="L209" s="17">
        <v>8</v>
      </c>
    </row>
    <row r="210" ht="35" customHeight="1" spans="1:12">
      <c r="A210" s="17">
        <v>208</v>
      </c>
      <c r="B210" s="18" t="s">
        <v>548</v>
      </c>
      <c r="C210" s="18" t="s">
        <v>549</v>
      </c>
      <c r="D210" s="19" t="s">
        <v>531</v>
      </c>
      <c r="E210" s="23" t="s">
        <v>532</v>
      </c>
      <c r="F210" s="18" t="s">
        <v>533</v>
      </c>
      <c r="G210" s="20">
        <v>73.55</v>
      </c>
      <c r="H210" s="20">
        <v>36.775</v>
      </c>
      <c r="I210" s="21">
        <v>82.38</v>
      </c>
      <c r="J210" s="21">
        <v>41.19</v>
      </c>
      <c r="K210" s="22">
        <v>77.965</v>
      </c>
      <c r="L210" s="17">
        <v>9</v>
      </c>
    </row>
    <row r="211" ht="35" customHeight="1" spans="1:12">
      <c r="A211" s="17">
        <v>209</v>
      </c>
      <c r="B211" s="18" t="s">
        <v>550</v>
      </c>
      <c r="C211" s="18" t="s">
        <v>551</v>
      </c>
      <c r="D211" s="19" t="s">
        <v>531</v>
      </c>
      <c r="E211" s="23" t="s">
        <v>532</v>
      </c>
      <c r="F211" s="18" t="s">
        <v>533</v>
      </c>
      <c r="G211" s="20">
        <v>74.48</v>
      </c>
      <c r="H211" s="20">
        <v>37.24</v>
      </c>
      <c r="I211" s="21">
        <v>81.08</v>
      </c>
      <c r="J211" s="21">
        <v>40.54</v>
      </c>
      <c r="K211" s="22">
        <v>77.78</v>
      </c>
      <c r="L211" s="17">
        <v>10</v>
      </c>
    </row>
    <row r="212" ht="35" customHeight="1" spans="1:12">
      <c r="A212" s="17">
        <v>210</v>
      </c>
      <c r="B212" s="18" t="s">
        <v>552</v>
      </c>
      <c r="C212" s="18" t="s">
        <v>553</v>
      </c>
      <c r="D212" s="19" t="s">
        <v>531</v>
      </c>
      <c r="E212" s="23" t="s">
        <v>532</v>
      </c>
      <c r="F212" s="18" t="s">
        <v>533</v>
      </c>
      <c r="G212" s="20">
        <v>72.3</v>
      </c>
      <c r="H212" s="20">
        <v>36.15</v>
      </c>
      <c r="I212" s="21">
        <v>83.16</v>
      </c>
      <c r="J212" s="21">
        <v>41.58</v>
      </c>
      <c r="K212" s="22">
        <v>77.73</v>
      </c>
      <c r="L212" s="17">
        <v>11</v>
      </c>
    </row>
    <row r="213" ht="35" customHeight="1" spans="1:12">
      <c r="A213" s="17">
        <v>211</v>
      </c>
      <c r="B213" s="18" t="s">
        <v>554</v>
      </c>
      <c r="C213" s="18" t="s">
        <v>555</v>
      </c>
      <c r="D213" s="19" t="s">
        <v>531</v>
      </c>
      <c r="E213" s="23" t="s">
        <v>532</v>
      </c>
      <c r="F213" s="18" t="s">
        <v>533</v>
      </c>
      <c r="G213" s="20">
        <v>72</v>
      </c>
      <c r="H213" s="20">
        <v>36</v>
      </c>
      <c r="I213" s="21">
        <v>83.34</v>
      </c>
      <c r="J213" s="21">
        <v>41.67</v>
      </c>
      <c r="K213" s="22">
        <v>77.67</v>
      </c>
      <c r="L213" s="17">
        <v>12</v>
      </c>
    </row>
    <row r="214" ht="35" customHeight="1" spans="1:12">
      <c r="A214" s="17">
        <v>212</v>
      </c>
      <c r="B214" s="18" t="s">
        <v>556</v>
      </c>
      <c r="C214" s="18" t="s">
        <v>557</v>
      </c>
      <c r="D214" s="19" t="s">
        <v>531</v>
      </c>
      <c r="E214" s="23" t="s">
        <v>532</v>
      </c>
      <c r="F214" s="18" t="s">
        <v>533</v>
      </c>
      <c r="G214" s="20">
        <v>71.53</v>
      </c>
      <c r="H214" s="20">
        <v>35.765</v>
      </c>
      <c r="I214" s="21">
        <v>83.48</v>
      </c>
      <c r="J214" s="21">
        <v>41.74</v>
      </c>
      <c r="K214" s="22">
        <v>77.505</v>
      </c>
      <c r="L214" s="17">
        <v>13</v>
      </c>
    </row>
    <row r="215" ht="35" customHeight="1" spans="1:12">
      <c r="A215" s="17">
        <v>213</v>
      </c>
      <c r="B215" s="18" t="s">
        <v>558</v>
      </c>
      <c r="C215" s="18" t="s">
        <v>559</v>
      </c>
      <c r="D215" s="19" t="s">
        <v>531</v>
      </c>
      <c r="E215" s="23" t="s">
        <v>532</v>
      </c>
      <c r="F215" s="18" t="s">
        <v>533</v>
      </c>
      <c r="G215" s="20">
        <v>71.03</v>
      </c>
      <c r="H215" s="20">
        <v>35.515</v>
      </c>
      <c r="I215" s="21">
        <v>83.72</v>
      </c>
      <c r="J215" s="21">
        <v>41.86</v>
      </c>
      <c r="K215" s="22">
        <v>77.375</v>
      </c>
      <c r="L215" s="17">
        <v>14</v>
      </c>
    </row>
    <row r="216" ht="35" customHeight="1" spans="1:12">
      <c r="A216" s="17">
        <v>214</v>
      </c>
      <c r="B216" s="18" t="s">
        <v>560</v>
      </c>
      <c r="C216" s="18" t="s">
        <v>561</v>
      </c>
      <c r="D216" s="19" t="s">
        <v>531</v>
      </c>
      <c r="E216" s="23" t="s">
        <v>532</v>
      </c>
      <c r="F216" s="18" t="s">
        <v>533</v>
      </c>
      <c r="G216" s="20">
        <v>71.14</v>
      </c>
      <c r="H216" s="20">
        <v>35.57</v>
      </c>
      <c r="I216" s="21">
        <v>83.06</v>
      </c>
      <c r="J216" s="21">
        <v>41.53</v>
      </c>
      <c r="K216" s="22">
        <v>77.1</v>
      </c>
      <c r="L216" s="17">
        <v>15</v>
      </c>
    </row>
    <row r="217" ht="35" customHeight="1" spans="1:12">
      <c r="A217" s="17">
        <v>215</v>
      </c>
      <c r="B217" s="18" t="s">
        <v>562</v>
      </c>
      <c r="C217" s="18" t="s">
        <v>563</v>
      </c>
      <c r="D217" s="19" t="s">
        <v>531</v>
      </c>
      <c r="E217" s="23" t="s">
        <v>532</v>
      </c>
      <c r="F217" s="18" t="s">
        <v>533</v>
      </c>
      <c r="G217" s="20">
        <v>71.42</v>
      </c>
      <c r="H217" s="20">
        <v>35.71</v>
      </c>
      <c r="I217" s="21">
        <v>82.64</v>
      </c>
      <c r="J217" s="21">
        <v>41.32</v>
      </c>
      <c r="K217" s="22">
        <v>77.03</v>
      </c>
      <c r="L217" s="17">
        <v>16</v>
      </c>
    </row>
    <row r="218" ht="35" customHeight="1" spans="1:12">
      <c r="A218" s="17">
        <v>216</v>
      </c>
      <c r="B218" s="18" t="s">
        <v>564</v>
      </c>
      <c r="C218" s="18" t="s">
        <v>565</v>
      </c>
      <c r="D218" s="19" t="s">
        <v>531</v>
      </c>
      <c r="E218" s="23" t="s">
        <v>532</v>
      </c>
      <c r="F218" s="18" t="s">
        <v>533</v>
      </c>
      <c r="G218" s="20">
        <v>72.59</v>
      </c>
      <c r="H218" s="20">
        <v>36.295</v>
      </c>
      <c r="I218" s="21">
        <v>81.44</v>
      </c>
      <c r="J218" s="21">
        <v>40.72</v>
      </c>
      <c r="K218" s="22">
        <v>77.015</v>
      </c>
      <c r="L218" s="17">
        <v>17</v>
      </c>
    </row>
    <row r="219" ht="35" customHeight="1" spans="1:12">
      <c r="A219" s="17">
        <v>217</v>
      </c>
      <c r="B219" s="18" t="s">
        <v>566</v>
      </c>
      <c r="C219" s="18" t="s">
        <v>567</v>
      </c>
      <c r="D219" s="19" t="s">
        <v>531</v>
      </c>
      <c r="E219" s="23" t="s">
        <v>532</v>
      </c>
      <c r="F219" s="18" t="s">
        <v>533</v>
      </c>
      <c r="G219" s="20">
        <v>71.48</v>
      </c>
      <c r="H219" s="20">
        <v>35.74</v>
      </c>
      <c r="I219" s="21">
        <v>82.04</v>
      </c>
      <c r="J219" s="21">
        <v>41.02</v>
      </c>
      <c r="K219" s="22">
        <v>76.76</v>
      </c>
      <c r="L219" s="17">
        <v>18</v>
      </c>
    </row>
    <row r="220" ht="35" customHeight="1" spans="1:12">
      <c r="A220" s="17">
        <v>218</v>
      </c>
      <c r="B220" s="18" t="s">
        <v>568</v>
      </c>
      <c r="C220" s="18" t="s">
        <v>569</v>
      </c>
      <c r="D220" s="19" t="s">
        <v>531</v>
      </c>
      <c r="E220" s="23" t="s">
        <v>532</v>
      </c>
      <c r="F220" s="18" t="s">
        <v>533</v>
      </c>
      <c r="G220" s="20">
        <v>70.95</v>
      </c>
      <c r="H220" s="20">
        <v>35.475</v>
      </c>
      <c r="I220" s="21">
        <v>81.98</v>
      </c>
      <c r="J220" s="21">
        <v>40.99</v>
      </c>
      <c r="K220" s="22">
        <v>76.465</v>
      </c>
      <c r="L220" s="17">
        <v>19</v>
      </c>
    </row>
    <row r="221" ht="35" customHeight="1" spans="1:12">
      <c r="A221" s="17">
        <v>220</v>
      </c>
      <c r="B221" s="18" t="s">
        <v>570</v>
      </c>
      <c r="C221" s="18" t="s">
        <v>571</v>
      </c>
      <c r="D221" s="19" t="s">
        <v>531</v>
      </c>
      <c r="E221" s="23" t="s">
        <v>532</v>
      </c>
      <c r="F221" s="18" t="s">
        <v>533</v>
      </c>
      <c r="G221" s="20">
        <v>71.86</v>
      </c>
      <c r="H221" s="20">
        <v>35.93</v>
      </c>
      <c r="I221" s="21">
        <v>73.16</v>
      </c>
      <c r="J221" s="21">
        <v>36.58</v>
      </c>
      <c r="K221" s="22">
        <v>72.51</v>
      </c>
      <c r="L221" s="17">
        <v>20</v>
      </c>
    </row>
    <row r="222" ht="35" customHeight="1" spans="1:12">
      <c r="A222" s="17">
        <v>219</v>
      </c>
      <c r="B222" s="18" t="s">
        <v>572</v>
      </c>
      <c r="C222" s="18" t="s">
        <v>573</v>
      </c>
      <c r="D222" s="19" t="s">
        <v>531</v>
      </c>
      <c r="E222" s="23" t="s">
        <v>532</v>
      </c>
      <c r="F222" s="18" t="s">
        <v>533</v>
      </c>
      <c r="G222" s="20">
        <v>72.27</v>
      </c>
      <c r="H222" s="20">
        <v>36.135</v>
      </c>
      <c r="I222" s="21"/>
      <c r="J222" s="21">
        <v>0</v>
      </c>
      <c r="K222" s="22">
        <v>36.135</v>
      </c>
      <c r="L222" s="17" t="s">
        <v>49</v>
      </c>
    </row>
    <row r="223" ht="35" customHeight="1" spans="1:12">
      <c r="A223" s="17">
        <v>221</v>
      </c>
      <c r="B223" s="18" t="s">
        <v>574</v>
      </c>
      <c r="C223" s="18" t="s">
        <v>575</v>
      </c>
      <c r="D223" s="19" t="s">
        <v>531</v>
      </c>
      <c r="E223" s="23" t="s">
        <v>532</v>
      </c>
      <c r="F223" s="18" t="s">
        <v>533</v>
      </c>
      <c r="G223" s="20">
        <v>71.29</v>
      </c>
      <c r="H223" s="20">
        <v>35.645</v>
      </c>
      <c r="I223" s="21"/>
      <c r="J223" s="21">
        <v>0</v>
      </c>
      <c r="K223" s="22">
        <v>35.645</v>
      </c>
      <c r="L223" s="17" t="s">
        <v>49</v>
      </c>
    </row>
    <row r="224" ht="35" customHeight="1" spans="1:12">
      <c r="A224" s="17">
        <v>222</v>
      </c>
      <c r="B224" s="18" t="s">
        <v>576</v>
      </c>
      <c r="C224" s="18" t="s">
        <v>577</v>
      </c>
      <c r="D224" s="19" t="s">
        <v>531</v>
      </c>
      <c r="E224" s="23" t="s">
        <v>532</v>
      </c>
      <c r="F224" s="18" t="s">
        <v>533</v>
      </c>
      <c r="G224" s="20">
        <v>70.96</v>
      </c>
      <c r="H224" s="20">
        <v>35.48</v>
      </c>
      <c r="I224" s="21"/>
      <c r="J224" s="21">
        <v>0</v>
      </c>
      <c r="K224" s="22">
        <v>35.48</v>
      </c>
      <c r="L224" s="17" t="s">
        <v>49</v>
      </c>
    </row>
    <row r="225" ht="35" customHeight="1" spans="1:12">
      <c r="A225" s="17">
        <v>223</v>
      </c>
      <c r="B225" s="18" t="s">
        <v>578</v>
      </c>
      <c r="C225" s="18" t="s">
        <v>579</v>
      </c>
      <c r="D225" s="19" t="s">
        <v>531</v>
      </c>
      <c r="E225" s="23" t="s">
        <v>532</v>
      </c>
      <c r="F225" s="18" t="s">
        <v>533</v>
      </c>
      <c r="G225" s="20">
        <v>70.96</v>
      </c>
      <c r="H225" s="20">
        <v>35.48</v>
      </c>
      <c r="I225" s="21"/>
      <c r="J225" s="21">
        <v>0</v>
      </c>
      <c r="K225" s="22">
        <v>35.48</v>
      </c>
      <c r="L225" s="17" t="s">
        <v>49</v>
      </c>
    </row>
  </sheetData>
  <autoFilter xmlns:etc="http://www.wps.cn/officeDocument/2017/etCustomData" ref="A2:L225" etc:filterBottomFollowUsedRange="0">
    <sortState ref="A2:L225">
      <sortCondition ref="L2"/>
    </sortState>
    <extLst/>
  </autoFilter>
  <mergeCells count="1">
    <mergeCell ref="A1:L1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2022-07-28T07:10:00Z</dcterms:created>
  <dcterms:modified xsi:type="dcterms:W3CDTF">2026-06-29T10:10:55Z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8230408EADDD43F786DA04468F06548C_13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