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40"/>
  </bookViews>
  <sheets>
    <sheet name="Sheet1 (2)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<sst xmlns="http://schemas.openxmlformats.org/spreadsheetml/2006/main" count="125" uniqueCount="64">
  <si>
    <t>点军区2025年度招募选派 “三支一扶”高校毕业生面试及总成绩表</t>
  </si>
  <si>
    <t>序号</t>
  </si>
  <si>
    <t>准考证号</t>
  </si>
  <si>
    <t>报考岗位代码</t>
  </si>
  <si>
    <t>报考岗位</t>
  </si>
  <si>
    <t>服务单位</t>
  </si>
  <si>
    <t>笔试成绩</t>
  </si>
  <si>
    <t>政策加分</t>
  </si>
  <si>
    <t>笔试总成绩</t>
  </si>
  <si>
    <t>面试成绩</t>
  </si>
  <si>
    <t>总成绩</t>
  </si>
  <si>
    <t>142050304009</t>
  </si>
  <si>
    <t>14230003012001001</t>
  </si>
  <si>
    <t>支农</t>
  </si>
  <si>
    <t>点军区桥边镇农业农村中心</t>
  </si>
  <si>
    <t>142010416222</t>
  </si>
  <si>
    <t>142050301223</t>
  </si>
  <si>
    <t>142010414505</t>
  </si>
  <si>
    <t>14230003012002001</t>
  </si>
  <si>
    <t>支医</t>
  </si>
  <si>
    <t>点军区点军街办社区卫生服务中心</t>
  </si>
  <si>
    <t>142050302130</t>
  </si>
  <si>
    <t>缺考</t>
  </si>
  <si>
    <t>142050301517</t>
  </si>
  <si>
    <t>142050300608</t>
  </si>
  <si>
    <t>14230003012002002</t>
  </si>
  <si>
    <t>点军区桥边镇卫生院</t>
  </si>
  <si>
    <t>142050300514</t>
  </si>
  <si>
    <t>142050304625</t>
  </si>
  <si>
    <t>142050301715</t>
  </si>
  <si>
    <t>14230003012003001</t>
  </si>
  <si>
    <t>帮扶乡村振兴</t>
  </si>
  <si>
    <t>点军区土城乡农业农村中心</t>
  </si>
  <si>
    <t>142010414207</t>
  </si>
  <si>
    <t>142010419821</t>
  </si>
  <si>
    <t>142010419707</t>
  </si>
  <si>
    <t>14230003012004001</t>
  </si>
  <si>
    <t>青年事务</t>
  </si>
  <si>
    <t>点军区联棚乡党群服务中心</t>
  </si>
  <si>
    <t>142050305905</t>
  </si>
  <si>
    <t>142050301925</t>
  </si>
  <si>
    <t>142050303618</t>
  </si>
  <si>
    <t>14230003012005001</t>
  </si>
  <si>
    <t>基层人社</t>
  </si>
  <si>
    <t>点军区土城乡公共服务中心</t>
  </si>
  <si>
    <t>142050302622</t>
  </si>
  <si>
    <t>142050304015</t>
  </si>
  <si>
    <t>142010416002</t>
  </si>
  <si>
    <t>14230003012005002</t>
  </si>
  <si>
    <t>点军区艾家镇公共服务中心</t>
  </si>
  <si>
    <t>142050304805</t>
  </si>
  <si>
    <t>142010416727</t>
  </si>
  <si>
    <t>142050305422</t>
  </si>
  <si>
    <t>14230003012006001</t>
  </si>
  <si>
    <t>基层残联</t>
  </si>
  <si>
    <t>点军区点军街道党群服务中心</t>
  </si>
  <si>
    <t>142050302302</t>
  </si>
  <si>
    <t>142050300626</t>
  </si>
  <si>
    <t>142050302326</t>
  </si>
  <si>
    <t>14230003012007001</t>
  </si>
  <si>
    <t>基层文旅</t>
  </si>
  <si>
    <t>点军区联棚乡公共服务中心</t>
  </si>
  <si>
    <t>142280301728</t>
  </si>
  <si>
    <t>142050302128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</si>
</sst>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4"/>
      <color indexed="8"/>
      <name val="宋体"/>
      <charset val="134"/>
      <scheme val="minor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b/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7F969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tabSelected="1" zoomScale="58" zoomScaleNormal="58" workbookViewId="0">
      <selection activeCell="N5" sqref="N5"/>
    </sheetView>
  </sheetViews>
  <sheetFormatPr defaultColWidth="8.72727272727273" defaultRowHeight="17.5"/>
  <cols>
    <col min="1" max="1" width="6.81818181818182" style="2" customWidth="1"/>
    <col min="2" max="2" width="15.9090909090909" style="2" customWidth="1"/>
    <col min="3" max="3" width="19.9090909090909" style="2" customWidth="1"/>
    <col min="4" max="4" width="17.8272727272727" style="2" customWidth="1"/>
    <col min="5" max="5" width="40.7272727272727" style="2" customWidth="1"/>
    <col min="6" max="6" width="10.1818181818182" style="2" customWidth="1"/>
    <col min="7" max="7" width="6.90909090909091" style="2" customWidth="1"/>
    <col min="8" max="8" width="8.36363636363636" style="2" customWidth="1"/>
    <col min="9" max="9" width="8.56363636363636" style="3" customWidth="1"/>
    <col min="10" max="10" width="10.3090909090909" style="3" customWidth="1"/>
  </cols>
  <sheetData>
    <row r="1" ht="3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7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8" t="s">
        <v>9</v>
      </c>
      <c r="J2" s="8" t="s">
        <v>10</v>
      </c>
    </row>
    <row r="3" ht="40" customHeight="1" spans="1:10">
      <c r="A3" s="6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7">
        <v>66</v>
      </c>
      <c r="G3" s="7"/>
      <c r="H3" s="7">
        <v>66</v>
      </c>
      <c r="I3" s="9">
        <v>80.9</v>
      </c>
      <c r="J3" s="9">
        <f t="shared" ref="J3:J6" si="0">(H3+I3)/2</f>
        <v>73.45</v>
      </c>
    </row>
    <row r="4" ht="40" customHeight="1" spans="1:10">
      <c r="A4" s="6">
        <v>2</v>
      </c>
      <c r="B4" s="7" t="s">
        <v>15</v>
      </c>
      <c r="C4" s="7" t="s">
        <v>12</v>
      </c>
      <c r="D4" s="7" t="s">
        <v>13</v>
      </c>
      <c r="E4" s="7" t="s">
        <v>14</v>
      </c>
      <c r="F4" s="7">
        <v>63</v>
      </c>
      <c r="G4" s="7"/>
      <c r="H4" s="7">
        <v>63</v>
      </c>
      <c r="I4" s="9">
        <v>81.5</v>
      </c>
      <c r="J4" s="9">
        <f t="shared" si="0"/>
        <v>72.25</v>
      </c>
    </row>
    <row r="5" ht="40" customHeight="1" spans="1:10">
      <c r="A5" s="6">
        <v>3</v>
      </c>
      <c r="B5" s="7" t="s">
        <v>16</v>
      </c>
      <c r="C5" s="7" t="s">
        <v>12</v>
      </c>
      <c r="D5" s="7" t="s">
        <v>13</v>
      </c>
      <c r="E5" s="7" t="s">
        <v>14</v>
      </c>
      <c r="F5" s="7">
        <v>61.5</v>
      </c>
      <c r="G5" s="7"/>
      <c r="H5" s="7">
        <v>61.5</v>
      </c>
      <c r="I5" s="9">
        <v>78.9</v>
      </c>
      <c r="J5" s="9">
        <f t="shared" si="0"/>
        <v>70.2</v>
      </c>
    </row>
    <row r="6" ht="40" customHeight="1" spans="1:10">
      <c r="A6" s="6">
        <v>4</v>
      </c>
      <c r="B6" s="7" t="s">
        <v>17</v>
      </c>
      <c r="C6" s="7" t="s">
        <v>18</v>
      </c>
      <c r="D6" s="7" t="s">
        <v>19</v>
      </c>
      <c r="E6" s="7" t="s">
        <v>20</v>
      </c>
      <c r="F6" s="7">
        <v>64.5</v>
      </c>
      <c r="G6" s="7"/>
      <c r="H6" s="7">
        <v>64.5</v>
      </c>
      <c r="I6" s="9">
        <v>80.4</v>
      </c>
      <c r="J6" s="9">
        <f t="shared" si="0"/>
        <v>72.45</v>
      </c>
    </row>
    <row r="7" ht="40" customHeight="1" spans="1:10">
      <c r="A7" s="6">
        <v>5</v>
      </c>
      <c r="B7" s="7" t="s">
        <v>21</v>
      </c>
      <c r="C7" s="7" t="s">
        <v>18</v>
      </c>
      <c r="D7" s="7" t="s">
        <v>19</v>
      </c>
      <c r="E7" s="7" t="s">
        <v>20</v>
      </c>
      <c r="F7" s="7">
        <v>52</v>
      </c>
      <c r="G7" s="7"/>
      <c r="H7" s="7">
        <v>52</v>
      </c>
      <c r="I7" s="9" t="s">
        <v>22</v>
      </c>
      <c r="J7" s="9" t="s">
        <v>22</v>
      </c>
    </row>
    <row r="8" ht="40" customHeight="1" spans="1:10">
      <c r="A8" s="6">
        <v>6</v>
      </c>
      <c r="B8" s="7" t="s">
        <v>23</v>
      </c>
      <c r="C8" s="7" t="s">
        <v>18</v>
      </c>
      <c r="D8" s="7" t="s">
        <v>19</v>
      </c>
      <c r="E8" s="7" t="s">
        <v>20</v>
      </c>
      <c r="F8" s="7">
        <v>50</v>
      </c>
      <c r="G8" s="7"/>
      <c r="H8" s="7">
        <v>50</v>
      </c>
      <c r="I8" s="9" t="s">
        <v>22</v>
      </c>
      <c r="J8" s="9" t="s">
        <v>22</v>
      </c>
    </row>
    <row r="9" ht="40" customHeight="1" spans="1:10">
      <c r="A9" s="6">
        <v>7</v>
      </c>
      <c r="B9" s="7" t="s">
        <v>24</v>
      </c>
      <c r="C9" s="7" t="s">
        <v>25</v>
      </c>
      <c r="D9" s="7" t="s">
        <v>19</v>
      </c>
      <c r="E9" s="7" t="s">
        <v>26</v>
      </c>
      <c r="F9" s="7">
        <v>62.5</v>
      </c>
      <c r="G9" s="7"/>
      <c r="H9" s="7">
        <v>62.5</v>
      </c>
      <c r="I9" s="9">
        <v>81.4</v>
      </c>
      <c r="J9" s="9">
        <f t="shared" ref="J9:J25" si="1">(H9+I9)/2</f>
        <v>71.95</v>
      </c>
    </row>
    <row r="10" ht="40" customHeight="1" spans="1:10">
      <c r="A10" s="6">
        <v>8</v>
      </c>
      <c r="B10" s="7" t="s">
        <v>27</v>
      </c>
      <c r="C10" s="7" t="s">
        <v>25</v>
      </c>
      <c r="D10" s="7" t="s">
        <v>19</v>
      </c>
      <c r="E10" s="7" t="s">
        <v>26</v>
      </c>
      <c r="F10" s="7">
        <v>63.5</v>
      </c>
      <c r="G10" s="7"/>
      <c r="H10" s="7">
        <v>63.5</v>
      </c>
      <c r="I10" s="9">
        <v>80</v>
      </c>
      <c r="J10" s="9">
        <f t="shared" si="1"/>
        <v>71.75</v>
      </c>
    </row>
    <row r="11" ht="40" customHeight="1" spans="1:10">
      <c r="A11" s="6">
        <v>9</v>
      </c>
      <c r="B11" s="7" t="s">
        <v>28</v>
      </c>
      <c r="C11" s="7" t="s">
        <v>25</v>
      </c>
      <c r="D11" s="7" t="s">
        <v>19</v>
      </c>
      <c r="E11" s="7" t="s">
        <v>26</v>
      </c>
      <c r="F11" s="7">
        <v>62.5</v>
      </c>
      <c r="G11" s="7"/>
      <c r="H11" s="7">
        <v>62.5</v>
      </c>
      <c r="I11" s="9">
        <v>75.2</v>
      </c>
      <c r="J11" s="9">
        <f t="shared" si="1"/>
        <v>68.85</v>
      </c>
    </row>
    <row r="12" ht="40" customHeight="1" spans="1:10">
      <c r="A12" s="6">
        <v>10</v>
      </c>
      <c r="B12" s="10" t="s">
        <v>29</v>
      </c>
      <c r="C12" s="7" t="s">
        <v>30</v>
      </c>
      <c r="D12" s="7" t="s">
        <v>31</v>
      </c>
      <c r="E12" s="7" t="s">
        <v>32</v>
      </c>
      <c r="F12" s="7">
        <v>66.5</v>
      </c>
      <c r="G12" s="7"/>
      <c r="H12" s="7">
        <v>66.5</v>
      </c>
      <c r="I12" s="9">
        <v>81.7</v>
      </c>
      <c r="J12" s="9">
        <f t="shared" si="1"/>
        <v>74.1</v>
      </c>
    </row>
    <row r="13" ht="40" customHeight="1" spans="1:10">
      <c r="A13" s="6">
        <v>11</v>
      </c>
      <c r="B13" s="7" t="s">
        <v>33</v>
      </c>
      <c r="C13" s="7" t="s">
        <v>30</v>
      </c>
      <c r="D13" s="7" t="s">
        <v>31</v>
      </c>
      <c r="E13" s="7" t="s">
        <v>32</v>
      </c>
      <c r="F13" s="7">
        <v>61.5</v>
      </c>
      <c r="G13" s="7"/>
      <c r="H13" s="7">
        <v>61.5</v>
      </c>
      <c r="I13" s="9">
        <v>84.2</v>
      </c>
      <c r="J13" s="9">
        <f t="shared" si="1"/>
        <v>72.85</v>
      </c>
    </row>
    <row r="14" ht="40" customHeight="1" spans="1:10">
      <c r="A14" s="6">
        <v>12</v>
      </c>
      <c r="B14" s="7" t="s">
        <v>34</v>
      </c>
      <c r="C14" s="7" t="s">
        <v>30</v>
      </c>
      <c r="D14" s="7" t="s">
        <v>31</v>
      </c>
      <c r="E14" s="7" t="s">
        <v>32</v>
      </c>
      <c r="F14" s="7">
        <v>62</v>
      </c>
      <c r="G14" s="7"/>
      <c r="H14" s="7">
        <v>62</v>
      </c>
      <c r="I14" s="9">
        <v>70.8</v>
      </c>
      <c r="J14" s="9">
        <f t="shared" si="1"/>
        <v>66.4</v>
      </c>
    </row>
    <row r="15" ht="40" customHeight="1" spans="1:10">
      <c r="A15" s="6">
        <v>13</v>
      </c>
      <c r="B15" s="7" t="s">
        <v>35</v>
      </c>
      <c r="C15" s="7" t="s">
        <v>36</v>
      </c>
      <c r="D15" s="7" t="s">
        <v>37</v>
      </c>
      <c r="E15" s="7" t="s">
        <v>38</v>
      </c>
      <c r="F15" s="7">
        <v>75</v>
      </c>
      <c r="G15" s="7"/>
      <c r="H15" s="7">
        <v>75</v>
      </c>
      <c r="I15" s="9">
        <v>80.7</v>
      </c>
      <c r="J15" s="9">
        <f t="shared" si="1"/>
        <v>77.85</v>
      </c>
    </row>
    <row r="16" ht="40" customHeight="1" spans="1:10">
      <c r="A16" s="6">
        <v>14</v>
      </c>
      <c r="B16" s="7" t="s">
        <v>39</v>
      </c>
      <c r="C16" s="7" t="s">
        <v>36</v>
      </c>
      <c r="D16" s="7" t="s">
        <v>37</v>
      </c>
      <c r="E16" s="7" t="s">
        <v>38</v>
      </c>
      <c r="F16" s="7">
        <v>67.5</v>
      </c>
      <c r="G16" s="7"/>
      <c r="H16" s="7">
        <v>67.5</v>
      </c>
      <c r="I16" s="9">
        <v>81.4</v>
      </c>
      <c r="J16" s="9">
        <f t="shared" si="1"/>
        <v>74.45</v>
      </c>
    </row>
    <row r="17" ht="40" customHeight="1" spans="1:10">
      <c r="A17" s="6">
        <v>15</v>
      </c>
      <c r="B17" s="7" t="s">
        <v>40</v>
      </c>
      <c r="C17" s="7" t="s">
        <v>36</v>
      </c>
      <c r="D17" s="7" t="s">
        <v>37</v>
      </c>
      <c r="E17" s="7" t="s">
        <v>38</v>
      </c>
      <c r="F17" s="7">
        <v>69</v>
      </c>
      <c r="G17" s="7"/>
      <c r="H17" s="7">
        <v>69</v>
      </c>
      <c r="I17" s="9">
        <v>77.2</v>
      </c>
      <c r="J17" s="9">
        <f t="shared" si="1"/>
        <v>73.1</v>
      </c>
    </row>
    <row r="18" ht="40" customHeight="1" spans="1:10">
      <c r="A18" s="6">
        <v>16</v>
      </c>
      <c r="B18" s="7" t="s">
        <v>41</v>
      </c>
      <c r="C18" s="7" t="s">
        <v>42</v>
      </c>
      <c r="D18" s="7" t="s">
        <v>43</v>
      </c>
      <c r="E18" s="7" t="s">
        <v>44</v>
      </c>
      <c r="F18" s="7">
        <v>67.5</v>
      </c>
      <c r="G18" s="7"/>
      <c r="H18" s="7">
        <v>67.5</v>
      </c>
      <c r="I18" s="9">
        <v>84</v>
      </c>
      <c r="J18" s="9">
        <f t="shared" si="1"/>
        <v>75.75</v>
      </c>
    </row>
    <row r="19" ht="40" customHeight="1" spans="1:10">
      <c r="A19" s="6">
        <v>17</v>
      </c>
      <c r="B19" s="7" t="s">
        <v>45</v>
      </c>
      <c r="C19" s="7" t="s">
        <v>42</v>
      </c>
      <c r="D19" s="7" t="s">
        <v>43</v>
      </c>
      <c r="E19" s="7" t="s">
        <v>44</v>
      </c>
      <c r="F19" s="7">
        <v>62.5</v>
      </c>
      <c r="G19" s="7">
        <v>3</v>
      </c>
      <c r="H19" s="7">
        <v>65.5</v>
      </c>
      <c r="I19" s="9">
        <v>83.2</v>
      </c>
      <c r="J19" s="9">
        <f t="shared" si="1"/>
        <v>74.35</v>
      </c>
    </row>
    <row r="20" ht="40" customHeight="1" spans="1:10">
      <c r="A20" s="6">
        <v>18</v>
      </c>
      <c r="B20" s="7" t="s">
        <v>46</v>
      </c>
      <c r="C20" s="7" t="s">
        <v>42</v>
      </c>
      <c r="D20" s="7" t="s">
        <v>43</v>
      </c>
      <c r="E20" s="7" t="s">
        <v>44</v>
      </c>
      <c r="F20" s="7">
        <v>65</v>
      </c>
      <c r="G20" s="7"/>
      <c r="H20" s="7">
        <v>65</v>
      </c>
      <c r="I20" s="9">
        <v>82.8</v>
      </c>
      <c r="J20" s="9">
        <f t="shared" si="1"/>
        <v>73.9</v>
      </c>
    </row>
    <row r="21" ht="40" customHeight="1" spans="1:10">
      <c r="A21" s="6">
        <v>19</v>
      </c>
      <c r="B21" s="7" t="s">
        <v>47</v>
      </c>
      <c r="C21" s="7" t="s">
        <v>48</v>
      </c>
      <c r="D21" s="7" t="s">
        <v>43</v>
      </c>
      <c r="E21" s="7" t="s">
        <v>49</v>
      </c>
      <c r="F21" s="7">
        <v>72</v>
      </c>
      <c r="G21" s="7">
        <v>3</v>
      </c>
      <c r="H21" s="7">
        <v>75</v>
      </c>
      <c r="I21" s="9">
        <v>76.8</v>
      </c>
      <c r="J21" s="9">
        <f t="shared" si="1"/>
        <v>75.9</v>
      </c>
    </row>
    <row r="22" ht="40" customHeight="1" spans="1:10">
      <c r="A22" s="6">
        <v>20</v>
      </c>
      <c r="B22" s="7" t="s">
        <v>50</v>
      </c>
      <c r="C22" s="7" t="s">
        <v>48</v>
      </c>
      <c r="D22" s="7" t="s">
        <v>43</v>
      </c>
      <c r="E22" s="7" t="s">
        <v>49</v>
      </c>
      <c r="F22" s="7">
        <v>68.5</v>
      </c>
      <c r="G22" s="7">
        <v>3</v>
      </c>
      <c r="H22" s="7">
        <v>71.5</v>
      </c>
      <c r="I22" s="9">
        <v>79.1</v>
      </c>
      <c r="J22" s="9">
        <f t="shared" si="1"/>
        <v>75.3</v>
      </c>
    </row>
    <row r="23" ht="40" customHeight="1" spans="1:10">
      <c r="A23" s="6">
        <v>21</v>
      </c>
      <c r="B23" s="7" t="s">
        <v>51</v>
      </c>
      <c r="C23" s="7" t="s">
        <v>48</v>
      </c>
      <c r="D23" s="7" t="s">
        <v>43</v>
      </c>
      <c r="E23" s="7" t="s">
        <v>49</v>
      </c>
      <c r="F23" s="7">
        <v>67.5</v>
      </c>
      <c r="G23" s="7">
        <v>3</v>
      </c>
      <c r="H23" s="7">
        <v>70.5</v>
      </c>
      <c r="I23" s="9">
        <v>78.5</v>
      </c>
      <c r="J23" s="9">
        <f t="shared" si="1"/>
        <v>74.5</v>
      </c>
    </row>
    <row r="24" ht="40" customHeight="1" spans="1:10">
      <c r="A24" s="6">
        <v>22</v>
      </c>
      <c r="B24" s="7" t="s">
        <v>52</v>
      </c>
      <c r="C24" s="7" t="s">
        <v>53</v>
      </c>
      <c r="D24" s="7" t="s">
        <v>54</v>
      </c>
      <c r="E24" s="7" t="s">
        <v>55</v>
      </c>
      <c r="F24" s="7">
        <v>76</v>
      </c>
      <c r="G24" s="7"/>
      <c r="H24" s="7">
        <v>76</v>
      </c>
      <c r="I24" s="9">
        <v>82.4</v>
      </c>
      <c r="J24" s="9">
        <f t="shared" si="1"/>
        <v>79.2</v>
      </c>
    </row>
    <row r="25" ht="40" customHeight="1" spans="1:10">
      <c r="A25" s="6">
        <v>23</v>
      </c>
      <c r="B25" s="7" t="s">
        <v>56</v>
      </c>
      <c r="C25" s="7" t="s">
        <v>53</v>
      </c>
      <c r="D25" s="7" t="s">
        <v>54</v>
      </c>
      <c r="E25" s="7" t="s">
        <v>55</v>
      </c>
      <c r="F25" s="7">
        <v>73</v>
      </c>
      <c r="G25" s="7"/>
      <c r="H25" s="7">
        <v>73</v>
      </c>
      <c r="I25" s="9">
        <v>81.9</v>
      </c>
      <c r="J25" s="9">
        <f t="shared" si="1"/>
        <v>77.45</v>
      </c>
    </row>
    <row r="26" ht="40" customHeight="1" spans="1:10">
      <c r="A26" s="6">
        <v>24</v>
      </c>
      <c r="B26" s="7" t="s">
        <v>57</v>
      </c>
      <c r="C26" s="7" t="s">
        <v>53</v>
      </c>
      <c r="D26" s="7" t="s">
        <v>54</v>
      </c>
      <c r="E26" s="7" t="s">
        <v>55</v>
      </c>
      <c r="F26" s="7">
        <v>74</v>
      </c>
      <c r="G26" s="7"/>
      <c r="H26" s="7">
        <v>74</v>
      </c>
      <c r="I26" s="9" t="s">
        <v>22</v>
      </c>
      <c r="J26" s="9" t="s">
        <v>22</v>
      </c>
    </row>
    <row r="27" ht="40" customHeight="1" spans="1:10">
      <c r="A27" s="6">
        <v>25</v>
      </c>
      <c r="B27" s="7" t="s">
        <v>58</v>
      </c>
      <c r="C27" s="7" t="s">
        <v>59</v>
      </c>
      <c r="D27" s="7" t="s">
        <v>60</v>
      </c>
      <c r="E27" s="7" t="s">
        <v>61</v>
      </c>
      <c r="F27" s="7">
        <v>66</v>
      </c>
      <c r="G27" s="7"/>
      <c r="H27" s="7">
        <v>66</v>
      </c>
      <c r="I27" s="9">
        <v>84.3</v>
      </c>
      <c r="J27" s="9">
        <f t="shared" ref="J27:J29" si="2">(H27+I27)/2</f>
        <v>75.15</v>
      </c>
    </row>
    <row r="28" ht="40" customHeight="1" spans="1:10">
      <c r="A28" s="6">
        <v>26</v>
      </c>
      <c r="B28" s="7" t="s">
        <v>62</v>
      </c>
      <c r="C28" s="7" t="s">
        <v>59</v>
      </c>
      <c r="D28" s="7" t="s">
        <v>60</v>
      </c>
      <c r="E28" s="7" t="s">
        <v>61</v>
      </c>
      <c r="F28" s="7">
        <v>67</v>
      </c>
      <c r="G28" s="7">
        <v>3</v>
      </c>
      <c r="H28" s="7">
        <v>70</v>
      </c>
      <c r="I28" s="9">
        <v>79.8</v>
      </c>
      <c r="J28" s="9">
        <f t="shared" si="2"/>
        <v>74.9</v>
      </c>
    </row>
    <row r="29" ht="40" customHeight="1" spans="1:10">
      <c r="A29" s="6">
        <v>27</v>
      </c>
      <c r="B29" s="7" t="s">
        <v>63</v>
      </c>
      <c r="C29" s="7" t="s">
        <v>59</v>
      </c>
      <c r="D29" s="7" t="s">
        <v>60</v>
      </c>
      <c r="E29" s="7" t="s">
        <v>61</v>
      </c>
      <c r="F29" s="7">
        <v>68</v>
      </c>
      <c r="G29" s="7"/>
      <c r="H29" s="7">
        <v>68</v>
      </c>
      <c r="I29" s="9">
        <v>80.6</v>
      </c>
      <c r="J29" s="9">
        <f t="shared" si="2"/>
        <v>74.3</v>
      </c>
    </row>
  </sheetData>
  <mergeCells count="1">
    <mergeCell ref="A1:J1"/>
  </mergeCells>
  <pageMargins left="0.75" right="0.75" top="1" bottom="1" header="0.5" footer="0.5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陈梦怡</cp:lastModifiedBy>
  <dcterms:created xsi:type="dcterms:W3CDTF">2023-07-01T05:55:00Z</dcterms:created>
  <dcterms:modified xsi:type="dcterms:W3CDTF">2025-06-21T06:58:42Z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EC9140A69DF34ADF8259E534D16E88DC_13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