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Sheet1!$A$2:$I$115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<sst xmlns="http://schemas.openxmlformats.org/spreadsheetml/2006/main" count="351" uniqueCount="155">
  <si>
    <t>广水市城乡投资发展集团有限公司、广水市产融投资集团有限公司2026年度人才公开招聘面试及综合成绩表</t>
  </si>
  <si>
    <t>序号</t>
  </si>
  <si>
    <t>报考单位</t>
  </si>
  <si>
    <t>报考岗位</t>
  </si>
  <si>
    <t>姓名</t>
  </si>
  <si>
    <t>笔试最终成绩</t>
  </si>
  <si>
    <t>面试成绩</t>
  </si>
  <si>
    <t>综合成绩</t>
  </si>
  <si>
    <t>排名</t>
  </si>
  <si>
    <t>备注</t>
  </si>
  <si>
    <t>广水市产融投资集团有限公司</t>
  </si>
  <si>
    <t>行政综合岗</t>
  </si>
  <si>
    <t>刘洋洋</t>
  </si>
  <si>
    <t>周楠欣</t>
  </si>
  <si>
    <t>丁梦婷</t>
  </si>
  <si>
    <t>人力资源岗</t>
  </si>
  <si>
    <t>刘思成</t>
  </si>
  <si>
    <t>母茂丽</t>
  </si>
  <si>
    <t>程雨薇</t>
  </si>
  <si>
    <t>自媒体运营岗</t>
  </si>
  <si>
    <t>陶威</t>
  </si>
  <si>
    <t>邓文强</t>
  </si>
  <si>
    <t>张怡</t>
  </si>
  <si>
    <t>法务风控岗</t>
  </si>
  <si>
    <t>严帅</t>
  </si>
  <si>
    <t>姜莎</t>
  </si>
  <si>
    <t>李占辰</t>
  </si>
  <si>
    <t>弃考</t>
  </si>
  <si>
    <t>林业产业管理运营岗</t>
  </si>
  <si>
    <t>王子洋</t>
  </si>
  <si>
    <t>胡莹</t>
  </si>
  <si>
    <t>晏化画</t>
  </si>
  <si>
    <t>邹佩洁</t>
  </si>
  <si>
    <t>焦亚冰</t>
  </si>
  <si>
    <t>彭昊冉</t>
  </si>
  <si>
    <t>投资融资岗</t>
  </si>
  <si>
    <t>杨梦萍</t>
  </si>
  <si>
    <t>李宜标</t>
  </si>
  <si>
    <t>赵丹辉</t>
  </si>
  <si>
    <t>高舒萌</t>
  </si>
  <si>
    <t>周星芸</t>
  </si>
  <si>
    <t>吴映辉</t>
  </si>
  <si>
    <t>工程管理岗</t>
  </si>
  <si>
    <t>苏云飞</t>
  </si>
  <si>
    <t>汪成</t>
  </si>
  <si>
    <t>数据运维岗</t>
  </si>
  <si>
    <t>王羽</t>
  </si>
  <si>
    <t>项奇</t>
  </si>
  <si>
    <t>杨承昊</t>
  </si>
  <si>
    <t>张越</t>
  </si>
  <si>
    <t>夏博文</t>
  </si>
  <si>
    <t>丁宇嫣</t>
  </si>
  <si>
    <t>王语静</t>
  </si>
  <si>
    <t>亢庆锐</t>
  </si>
  <si>
    <t>陈浩</t>
  </si>
  <si>
    <t>资产管理岗</t>
  </si>
  <si>
    <t>刘家祺</t>
  </si>
  <si>
    <t>刘馨宇</t>
  </si>
  <si>
    <t>王姗姗</t>
  </si>
  <si>
    <t>产业规划岗</t>
  </si>
  <si>
    <t>程艳丽</t>
  </si>
  <si>
    <t>秦王</t>
  </si>
  <si>
    <t>汪冬琴</t>
  </si>
  <si>
    <t>宋文杰</t>
  </si>
  <si>
    <t>财务管理岗</t>
  </si>
  <si>
    <t>杜雨晴</t>
  </si>
  <si>
    <t>毛娟</t>
  </si>
  <si>
    <t>招商管理岗</t>
  </si>
  <si>
    <t>徐潇桐</t>
  </si>
  <si>
    <t>褚航</t>
  </si>
  <si>
    <t>李思语</t>
  </si>
  <si>
    <t>熊鸣洋</t>
  </si>
  <si>
    <t>运营管理岗</t>
  </si>
  <si>
    <t>徐怡萍</t>
  </si>
  <si>
    <t>李文博</t>
  </si>
  <si>
    <t>王宇</t>
  </si>
  <si>
    <t>广水市城乡投资发展集团有限公司</t>
  </si>
  <si>
    <t>刘升</t>
  </si>
  <si>
    <t>周颖</t>
  </si>
  <si>
    <t>何庚霖</t>
  </si>
  <si>
    <t>党群工作岗</t>
  </si>
  <si>
    <t>杨馨媛</t>
  </si>
  <si>
    <t>黄雯</t>
  </si>
  <si>
    <t>程一琳</t>
  </si>
  <si>
    <t>风控合规岗</t>
  </si>
  <si>
    <t>王丽媛</t>
  </si>
  <si>
    <t>韩楚瑜</t>
  </si>
  <si>
    <t>融资专员岗</t>
  </si>
  <si>
    <t>何柳</t>
  </si>
  <si>
    <t>邱成莉</t>
  </si>
  <si>
    <t>张宇豪</t>
  </si>
  <si>
    <t>规划发展岗</t>
  </si>
  <si>
    <t>晏晓钰</t>
  </si>
  <si>
    <t>李文</t>
  </si>
  <si>
    <t>吴婉歆</t>
  </si>
  <si>
    <t>阙薪瑾</t>
  </si>
  <si>
    <t>李满庭</t>
  </si>
  <si>
    <t>李炳辉</t>
  </si>
  <si>
    <t>资产运营岗</t>
  </si>
  <si>
    <t>王享</t>
  </si>
  <si>
    <t>李思庆</t>
  </si>
  <si>
    <t>陈禹熹</t>
  </si>
  <si>
    <t>吴明熹</t>
  </si>
  <si>
    <t>吴家宝</t>
  </si>
  <si>
    <t>汪鹏</t>
  </si>
  <si>
    <t>项目管理岗</t>
  </si>
  <si>
    <t>刘杰</t>
  </si>
  <si>
    <t>龚小远</t>
  </si>
  <si>
    <t>张代望</t>
  </si>
  <si>
    <t>周群</t>
  </si>
  <si>
    <t>杨园</t>
  </si>
  <si>
    <t>代狮城</t>
  </si>
  <si>
    <t>邓玲</t>
  </si>
  <si>
    <t>高素珍</t>
  </si>
  <si>
    <t>丁家美</t>
  </si>
  <si>
    <t>汪梦涵</t>
  </si>
  <si>
    <t>王喻</t>
  </si>
  <si>
    <t>吴亚玲</t>
  </si>
  <si>
    <t>雷小桥</t>
  </si>
  <si>
    <t>李舒涵</t>
  </si>
  <si>
    <t>万象供应链有限公司</t>
  </si>
  <si>
    <t>品控专员</t>
  </si>
  <si>
    <t>丁小珊</t>
  </si>
  <si>
    <t>叶思睿</t>
  </si>
  <si>
    <t>王艺</t>
  </si>
  <si>
    <t>缺考</t>
  </si>
  <si>
    <t>仓库巡检专员</t>
  </si>
  <si>
    <t>白占雪</t>
  </si>
  <si>
    <t>欧阳谊</t>
  </si>
  <si>
    <t>方正</t>
  </si>
  <si>
    <t>市场专员</t>
  </si>
  <si>
    <t>谢雨欣</t>
  </si>
  <si>
    <t>吴星星</t>
  </si>
  <si>
    <t>朱祎凡</t>
  </si>
  <si>
    <t>仓库管理员</t>
  </si>
  <si>
    <t>黄橙</t>
  </si>
  <si>
    <t>孙俊儒</t>
  </si>
  <si>
    <t>胡冰</t>
  </si>
  <si>
    <t>孙少文</t>
  </si>
  <si>
    <t>付莹莹</t>
  </si>
  <si>
    <t>恒昱商贸公司</t>
  </si>
  <si>
    <t>黄敏</t>
  </si>
  <si>
    <t>万嘉豪</t>
  </si>
  <si>
    <t>恒耀新能源公司</t>
  </si>
  <si>
    <t>综合事务岗</t>
  </si>
  <si>
    <t>孟秀兰</t>
  </si>
  <si>
    <t>周密</t>
  </si>
  <si>
    <t>杨雅淑</t>
  </si>
  <si>
    <t>刘玥萌</t>
  </si>
  <si>
    <t>吴欣欣</t>
  </si>
  <si>
    <t>叶雨红</t>
  </si>
  <si>
    <t>业务专员</t>
  </si>
  <si>
    <t>柴瑞</t>
  </si>
  <si>
    <t>于啸</t>
  </si>
  <si>
    <t>杨明铭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</si>
</sst>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tabSelected="1" workbookViewId="0">
      <selection activeCell="A1" sqref="A1:I1"/>
    </sheetView>
  </sheetViews>
  <sheetFormatPr defaultColWidth="9.23333333333333" defaultRowHeight="14.25"/>
  <cols>
    <col min="1" max="1" width="10.6916666666667" style="3" customWidth="1"/>
    <col min="2" max="2" width="38.6916666666667" style="3" customWidth="1"/>
    <col min="3" max="3" width="25.6916666666667" style="3" customWidth="1"/>
    <col min="4" max="4" width="15.6916666666667" style="3" customWidth="1"/>
    <col min="5" max="5" width="15.6916666666667" style="4" customWidth="1"/>
    <col min="6" max="6" width="11.6666666666667" style="5" customWidth="1"/>
    <col min="7" max="7" width="15.6916666666667" style="4" customWidth="1"/>
    <col min="8" max="8" width="10.6916666666667" style="3" customWidth="1"/>
    <col min="9" max="9" width="15.6916666666667" style="3" customWidth="1"/>
  </cols>
  <sheetData>
    <row r="1" s="1" customFormat="1" ht="40" customHeight="1" spans="1:9">
      <c r="A1" s="6" t="s">
        <v>0</v>
      </c>
      <c r="B1" s="6"/>
      <c r="C1" s="6"/>
      <c r="D1" s="6"/>
      <c r="E1" s="7"/>
      <c r="F1" s="8"/>
      <c r="G1" s="7"/>
      <c r="H1" s="6"/>
      <c r="I1" s="6"/>
    </row>
    <row r="2" s="2" customFormat="1" ht="30" customHeight="1" spans="1:9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0" t="s">
        <v>7</v>
      </c>
      <c r="H2" s="9" t="s">
        <v>8</v>
      </c>
      <c r="I2" s="9" t="s">
        <v>9</v>
      </c>
    </row>
    <row r="3" s="2" customFormat="1" ht="30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4">
        <v>80.95</v>
      </c>
      <c r="F3" s="11">
        <v>81.08</v>
      </c>
      <c r="G3" s="15">
        <f>E3*0.5+F3*0.5</f>
        <v>81.015</v>
      </c>
      <c r="H3" s="12">
        <v>1</v>
      </c>
      <c r="I3" s="12"/>
    </row>
    <row r="4" s="2" customFormat="1" ht="30" customHeight="1" spans="1:9">
      <c r="A4" s="12">
        <v>2</v>
      </c>
      <c r="B4" s="13" t="s">
        <v>10</v>
      </c>
      <c r="C4" s="13" t="s">
        <v>11</v>
      </c>
      <c r="D4" s="13" t="s">
        <v>13</v>
      </c>
      <c r="E4" s="14">
        <v>76.65</v>
      </c>
      <c r="F4" s="11">
        <v>76.78</v>
      </c>
      <c r="G4" s="15">
        <f t="shared" ref="G4:G35" si="0">E4*0.5+F4*0.5</f>
        <v>76.715</v>
      </c>
      <c r="H4" s="12">
        <v>2</v>
      </c>
      <c r="I4" s="12"/>
    </row>
    <row r="5" s="2" customFormat="1" ht="30" customHeight="1" spans="1:9">
      <c r="A5" s="12">
        <v>3</v>
      </c>
      <c r="B5" s="13" t="s">
        <v>10</v>
      </c>
      <c r="C5" s="13" t="s">
        <v>11</v>
      </c>
      <c r="D5" s="13" t="s">
        <v>14</v>
      </c>
      <c r="E5" s="14">
        <v>76.95</v>
      </c>
      <c r="F5" s="11">
        <v>75.42</v>
      </c>
      <c r="G5" s="15">
        <f t="shared" si="0"/>
        <v>76.185</v>
      </c>
      <c r="H5" s="12">
        <v>3</v>
      </c>
      <c r="I5" s="12"/>
    </row>
    <row r="6" s="2" customFormat="1" ht="30" customHeight="1" spans="1:9">
      <c r="A6" s="12">
        <v>4</v>
      </c>
      <c r="B6" s="13" t="s">
        <v>10</v>
      </c>
      <c r="C6" s="13" t="s">
        <v>15</v>
      </c>
      <c r="D6" s="13" t="s">
        <v>16</v>
      </c>
      <c r="E6" s="14">
        <v>74.55</v>
      </c>
      <c r="F6" s="11">
        <v>78.3</v>
      </c>
      <c r="G6" s="15">
        <f t="shared" si="0"/>
        <v>76.425</v>
      </c>
      <c r="H6" s="12">
        <v>1</v>
      </c>
      <c r="I6" s="12"/>
    </row>
    <row r="7" s="2" customFormat="1" ht="30" customHeight="1" spans="1:9">
      <c r="A7" s="12">
        <v>5</v>
      </c>
      <c r="B7" s="13" t="s">
        <v>10</v>
      </c>
      <c r="C7" s="13" t="s">
        <v>15</v>
      </c>
      <c r="D7" s="13" t="s">
        <v>17</v>
      </c>
      <c r="E7" s="14">
        <v>69.9</v>
      </c>
      <c r="F7" s="11">
        <v>79.7</v>
      </c>
      <c r="G7" s="15">
        <f t="shared" si="0"/>
        <v>74.8</v>
      </c>
      <c r="H7" s="12">
        <v>2</v>
      </c>
      <c r="I7" s="12"/>
    </row>
    <row r="8" s="2" customFormat="1" ht="30" customHeight="1" spans="1:9">
      <c r="A8" s="12">
        <v>6</v>
      </c>
      <c r="B8" s="13" t="s">
        <v>10</v>
      </c>
      <c r="C8" s="13" t="s">
        <v>15</v>
      </c>
      <c r="D8" s="13" t="s">
        <v>18</v>
      </c>
      <c r="E8" s="14">
        <v>67.75</v>
      </c>
      <c r="F8" s="11">
        <v>79.98</v>
      </c>
      <c r="G8" s="15">
        <f t="shared" si="0"/>
        <v>73.865</v>
      </c>
      <c r="H8" s="12">
        <v>3</v>
      </c>
      <c r="I8" s="12"/>
    </row>
    <row r="9" s="2" customFormat="1" ht="30" customHeight="1" spans="1:9">
      <c r="A9" s="12">
        <v>7</v>
      </c>
      <c r="B9" s="13" t="s">
        <v>10</v>
      </c>
      <c r="C9" s="13" t="s">
        <v>19</v>
      </c>
      <c r="D9" s="13" t="s">
        <v>20</v>
      </c>
      <c r="E9" s="14">
        <v>79.55</v>
      </c>
      <c r="F9" s="11">
        <v>82.1</v>
      </c>
      <c r="G9" s="15">
        <f t="shared" si="0"/>
        <v>80.825</v>
      </c>
      <c r="H9" s="12">
        <v>1</v>
      </c>
      <c r="I9" s="12"/>
    </row>
    <row r="10" s="2" customFormat="1" ht="30" customHeight="1" spans="1:9">
      <c r="A10" s="12">
        <v>8</v>
      </c>
      <c r="B10" s="13" t="s">
        <v>10</v>
      </c>
      <c r="C10" s="13" t="s">
        <v>19</v>
      </c>
      <c r="D10" s="13" t="s">
        <v>21</v>
      </c>
      <c r="E10" s="14">
        <v>78.8</v>
      </c>
      <c r="F10" s="11">
        <v>77.68</v>
      </c>
      <c r="G10" s="15">
        <f t="shared" si="0"/>
        <v>78.24</v>
      </c>
      <c r="H10" s="12">
        <v>2</v>
      </c>
      <c r="I10" s="12"/>
    </row>
    <row r="11" s="2" customFormat="1" ht="30" customHeight="1" spans="1:9">
      <c r="A11" s="12">
        <v>9</v>
      </c>
      <c r="B11" s="13" t="s">
        <v>10</v>
      </c>
      <c r="C11" s="13" t="s">
        <v>19</v>
      </c>
      <c r="D11" s="13" t="s">
        <v>22</v>
      </c>
      <c r="E11" s="14">
        <v>78.85</v>
      </c>
      <c r="F11" s="11">
        <v>74.84</v>
      </c>
      <c r="G11" s="15">
        <f t="shared" si="0"/>
        <v>76.845</v>
      </c>
      <c r="H11" s="12">
        <v>3</v>
      </c>
      <c r="I11" s="12"/>
    </row>
    <row r="12" s="2" customFormat="1" ht="30" customHeight="1" spans="1:9">
      <c r="A12" s="12">
        <v>10</v>
      </c>
      <c r="B12" s="13" t="s">
        <v>10</v>
      </c>
      <c r="C12" s="13" t="s">
        <v>23</v>
      </c>
      <c r="D12" s="13" t="s">
        <v>24</v>
      </c>
      <c r="E12" s="14">
        <v>77.15</v>
      </c>
      <c r="F12" s="11">
        <v>78.66</v>
      </c>
      <c r="G12" s="15">
        <f t="shared" si="0"/>
        <v>77.905</v>
      </c>
      <c r="H12" s="12">
        <v>1</v>
      </c>
      <c r="I12" s="12"/>
    </row>
    <row r="13" s="2" customFormat="1" ht="30" customHeight="1" spans="1:9">
      <c r="A13" s="12">
        <v>11</v>
      </c>
      <c r="B13" s="13" t="s">
        <v>10</v>
      </c>
      <c r="C13" s="13" t="s">
        <v>23</v>
      </c>
      <c r="D13" s="13" t="s">
        <v>25</v>
      </c>
      <c r="E13" s="14">
        <v>73.6</v>
      </c>
      <c r="F13" s="11">
        <v>80.74</v>
      </c>
      <c r="G13" s="15">
        <f t="shared" si="0"/>
        <v>77.17</v>
      </c>
      <c r="H13" s="12">
        <v>2</v>
      </c>
      <c r="I13" s="12"/>
    </row>
    <row r="14" s="2" customFormat="1" ht="30" customHeight="1" spans="1:9">
      <c r="A14" s="12">
        <v>12</v>
      </c>
      <c r="B14" s="13" t="s">
        <v>10</v>
      </c>
      <c r="C14" s="13" t="s">
        <v>23</v>
      </c>
      <c r="D14" s="13" t="s">
        <v>26</v>
      </c>
      <c r="E14" s="14">
        <v>73.5</v>
      </c>
      <c r="F14" s="11">
        <v>0</v>
      </c>
      <c r="G14" s="15">
        <f t="shared" si="0"/>
        <v>36.75</v>
      </c>
      <c r="H14" s="12">
        <v>3</v>
      </c>
      <c r="I14" s="12" t="s">
        <v>27</v>
      </c>
    </row>
    <row r="15" s="2" customFormat="1" ht="30" customHeight="1" spans="1:9">
      <c r="A15" s="12">
        <v>13</v>
      </c>
      <c r="B15" s="13" t="s">
        <v>10</v>
      </c>
      <c r="C15" s="13" t="s">
        <v>28</v>
      </c>
      <c r="D15" s="13" t="s">
        <v>29</v>
      </c>
      <c r="E15" s="14">
        <v>81</v>
      </c>
      <c r="F15" s="11">
        <v>82.42</v>
      </c>
      <c r="G15" s="15">
        <f t="shared" si="0"/>
        <v>81.71</v>
      </c>
      <c r="H15" s="12">
        <v>1</v>
      </c>
      <c r="I15" s="12"/>
    </row>
    <row r="16" s="2" customFormat="1" ht="30" customHeight="1" spans="1:9">
      <c r="A16" s="12">
        <v>14</v>
      </c>
      <c r="B16" s="13" t="s">
        <v>10</v>
      </c>
      <c r="C16" s="13" t="s">
        <v>28</v>
      </c>
      <c r="D16" s="13" t="s">
        <v>30</v>
      </c>
      <c r="E16" s="14">
        <v>75.25</v>
      </c>
      <c r="F16" s="11">
        <v>82.6</v>
      </c>
      <c r="G16" s="15">
        <f t="shared" si="0"/>
        <v>78.925</v>
      </c>
      <c r="H16" s="12">
        <v>2</v>
      </c>
      <c r="I16" s="12"/>
    </row>
    <row r="17" s="2" customFormat="1" ht="30" customHeight="1" spans="1:9">
      <c r="A17" s="12">
        <v>15</v>
      </c>
      <c r="B17" s="13" t="s">
        <v>10</v>
      </c>
      <c r="C17" s="13" t="s">
        <v>28</v>
      </c>
      <c r="D17" s="13" t="s">
        <v>31</v>
      </c>
      <c r="E17" s="14">
        <v>76.85</v>
      </c>
      <c r="F17" s="11">
        <v>80.88</v>
      </c>
      <c r="G17" s="15">
        <f t="shared" si="0"/>
        <v>78.865</v>
      </c>
      <c r="H17" s="12">
        <v>3</v>
      </c>
      <c r="I17" s="12"/>
    </row>
    <row r="18" s="2" customFormat="1" ht="30" customHeight="1" spans="1:9">
      <c r="A18" s="12">
        <v>16</v>
      </c>
      <c r="B18" s="13" t="s">
        <v>10</v>
      </c>
      <c r="C18" s="13" t="s">
        <v>28</v>
      </c>
      <c r="D18" s="13" t="s">
        <v>32</v>
      </c>
      <c r="E18" s="14">
        <v>75.75</v>
      </c>
      <c r="F18" s="11">
        <v>79</v>
      </c>
      <c r="G18" s="15">
        <f t="shared" si="0"/>
        <v>77.375</v>
      </c>
      <c r="H18" s="12">
        <v>4</v>
      </c>
      <c r="I18" s="12"/>
    </row>
    <row r="19" s="2" customFormat="1" ht="30" customHeight="1" spans="1:9">
      <c r="A19" s="12">
        <v>17</v>
      </c>
      <c r="B19" s="13" t="s">
        <v>10</v>
      </c>
      <c r="C19" s="13" t="s">
        <v>28</v>
      </c>
      <c r="D19" s="13" t="s">
        <v>33</v>
      </c>
      <c r="E19" s="14">
        <v>76.7</v>
      </c>
      <c r="F19" s="11">
        <v>77.82</v>
      </c>
      <c r="G19" s="15">
        <f t="shared" si="0"/>
        <v>77.26</v>
      </c>
      <c r="H19" s="12">
        <v>5</v>
      </c>
      <c r="I19" s="12"/>
    </row>
    <row r="20" s="2" customFormat="1" ht="30" customHeight="1" spans="1:9">
      <c r="A20" s="12">
        <v>18</v>
      </c>
      <c r="B20" s="13" t="s">
        <v>10</v>
      </c>
      <c r="C20" s="13" t="s">
        <v>28</v>
      </c>
      <c r="D20" s="13" t="s">
        <v>34</v>
      </c>
      <c r="E20" s="14">
        <v>75.4</v>
      </c>
      <c r="F20" s="11">
        <v>77.56</v>
      </c>
      <c r="G20" s="15">
        <f t="shared" si="0"/>
        <v>76.48</v>
      </c>
      <c r="H20" s="12">
        <v>6</v>
      </c>
      <c r="I20" s="12"/>
    </row>
    <row r="21" s="2" customFormat="1" ht="30" customHeight="1" spans="1:9">
      <c r="A21" s="12">
        <v>19</v>
      </c>
      <c r="B21" s="13" t="s">
        <v>10</v>
      </c>
      <c r="C21" s="13" t="s">
        <v>35</v>
      </c>
      <c r="D21" s="13" t="s">
        <v>36</v>
      </c>
      <c r="E21" s="14">
        <v>77.1</v>
      </c>
      <c r="F21" s="11">
        <v>83.4</v>
      </c>
      <c r="G21" s="15">
        <f t="shared" si="0"/>
        <v>80.25</v>
      </c>
      <c r="H21" s="12">
        <v>1</v>
      </c>
      <c r="I21" s="12"/>
    </row>
    <row r="22" s="2" customFormat="1" ht="30" customHeight="1" spans="1:9">
      <c r="A22" s="12">
        <v>20</v>
      </c>
      <c r="B22" s="13" t="s">
        <v>10</v>
      </c>
      <c r="C22" s="13" t="s">
        <v>35</v>
      </c>
      <c r="D22" s="13" t="s">
        <v>37</v>
      </c>
      <c r="E22" s="14">
        <v>72.1</v>
      </c>
      <c r="F22" s="11">
        <v>81.54</v>
      </c>
      <c r="G22" s="15">
        <f t="shared" si="0"/>
        <v>76.82</v>
      </c>
      <c r="H22" s="12">
        <v>2</v>
      </c>
      <c r="I22" s="12"/>
    </row>
    <row r="23" s="2" customFormat="1" ht="30" customHeight="1" spans="1:9">
      <c r="A23" s="12">
        <v>21</v>
      </c>
      <c r="B23" s="13" t="s">
        <v>10</v>
      </c>
      <c r="C23" s="13" t="s">
        <v>35</v>
      </c>
      <c r="D23" s="13" t="s">
        <v>38</v>
      </c>
      <c r="E23" s="14">
        <v>77.65</v>
      </c>
      <c r="F23" s="11">
        <v>75.46</v>
      </c>
      <c r="G23" s="15">
        <f t="shared" si="0"/>
        <v>76.555</v>
      </c>
      <c r="H23" s="12">
        <v>3</v>
      </c>
      <c r="I23" s="12"/>
    </row>
    <row r="24" s="2" customFormat="1" ht="30" customHeight="1" spans="1:9">
      <c r="A24" s="12">
        <v>22</v>
      </c>
      <c r="B24" s="13" t="s">
        <v>10</v>
      </c>
      <c r="C24" s="13" t="s">
        <v>35</v>
      </c>
      <c r="D24" s="13" t="s">
        <v>39</v>
      </c>
      <c r="E24" s="14">
        <v>74.55</v>
      </c>
      <c r="F24" s="11">
        <v>77.82</v>
      </c>
      <c r="G24" s="15">
        <f t="shared" si="0"/>
        <v>76.185</v>
      </c>
      <c r="H24" s="12">
        <v>4</v>
      </c>
      <c r="I24" s="12"/>
    </row>
    <row r="25" s="2" customFormat="1" ht="30" customHeight="1" spans="1:9">
      <c r="A25" s="12">
        <v>23</v>
      </c>
      <c r="B25" s="13" t="s">
        <v>10</v>
      </c>
      <c r="C25" s="13" t="s">
        <v>35</v>
      </c>
      <c r="D25" s="13" t="s">
        <v>40</v>
      </c>
      <c r="E25" s="14">
        <v>69.7</v>
      </c>
      <c r="F25" s="11">
        <v>79.22</v>
      </c>
      <c r="G25" s="15">
        <f t="shared" si="0"/>
        <v>74.46</v>
      </c>
      <c r="H25" s="12">
        <v>5</v>
      </c>
      <c r="I25" s="12"/>
    </row>
    <row r="26" s="2" customFormat="1" ht="30" customHeight="1" spans="1:9">
      <c r="A26" s="12">
        <v>24</v>
      </c>
      <c r="B26" s="13" t="s">
        <v>10</v>
      </c>
      <c r="C26" s="13" t="s">
        <v>35</v>
      </c>
      <c r="D26" s="13" t="s">
        <v>41</v>
      </c>
      <c r="E26" s="14">
        <v>64</v>
      </c>
      <c r="F26" s="11">
        <v>75.3</v>
      </c>
      <c r="G26" s="15">
        <f t="shared" si="0"/>
        <v>69.65</v>
      </c>
      <c r="H26" s="12">
        <v>6</v>
      </c>
      <c r="I26" s="12"/>
    </row>
    <row r="27" s="2" customFormat="1" ht="30" customHeight="1" spans="1:9">
      <c r="A27" s="12">
        <v>25</v>
      </c>
      <c r="B27" s="13" t="s">
        <v>10</v>
      </c>
      <c r="C27" s="13" t="s">
        <v>42</v>
      </c>
      <c r="D27" s="13" t="s">
        <v>43</v>
      </c>
      <c r="E27" s="14">
        <v>67</v>
      </c>
      <c r="F27" s="11">
        <v>75.14</v>
      </c>
      <c r="G27" s="15">
        <f t="shared" si="0"/>
        <v>71.07</v>
      </c>
      <c r="H27" s="12">
        <v>1</v>
      </c>
      <c r="I27" s="12"/>
    </row>
    <row r="28" s="2" customFormat="1" ht="30" customHeight="1" spans="1:9">
      <c r="A28" s="12">
        <v>26</v>
      </c>
      <c r="B28" s="13" t="s">
        <v>10</v>
      </c>
      <c r="C28" s="13" t="s">
        <v>42</v>
      </c>
      <c r="D28" s="13" t="s">
        <v>44</v>
      </c>
      <c r="E28" s="14">
        <v>62.4</v>
      </c>
      <c r="F28" s="11">
        <v>74.3</v>
      </c>
      <c r="G28" s="15">
        <f t="shared" si="0"/>
        <v>68.35</v>
      </c>
      <c r="H28" s="12">
        <v>2</v>
      </c>
      <c r="I28" s="12"/>
    </row>
    <row r="29" s="2" customFormat="1" ht="30" customHeight="1" spans="1:9">
      <c r="A29" s="12">
        <v>27</v>
      </c>
      <c r="B29" s="13" t="s">
        <v>10</v>
      </c>
      <c r="C29" s="13" t="s">
        <v>45</v>
      </c>
      <c r="D29" s="13" t="s">
        <v>46</v>
      </c>
      <c r="E29" s="14">
        <v>78.6</v>
      </c>
      <c r="F29" s="11">
        <v>81.2</v>
      </c>
      <c r="G29" s="15">
        <f t="shared" si="0"/>
        <v>79.9</v>
      </c>
      <c r="H29" s="12">
        <v>1</v>
      </c>
      <c r="I29" s="12"/>
    </row>
    <row r="30" s="2" customFormat="1" ht="30" customHeight="1" spans="1:9">
      <c r="A30" s="12">
        <v>28</v>
      </c>
      <c r="B30" s="13" t="s">
        <v>10</v>
      </c>
      <c r="C30" s="13" t="s">
        <v>45</v>
      </c>
      <c r="D30" s="13" t="s">
        <v>47</v>
      </c>
      <c r="E30" s="14">
        <v>76.8</v>
      </c>
      <c r="F30" s="11">
        <v>82.58</v>
      </c>
      <c r="G30" s="15">
        <f t="shared" si="0"/>
        <v>79.69</v>
      </c>
      <c r="H30" s="12">
        <v>2</v>
      </c>
      <c r="I30" s="12"/>
    </row>
    <row r="31" s="2" customFormat="1" ht="30" customHeight="1" spans="1:9">
      <c r="A31" s="12">
        <v>29</v>
      </c>
      <c r="B31" s="13" t="s">
        <v>10</v>
      </c>
      <c r="C31" s="13" t="s">
        <v>45</v>
      </c>
      <c r="D31" s="13" t="s">
        <v>48</v>
      </c>
      <c r="E31" s="14">
        <v>78.25</v>
      </c>
      <c r="F31" s="11">
        <v>79.36</v>
      </c>
      <c r="G31" s="15">
        <f t="shared" si="0"/>
        <v>78.805</v>
      </c>
      <c r="H31" s="12">
        <v>3</v>
      </c>
      <c r="I31" s="12"/>
    </row>
    <row r="32" s="2" customFormat="1" ht="30" customHeight="1" spans="1:9">
      <c r="A32" s="12">
        <v>30</v>
      </c>
      <c r="B32" s="13" t="s">
        <v>10</v>
      </c>
      <c r="C32" s="13" t="s">
        <v>45</v>
      </c>
      <c r="D32" s="13" t="s">
        <v>49</v>
      </c>
      <c r="E32" s="14">
        <v>77.65</v>
      </c>
      <c r="F32" s="11">
        <v>77.68</v>
      </c>
      <c r="G32" s="15">
        <f t="shared" si="0"/>
        <v>77.665</v>
      </c>
      <c r="H32" s="12">
        <v>4</v>
      </c>
      <c r="I32" s="12"/>
    </row>
    <row r="33" s="2" customFormat="1" ht="30" customHeight="1" spans="1:9">
      <c r="A33" s="12">
        <v>31</v>
      </c>
      <c r="B33" s="13" t="s">
        <v>10</v>
      </c>
      <c r="C33" s="13" t="s">
        <v>45</v>
      </c>
      <c r="D33" s="13" t="s">
        <v>50</v>
      </c>
      <c r="E33" s="14">
        <v>73.9</v>
      </c>
      <c r="F33" s="11">
        <v>80.36</v>
      </c>
      <c r="G33" s="15">
        <f t="shared" si="0"/>
        <v>77.13</v>
      </c>
      <c r="H33" s="12">
        <v>5</v>
      </c>
      <c r="I33" s="12"/>
    </row>
    <row r="34" s="2" customFormat="1" ht="30" customHeight="1" spans="1:9">
      <c r="A34" s="12">
        <v>32</v>
      </c>
      <c r="B34" s="13" t="s">
        <v>10</v>
      </c>
      <c r="C34" s="13" t="s">
        <v>45</v>
      </c>
      <c r="D34" s="13" t="s">
        <v>51</v>
      </c>
      <c r="E34" s="14">
        <v>73.65</v>
      </c>
      <c r="F34" s="11">
        <v>78.98</v>
      </c>
      <c r="G34" s="15">
        <f t="shared" si="0"/>
        <v>76.315</v>
      </c>
      <c r="H34" s="12">
        <v>6</v>
      </c>
      <c r="I34" s="12"/>
    </row>
    <row r="35" s="2" customFormat="1" ht="30" customHeight="1" spans="1:9">
      <c r="A35" s="12">
        <v>33</v>
      </c>
      <c r="B35" s="13" t="s">
        <v>10</v>
      </c>
      <c r="C35" s="13" t="s">
        <v>45</v>
      </c>
      <c r="D35" s="13" t="s">
        <v>52</v>
      </c>
      <c r="E35" s="14">
        <v>73.65</v>
      </c>
      <c r="F35" s="11">
        <v>78.86</v>
      </c>
      <c r="G35" s="15">
        <f t="shared" si="0"/>
        <v>76.255</v>
      </c>
      <c r="H35" s="12">
        <v>7</v>
      </c>
      <c r="I35" s="12"/>
    </row>
    <row r="36" s="2" customFormat="1" ht="30" customHeight="1" spans="1:9">
      <c r="A36" s="12">
        <v>34</v>
      </c>
      <c r="B36" s="13" t="s">
        <v>10</v>
      </c>
      <c r="C36" s="13" t="s">
        <v>45</v>
      </c>
      <c r="D36" s="13" t="s">
        <v>53</v>
      </c>
      <c r="E36" s="14">
        <v>73.65</v>
      </c>
      <c r="F36" s="11">
        <v>78.28</v>
      </c>
      <c r="G36" s="15">
        <f t="shared" ref="G36:G76" si="1">E36*0.5+F36*0.5</f>
        <v>75.965</v>
      </c>
      <c r="H36" s="12">
        <v>8</v>
      </c>
      <c r="I36" s="12"/>
    </row>
    <row r="37" s="2" customFormat="1" ht="30" customHeight="1" spans="1:9">
      <c r="A37" s="12">
        <v>35</v>
      </c>
      <c r="B37" s="13" t="s">
        <v>10</v>
      </c>
      <c r="C37" s="13" t="s">
        <v>45</v>
      </c>
      <c r="D37" s="13" t="s">
        <v>54</v>
      </c>
      <c r="E37" s="14">
        <v>74.05</v>
      </c>
      <c r="F37" s="11">
        <v>72.3</v>
      </c>
      <c r="G37" s="15">
        <f t="shared" si="1"/>
        <v>73.175</v>
      </c>
      <c r="H37" s="12">
        <v>9</v>
      </c>
      <c r="I37" s="12"/>
    </row>
    <row r="38" s="2" customFormat="1" ht="30" customHeight="1" spans="1:9">
      <c r="A38" s="12">
        <v>36</v>
      </c>
      <c r="B38" s="13" t="s">
        <v>10</v>
      </c>
      <c r="C38" s="13" t="s">
        <v>55</v>
      </c>
      <c r="D38" s="13" t="s">
        <v>56</v>
      </c>
      <c r="E38" s="14">
        <v>77.5</v>
      </c>
      <c r="F38" s="11">
        <v>81.48</v>
      </c>
      <c r="G38" s="15">
        <f t="shared" si="1"/>
        <v>79.49</v>
      </c>
      <c r="H38" s="12">
        <v>1</v>
      </c>
      <c r="I38" s="12"/>
    </row>
    <row r="39" s="2" customFormat="1" ht="30" customHeight="1" spans="1:9">
      <c r="A39" s="12">
        <v>37</v>
      </c>
      <c r="B39" s="13" t="s">
        <v>10</v>
      </c>
      <c r="C39" s="13" t="s">
        <v>55</v>
      </c>
      <c r="D39" s="13" t="s">
        <v>57</v>
      </c>
      <c r="E39" s="14">
        <v>82.05</v>
      </c>
      <c r="F39" s="11">
        <v>73.38</v>
      </c>
      <c r="G39" s="15">
        <f t="shared" si="1"/>
        <v>77.715</v>
      </c>
      <c r="H39" s="12">
        <v>2</v>
      </c>
      <c r="I39" s="12"/>
    </row>
    <row r="40" s="2" customFormat="1" ht="30" customHeight="1" spans="1:9">
      <c r="A40" s="12">
        <v>38</v>
      </c>
      <c r="B40" s="13" t="s">
        <v>10</v>
      </c>
      <c r="C40" s="13" t="s">
        <v>55</v>
      </c>
      <c r="D40" s="13" t="s">
        <v>58</v>
      </c>
      <c r="E40" s="14">
        <v>74.6</v>
      </c>
      <c r="F40" s="11">
        <v>77.54</v>
      </c>
      <c r="G40" s="15">
        <f t="shared" si="1"/>
        <v>76.07</v>
      </c>
      <c r="H40" s="12">
        <v>3</v>
      </c>
      <c r="I40" s="12"/>
    </row>
    <row r="41" s="2" customFormat="1" ht="30" customHeight="1" spans="1:9">
      <c r="A41" s="12">
        <v>39</v>
      </c>
      <c r="B41" s="13" t="s">
        <v>10</v>
      </c>
      <c r="C41" s="13" t="s">
        <v>59</v>
      </c>
      <c r="D41" s="13" t="s">
        <v>60</v>
      </c>
      <c r="E41" s="14">
        <v>86.6</v>
      </c>
      <c r="F41" s="11">
        <v>86.4</v>
      </c>
      <c r="G41" s="15">
        <f t="shared" si="1"/>
        <v>86.5</v>
      </c>
      <c r="H41" s="12">
        <v>1</v>
      </c>
      <c r="I41" s="12"/>
    </row>
    <row r="42" s="2" customFormat="1" ht="30" customHeight="1" spans="1:9">
      <c r="A42" s="12">
        <v>40</v>
      </c>
      <c r="B42" s="13" t="s">
        <v>10</v>
      </c>
      <c r="C42" s="13" t="s">
        <v>59</v>
      </c>
      <c r="D42" s="13" t="s">
        <v>61</v>
      </c>
      <c r="E42" s="14">
        <v>87.8</v>
      </c>
      <c r="F42" s="11">
        <v>77.88</v>
      </c>
      <c r="G42" s="15">
        <f t="shared" si="1"/>
        <v>82.84</v>
      </c>
      <c r="H42" s="12">
        <v>2</v>
      </c>
      <c r="I42" s="12"/>
    </row>
    <row r="43" s="2" customFormat="1" ht="30" customHeight="1" spans="1:9">
      <c r="A43" s="12">
        <v>41</v>
      </c>
      <c r="B43" s="13" t="s">
        <v>10</v>
      </c>
      <c r="C43" s="13" t="s">
        <v>59</v>
      </c>
      <c r="D43" s="13" t="s">
        <v>62</v>
      </c>
      <c r="E43" s="14">
        <v>69.25</v>
      </c>
      <c r="F43" s="11">
        <v>81.96</v>
      </c>
      <c r="G43" s="15">
        <f t="shared" si="1"/>
        <v>75.605</v>
      </c>
      <c r="H43" s="12">
        <v>3</v>
      </c>
      <c r="I43" s="12"/>
    </row>
    <row r="44" s="2" customFormat="1" ht="30" customHeight="1" spans="1:9">
      <c r="A44" s="12">
        <v>42</v>
      </c>
      <c r="B44" s="13" t="s">
        <v>10</v>
      </c>
      <c r="C44" s="13" t="s">
        <v>59</v>
      </c>
      <c r="D44" s="13" t="s">
        <v>63</v>
      </c>
      <c r="E44" s="14">
        <v>64.2</v>
      </c>
      <c r="F44" s="11">
        <v>69.08</v>
      </c>
      <c r="G44" s="15">
        <f t="shared" si="1"/>
        <v>66.64</v>
      </c>
      <c r="H44" s="12">
        <v>4</v>
      </c>
      <c r="I44" s="12"/>
    </row>
    <row r="45" s="2" customFormat="1" ht="30" customHeight="1" spans="1:9">
      <c r="A45" s="12">
        <v>43</v>
      </c>
      <c r="B45" s="13" t="s">
        <v>10</v>
      </c>
      <c r="C45" s="13" t="s">
        <v>64</v>
      </c>
      <c r="D45" s="13" t="s">
        <v>65</v>
      </c>
      <c r="E45" s="14">
        <v>73.55</v>
      </c>
      <c r="F45" s="11">
        <v>82.4</v>
      </c>
      <c r="G45" s="15">
        <f t="shared" si="1"/>
        <v>77.975</v>
      </c>
      <c r="H45" s="12">
        <v>1</v>
      </c>
      <c r="I45" s="12"/>
    </row>
    <row r="46" s="2" customFormat="1" ht="30" customHeight="1" spans="1:9">
      <c r="A46" s="12">
        <v>44</v>
      </c>
      <c r="B46" s="13" t="s">
        <v>10</v>
      </c>
      <c r="C46" s="13" t="s">
        <v>64</v>
      </c>
      <c r="D46" s="13" t="s">
        <v>66</v>
      </c>
      <c r="E46" s="14">
        <v>73.05</v>
      </c>
      <c r="F46" s="11">
        <v>78.14</v>
      </c>
      <c r="G46" s="15">
        <f t="shared" si="1"/>
        <v>75.595</v>
      </c>
      <c r="H46" s="12">
        <v>2</v>
      </c>
      <c r="I46" s="12"/>
    </row>
    <row r="47" s="2" customFormat="1" ht="30" customHeight="1" spans="1:9">
      <c r="A47" s="12">
        <v>45</v>
      </c>
      <c r="B47" s="13" t="s">
        <v>10</v>
      </c>
      <c r="C47" s="13" t="s">
        <v>67</v>
      </c>
      <c r="D47" s="13" t="s">
        <v>68</v>
      </c>
      <c r="E47" s="14">
        <v>81.65</v>
      </c>
      <c r="F47" s="11">
        <v>82.14</v>
      </c>
      <c r="G47" s="15">
        <f t="shared" si="1"/>
        <v>81.895</v>
      </c>
      <c r="H47" s="12">
        <v>1</v>
      </c>
      <c r="I47" s="12"/>
    </row>
    <row r="48" s="2" customFormat="1" ht="30" customHeight="1" spans="1:9">
      <c r="A48" s="12">
        <v>46</v>
      </c>
      <c r="B48" s="13" t="s">
        <v>10</v>
      </c>
      <c r="C48" s="13" t="s">
        <v>67</v>
      </c>
      <c r="D48" s="13" t="s">
        <v>69</v>
      </c>
      <c r="E48" s="14">
        <v>76.75</v>
      </c>
      <c r="F48" s="11">
        <v>84.1</v>
      </c>
      <c r="G48" s="15">
        <f t="shared" si="1"/>
        <v>80.425</v>
      </c>
      <c r="H48" s="12">
        <v>2</v>
      </c>
      <c r="I48" s="12"/>
    </row>
    <row r="49" s="2" customFormat="1" ht="30" customHeight="1" spans="1:9">
      <c r="A49" s="12">
        <v>47</v>
      </c>
      <c r="B49" s="13" t="s">
        <v>10</v>
      </c>
      <c r="C49" s="13" t="s">
        <v>67</v>
      </c>
      <c r="D49" s="13" t="s">
        <v>70</v>
      </c>
      <c r="E49" s="14">
        <v>76.2</v>
      </c>
      <c r="F49" s="11">
        <v>78.5</v>
      </c>
      <c r="G49" s="15">
        <f t="shared" si="1"/>
        <v>77.35</v>
      </c>
      <c r="H49" s="12">
        <v>3</v>
      </c>
      <c r="I49" s="12"/>
    </row>
    <row r="50" s="2" customFormat="1" ht="30" customHeight="1" spans="1:9">
      <c r="A50" s="12">
        <v>48</v>
      </c>
      <c r="B50" s="13" t="s">
        <v>10</v>
      </c>
      <c r="C50" s="13" t="s">
        <v>67</v>
      </c>
      <c r="D50" s="13" t="s">
        <v>71</v>
      </c>
      <c r="E50" s="14">
        <v>70.75</v>
      </c>
      <c r="F50" s="11">
        <v>74.14</v>
      </c>
      <c r="G50" s="15">
        <f t="shared" si="1"/>
        <v>72.445</v>
      </c>
      <c r="H50" s="12">
        <v>4</v>
      </c>
      <c r="I50" s="12"/>
    </row>
    <row r="51" s="2" customFormat="1" ht="30" customHeight="1" spans="1:9">
      <c r="A51" s="12">
        <v>49</v>
      </c>
      <c r="B51" s="13" t="s">
        <v>10</v>
      </c>
      <c r="C51" s="13" t="s">
        <v>72</v>
      </c>
      <c r="D51" s="13" t="s">
        <v>73</v>
      </c>
      <c r="E51" s="14">
        <v>74.8</v>
      </c>
      <c r="F51" s="11">
        <v>81.62</v>
      </c>
      <c r="G51" s="15">
        <f t="shared" si="1"/>
        <v>78.21</v>
      </c>
      <c r="H51" s="12">
        <v>1</v>
      </c>
      <c r="I51" s="12"/>
    </row>
    <row r="52" s="2" customFormat="1" ht="30" customHeight="1" spans="1:9">
      <c r="A52" s="12">
        <v>50</v>
      </c>
      <c r="B52" s="13" t="s">
        <v>10</v>
      </c>
      <c r="C52" s="13" t="s">
        <v>72</v>
      </c>
      <c r="D52" s="13" t="s">
        <v>74</v>
      </c>
      <c r="E52" s="14">
        <v>74.1</v>
      </c>
      <c r="F52" s="11">
        <v>80.8</v>
      </c>
      <c r="G52" s="15">
        <f t="shared" si="1"/>
        <v>77.45</v>
      </c>
      <c r="H52" s="12">
        <v>2</v>
      </c>
      <c r="I52" s="12"/>
    </row>
    <row r="53" s="2" customFormat="1" ht="30" customHeight="1" spans="1:9">
      <c r="A53" s="12">
        <v>51</v>
      </c>
      <c r="B53" s="13" t="s">
        <v>10</v>
      </c>
      <c r="C53" s="13" t="s">
        <v>72</v>
      </c>
      <c r="D53" s="13" t="s">
        <v>75</v>
      </c>
      <c r="E53" s="14">
        <v>75.7</v>
      </c>
      <c r="F53" s="11">
        <v>78.6</v>
      </c>
      <c r="G53" s="15">
        <f t="shared" si="1"/>
        <v>77.15</v>
      </c>
      <c r="H53" s="12">
        <v>3</v>
      </c>
      <c r="I53" s="12"/>
    </row>
    <row r="54" s="2" customFormat="1" ht="30" customHeight="1" spans="1:9">
      <c r="A54" s="12">
        <v>52</v>
      </c>
      <c r="B54" s="13" t="s">
        <v>76</v>
      </c>
      <c r="C54" s="13" t="s">
        <v>15</v>
      </c>
      <c r="D54" s="13" t="s">
        <v>77</v>
      </c>
      <c r="E54" s="14">
        <v>74.6</v>
      </c>
      <c r="F54" s="11">
        <v>79.14</v>
      </c>
      <c r="G54" s="15">
        <f t="shared" si="1"/>
        <v>76.87</v>
      </c>
      <c r="H54" s="12">
        <v>1</v>
      </c>
      <c r="I54" s="12"/>
    </row>
    <row r="55" s="2" customFormat="1" ht="30" customHeight="1" spans="1:9">
      <c r="A55" s="12">
        <v>53</v>
      </c>
      <c r="B55" s="13" t="s">
        <v>76</v>
      </c>
      <c r="C55" s="13" t="s">
        <v>15</v>
      </c>
      <c r="D55" s="13" t="s">
        <v>78</v>
      </c>
      <c r="E55" s="14">
        <v>74.75</v>
      </c>
      <c r="F55" s="11">
        <v>78.72</v>
      </c>
      <c r="G55" s="15">
        <f t="shared" si="1"/>
        <v>76.735</v>
      </c>
      <c r="H55" s="12">
        <v>2</v>
      </c>
      <c r="I55" s="12"/>
    </row>
    <row r="56" s="2" customFormat="1" ht="30" customHeight="1" spans="1:9">
      <c r="A56" s="12">
        <v>54</v>
      </c>
      <c r="B56" s="13" t="s">
        <v>76</v>
      </c>
      <c r="C56" s="13" t="s">
        <v>15</v>
      </c>
      <c r="D56" s="13" t="s">
        <v>79</v>
      </c>
      <c r="E56" s="14">
        <v>71.7</v>
      </c>
      <c r="F56" s="11">
        <v>78.12</v>
      </c>
      <c r="G56" s="15">
        <f t="shared" si="1"/>
        <v>74.91</v>
      </c>
      <c r="H56" s="12">
        <v>3</v>
      </c>
      <c r="I56" s="12"/>
    </row>
    <row r="57" s="2" customFormat="1" ht="30" customHeight="1" spans="1:9">
      <c r="A57" s="12">
        <v>55</v>
      </c>
      <c r="B57" s="13" t="s">
        <v>76</v>
      </c>
      <c r="C57" s="13" t="s">
        <v>80</v>
      </c>
      <c r="D57" s="13" t="s">
        <v>81</v>
      </c>
      <c r="E57" s="14">
        <v>75.9</v>
      </c>
      <c r="F57" s="11">
        <v>77.32</v>
      </c>
      <c r="G57" s="15">
        <f t="shared" si="1"/>
        <v>76.61</v>
      </c>
      <c r="H57" s="12">
        <v>1</v>
      </c>
      <c r="I57" s="12"/>
    </row>
    <row r="58" s="2" customFormat="1" ht="30" customHeight="1" spans="1:9">
      <c r="A58" s="12">
        <v>56</v>
      </c>
      <c r="B58" s="13" t="s">
        <v>76</v>
      </c>
      <c r="C58" s="13" t="s">
        <v>80</v>
      </c>
      <c r="D58" s="13" t="s">
        <v>82</v>
      </c>
      <c r="E58" s="14">
        <v>74.15</v>
      </c>
      <c r="F58" s="11">
        <v>77.1</v>
      </c>
      <c r="G58" s="15">
        <f t="shared" si="1"/>
        <v>75.625</v>
      </c>
      <c r="H58" s="12">
        <v>2</v>
      </c>
      <c r="I58" s="12"/>
    </row>
    <row r="59" s="2" customFormat="1" ht="30" customHeight="1" spans="1:9">
      <c r="A59" s="12">
        <v>57</v>
      </c>
      <c r="B59" s="13" t="s">
        <v>76</v>
      </c>
      <c r="C59" s="13" t="s">
        <v>80</v>
      </c>
      <c r="D59" s="13" t="s">
        <v>83</v>
      </c>
      <c r="E59" s="14">
        <v>70.95</v>
      </c>
      <c r="F59" s="11">
        <v>77.18</v>
      </c>
      <c r="G59" s="15">
        <f t="shared" si="1"/>
        <v>74.065</v>
      </c>
      <c r="H59" s="12">
        <v>3</v>
      </c>
      <c r="I59" s="12"/>
    </row>
    <row r="60" s="2" customFormat="1" ht="30" customHeight="1" spans="1:9">
      <c r="A60" s="12">
        <v>58</v>
      </c>
      <c r="B60" s="13" t="s">
        <v>76</v>
      </c>
      <c r="C60" s="13" t="s">
        <v>84</v>
      </c>
      <c r="D60" s="13" t="s">
        <v>85</v>
      </c>
      <c r="E60" s="14">
        <v>71.1</v>
      </c>
      <c r="F60" s="11">
        <v>81.02</v>
      </c>
      <c r="G60" s="15">
        <f t="shared" si="1"/>
        <v>76.06</v>
      </c>
      <c r="H60" s="12">
        <v>1</v>
      </c>
      <c r="I60" s="12"/>
    </row>
    <row r="61" s="2" customFormat="1" ht="30" customHeight="1" spans="1:9">
      <c r="A61" s="12">
        <v>59</v>
      </c>
      <c r="B61" s="13" t="s">
        <v>76</v>
      </c>
      <c r="C61" s="13" t="s">
        <v>84</v>
      </c>
      <c r="D61" s="13" t="s">
        <v>86</v>
      </c>
      <c r="E61" s="14">
        <v>69.1</v>
      </c>
      <c r="F61" s="11">
        <v>78.96</v>
      </c>
      <c r="G61" s="15">
        <f t="shared" si="1"/>
        <v>74.03</v>
      </c>
      <c r="H61" s="12">
        <v>2</v>
      </c>
      <c r="I61" s="12"/>
    </row>
    <row r="62" s="2" customFormat="1" ht="30" customHeight="1" spans="1:9">
      <c r="A62" s="12">
        <v>60</v>
      </c>
      <c r="B62" s="13" t="s">
        <v>76</v>
      </c>
      <c r="C62" s="13" t="s">
        <v>87</v>
      </c>
      <c r="D62" s="13" t="s">
        <v>88</v>
      </c>
      <c r="E62" s="14">
        <v>76.2</v>
      </c>
      <c r="F62" s="11">
        <v>78.98</v>
      </c>
      <c r="G62" s="15">
        <f t="shared" si="1"/>
        <v>77.59</v>
      </c>
      <c r="H62" s="12">
        <v>1</v>
      </c>
      <c r="I62" s="12"/>
    </row>
    <row r="63" s="2" customFormat="1" ht="30" customHeight="1" spans="1:9">
      <c r="A63" s="12">
        <v>61</v>
      </c>
      <c r="B63" s="13" t="s">
        <v>76</v>
      </c>
      <c r="C63" s="13" t="s">
        <v>87</v>
      </c>
      <c r="D63" s="13" t="s">
        <v>89</v>
      </c>
      <c r="E63" s="14">
        <v>74.8</v>
      </c>
      <c r="F63" s="11">
        <v>78.5</v>
      </c>
      <c r="G63" s="15">
        <f t="shared" si="1"/>
        <v>76.65</v>
      </c>
      <c r="H63" s="12">
        <v>2</v>
      </c>
      <c r="I63" s="12"/>
    </row>
    <row r="64" s="2" customFormat="1" ht="30" customHeight="1" spans="1:9">
      <c r="A64" s="12">
        <v>62</v>
      </c>
      <c r="B64" s="13" t="s">
        <v>76</v>
      </c>
      <c r="C64" s="13" t="s">
        <v>87</v>
      </c>
      <c r="D64" s="13" t="s">
        <v>90</v>
      </c>
      <c r="E64" s="14">
        <v>71.8</v>
      </c>
      <c r="F64" s="11">
        <v>75.88</v>
      </c>
      <c r="G64" s="15">
        <f t="shared" si="1"/>
        <v>73.84</v>
      </c>
      <c r="H64" s="12">
        <v>3</v>
      </c>
      <c r="I64" s="12"/>
    </row>
    <row r="65" s="2" customFormat="1" ht="30" customHeight="1" spans="1:9">
      <c r="A65" s="12">
        <v>63</v>
      </c>
      <c r="B65" s="13" t="s">
        <v>76</v>
      </c>
      <c r="C65" s="13" t="s">
        <v>91</v>
      </c>
      <c r="D65" s="13" t="s">
        <v>92</v>
      </c>
      <c r="E65" s="14">
        <v>74.4</v>
      </c>
      <c r="F65" s="11">
        <v>79.34</v>
      </c>
      <c r="G65" s="15">
        <f t="shared" si="1"/>
        <v>76.87</v>
      </c>
      <c r="H65" s="12">
        <v>1</v>
      </c>
      <c r="I65" s="12"/>
    </row>
    <row r="66" s="2" customFormat="1" ht="30" customHeight="1" spans="1:9">
      <c r="A66" s="12">
        <v>64</v>
      </c>
      <c r="B66" s="13" t="s">
        <v>76</v>
      </c>
      <c r="C66" s="13" t="s">
        <v>91</v>
      </c>
      <c r="D66" s="13" t="s">
        <v>93</v>
      </c>
      <c r="E66" s="14">
        <v>72.75</v>
      </c>
      <c r="F66" s="11">
        <v>77.6</v>
      </c>
      <c r="G66" s="15">
        <f t="shared" si="1"/>
        <v>75.175</v>
      </c>
      <c r="H66" s="12">
        <v>2</v>
      </c>
      <c r="I66" s="12"/>
    </row>
    <row r="67" s="2" customFormat="1" ht="30" customHeight="1" spans="1:9">
      <c r="A67" s="12">
        <v>65</v>
      </c>
      <c r="B67" s="13" t="s">
        <v>76</v>
      </c>
      <c r="C67" s="13" t="s">
        <v>91</v>
      </c>
      <c r="D67" s="13" t="s">
        <v>94</v>
      </c>
      <c r="E67" s="14">
        <v>69.45</v>
      </c>
      <c r="F67" s="11">
        <v>76.7</v>
      </c>
      <c r="G67" s="15">
        <f t="shared" si="1"/>
        <v>73.075</v>
      </c>
      <c r="H67" s="12">
        <v>3</v>
      </c>
      <c r="I67" s="12"/>
    </row>
    <row r="68" s="2" customFormat="1" ht="30" customHeight="1" spans="1:9">
      <c r="A68" s="12">
        <v>66</v>
      </c>
      <c r="B68" s="13" t="s">
        <v>76</v>
      </c>
      <c r="C68" s="13" t="s">
        <v>91</v>
      </c>
      <c r="D68" s="13" t="s">
        <v>95</v>
      </c>
      <c r="E68" s="14">
        <v>69.8</v>
      </c>
      <c r="F68" s="11">
        <v>75.84</v>
      </c>
      <c r="G68" s="15">
        <f t="shared" si="1"/>
        <v>72.82</v>
      </c>
      <c r="H68" s="12">
        <v>4</v>
      </c>
      <c r="I68" s="12"/>
    </row>
    <row r="69" s="2" customFormat="1" ht="30" customHeight="1" spans="1:9">
      <c r="A69" s="12">
        <v>67</v>
      </c>
      <c r="B69" s="13" t="s">
        <v>76</v>
      </c>
      <c r="C69" s="13" t="s">
        <v>91</v>
      </c>
      <c r="D69" s="13" t="s">
        <v>96</v>
      </c>
      <c r="E69" s="14">
        <v>67.75</v>
      </c>
      <c r="F69" s="11">
        <v>75.68</v>
      </c>
      <c r="G69" s="15">
        <f t="shared" si="1"/>
        <v>71.715</v>
      </c>
      <c r="H69" s="12">
        <v>5</v>
      </c>
      <c r="I69" s="12"/>
    </row>
    <row r="70" s="2" customFormat="1" ht="30" customHeight="1" spans="1:9">
      <c r="A70" s="12">
        <v>68</v>
      </c>
      <c r="B70" s="13" t="s">
        <v>76</v>
      </c>
      <c r="C70" s="13" t="s">
        <v>91</v>
      </c>
      <c r="D70" s="13" t="s">
        <v>97</v>
      </c>
      <c r="E70" s="14">
        <v>70</v>
      </c>
      <c r="F70" s="11">
        <v>72.56</v>
      </c>
      <c r="G70" s="15">
        <f t="shared" si="1"/>
        <v>71.28</v>
      </c>
      <c r="H70" s="12">
        <v>6</v>
      </c>
      <c r="I70" s="12"/>
    </row>
    <row r="71" s="2" customFormat="1" ht="30" customHeight="1" spans="1:9">
      <c r="A71" s="12">
        <v>69</v>
      </c>
      <c r="B71" s="13" t="s">
        <v>76</v>
      </c>
      <c r="C71" s="13" t="s">
        <v>98</v>
      </c>
      <c r="D71" s="13" t="s">
        <v>99</v>
      </c>
      <c r="E71" s="14">
        <v>81.9</v>
      </c>
      <c r="F71" s="11">
        <v>79.4</v>
      </c>
      <c r="G71" s="15">
        <f t="shared" si="1"/>
        <v>80.65</v>
      </c>
      <c r="H71" s="12">
        <v>1</v>
      </c>
      <c r="I71" s="12"/>
    </row>
    <row r="72" s="2" customFormat="1" ht="30" customHeight="1" spans="1:9">
      <c r="A72" s="12">
        <v>70</v>
      </c>
      <c r="B72" s="13" t="s">
        <v>76</v>
      </c>
      <c r="C72" s="13" t="s">
        <v>98</v>
      </c>
      <c r="D72" s="13" t="s">
        <v>100</v>
      </c>
      <c r="E72" s="14">
        <v>77</v>
      </c>
      <c r="F72" s="11">
        <v>80.37</v>
      </c>
      <c r="G72" s="15">
        <f t="shared" si="1"/>
        <v>78.685</v>
      </c>
      <c r="H72" s="12">
        <v>2</v>
      </c>
      <c r="I72" s="12"/>
    </row>
    <row r="73" s="2" customFormat="1" ht="30" customHeight="1" spans="1:9">
      <c r="A73" s="12">
        <v>71</v>
      </c>
      <c r="B73" s="13" t="s">
        <v>76</v>
      </c>
      <c r="C73" s="13" t="s">
        <v>98</v>
      </c>
      <c r="D73" s="13" t="s">
        <v>101</v>
      </c>
      <c r="E73" s="14">
        <v>78.25</v>
      </c>
      <c r="F73" s="11">
        <v>78.8</v>
      </c>
      <c r="G73" s="15">
        <f t="shared" si="1"/>
        <v>78.525</v>
      </c>
      <c r="H73" s="12">
        <v>3</v>
      </c>
      <c r="I73" s="12"/>
    </row>
    <row r="74" s="2" customFormat="1" ht="30" customHeight="1" spans="1:9">
      <c r="A74" s="12">
        <v>72</v>
      </c>
      <c r="B74" s="13" t="s">
        <v>76</v>
      </c>
      <c r="C74" s="13" t="s">
        <v>98</v>
      </c>
      <c r="D74" s="13" t="s">
        <v>102</v>
      </c>
      <c r="E74" s="14">
        <v>79.9</v>
      </c>
      <c r="F74" s="11">
        <v>75.46</v>
      </c>
      <c r="G74" s="15">
        <f t="shared" si="1"/>
        <v>77.68</v>
      </c>
      <c r="H74" s="12">
        <v>4</v>
      </c>
      <c r="I74" s="12"/>
    </row>
    <row r="75" s="2" customFormat="1" ht="30" customHeight="1" spans="1:9">
      <c r="A75" s="12">
        <v>73</v>
      </c>
      <c r="B75" s="13" t="s">
        <v>76</v>
      </c>
      <c r="C75" s="13" t="s">
        <v>98</v>
      </c>
      <c r="D75" s="13" t="s">
        <v>103</v>
      </c>
      <c r="E75" s="14">
        <v>76.55</v>
      </c>
      <c r="F75" s="11">
        <v>78.54</v>
      </c>
      <c r="G75" s="15">
        <f t="shared" si="1"/>
        <v>77.545</v>
      </c>
      <c r="H75" s="12">
        <v>5</v>
      </c>
      <c r="I75" s="12"/>
    </row>
    <row r="76" s="2" customFormat="1" ht="30" customHeight="1" spans="1:9">
      <c r="A76" s="12">
        <v>74</v>
      </c>
      <c r="B76" s="13" t="s">
        <v>76</v>
      </c>
      <c r="C76" s="13" t="s">
        <v>98</v>
      </c>
      <c r="D76" s="13" t="s">
        <v>104</v>
      </c>
      <c r="E76" s="14">
        <v>76.8</v>
      </c>
      <c r="F76" s="11">
        <v>78.02</v>
      </c>
      <c r="G76" s="15">
        <f t="shared" si="1"/>
        <v>77.41</v>
      </c>
      <c r="H76" s="12">
        <v>6</v>
      </c>
      <c r="I76" s="12"/>
    </row>
    <row r="77" s="2" customFormat="1" ht="30" customHeight="1" spans="1:9">
      <c r="A77" s="12">
        <v>76</v>
      </c>
      <c r="B77" s="13" t="s">
        <v>76</v>
      </c>
      <c r="C77" s="13" t="s">
        <v>105</v>
      </c>
      <c r="D77" s="13" t="s">
        <v>106</v>
      </c>
      <c r="E77" s="14">
        <v>74.85</v>
      </c>
      <c r="F77" s="11">
        <v>78.7</v>
      </c>
      <c r="G77" s="15">
        <f t="shared" ref="G77:G99" si="2">E77*0.5+F77*0.5</f>
        <v>76.775</v>
      </c>
      <c r="H77" s="12">
        <v>1</v>
      </c>
      <c r="I77" s="12"/>
    </row>
    <row r="78" s="2" customFormat="1" ht="30" customHeight="1" spans="1:9">
      <c r="A78" s="12">
        <v>77</v>
      </c>
      <c r="B78" s="13" t="s">
        <v>76</v>
      </c>
      <c r="C78" s="13" t="s">
        <v>105</v>
      </c>
      <c r="D78" s="13" t="s">
        <v>107</v>
      </c>
      <c r="E78" s="14">
        <v>79.25</v>
      </c>
      <c r="F78" s="11">
        <v>74.26</v>
      </c>
      <c r="G78" s="15">
        <f t="shared" si="2"/>
        <v>76.755</v>
      </c>
      <c r="H78" s="12">
        <v>2</v>
      </c>
      <c r="I78" s="12"/>
    </row>
    <row r="79" s="2" customFormat="1" ht="30" customHeight="1" spans="1:9">
      <c r="A79" s="12">
        <v>78</v>
      </c>
      <c r="B79" s="13" t="s">
        <v>76</v>
      </c>
      <c r="C79" s="13" t="s">
        <v>105</v>
      </c>
      <c r="D79" s="13" t="s">
        <v>108</v>
      </c>
      <c r="E79" s="14">
        <v>69.8</v>
      </c>
      <c r="F79" s="11">
        <v>78.76</v>
      </c>
      <c r="G79" s="15">
        <f t="shared" si="2"/>
        <v>74.28</v>
      </c>
      <c r="H79" s="12">
        <v>3</v>
      </c>
      <c r="I79" s="12"/>
    </row>
    <row r="80" s="2" customFormat="1" ht="30" customHeight="1" spans="1:9">
      <c r="A80" s="12">
        <v>79</v>
      </c>
      <c r="B80" s="13" t="s">
        <v>76</v>
      </c>
      <c r="C80" s="13" t="s">
        <v>105</v>
      </c>
      <c r="D80" s="13" t="s">
        <v>109</v>
      </c>
      <c r="E80" s="14">
        <v>68.35</v>
      </c>
      <c r="F80" s="11">
        <v>79.22</v>
      </c>
      <c r="G80" s="15">
        <f t="shared" si="2"/>
        <v>73.785</v>
      </c>
      <c r="H80" s="12">
        <v>4</v>
      </c>
      <c r="I80" s="12"/>
    </row>
    <row r="81" s="2" customFormat="1" ht="30" customHeight="1" spans="1:9">
      <c r="A81" s="12">
        <v>80</v>
      </c>
      <c r="B81" s="13" t="s">
        <v>76</v>
      </c>
      <c r="C81" s="13" t="s">
        <v>105</v>
      </c>
      <c r="D81" s="13" t="s">
        <v>110</v>
      </c>
      <c r="E81" s="14">
        <v>69.9</v>
      </c>
      <c r="F81" s="11">
        <v>76.64</v>
      </c>
      <c r="G81" s="15">
        <f t="shared" si="2"/>
        <v>73.27</v>
      </c>
      <c r="H81" s="12">
        <v>5</v>
      </c>
      <c r="I81" s="12"/>
    </row>
    <row r="82" s="2" customFormat="1" ht="30" customHeight="1" spans="1:9">
      <c r="A82" s="12">
        <v>81</v>
      </c>
      <c r="B82" s="13" t="s">
        <v>76</v>
      </c>
      <c r="C82" s="13" t="s">
        <v>105</v>
      </c>
      <c r="D82" s="13" t="s">
        <v>111</v>
      </c>
      <c r="E82" s="14">
        <v>68.2</v>
      </c>
      <c r="F82" s="11">
        <v>77.22</v>
      </c>
      <c r="G82" s="15">
        <f t="shared" si="2"/>
        <v>72.71</v>
      </c>
      <c r="H82" s="12">
        <v>6</v>
      </c>
      <c r="I82" s="12"/>
    </row>
    <row r="83" s="2" customFormat="1" ht="30" customHeight="1" spans="1:9">
      <c r="A83" s="12">
        <v>82</v>
      </c>
      <c r="B83" s="13" t="s">
        <v>76</v>
      </c>
      <c r="C83" s="13" t="s">
        <v>105</v>
      </c>
      <c r="D83" s="13" t="s">
        <v>112</v>
      </c>
      <c r="E83" s="14">
        <v>67.45</v>
      </c>
      <c r="F83" s="11">
        <v>77.02</v>
      </c>
      <c r="G83" s="15">
        <f t="shared" si="2"/>
        <v>72.235</v>
      </c>
      <c r="H83" s="12">
        <v>7</v>
      </c>
      <c r="I83" s="12"/>
    </row>
    <row r="84" s="2" customFormat="1" ht="30" customHeight="1" spans="1:9">
      <c r="A84" s="12"/>
      <c r="B84" s="13" t="s">
        <v>76</v>
      </c>
      <c r="C84" s="13" t="s">
        <v>105</v>
      </c>
      <c r="D84" s="13" t="s">
        <v>113</v>
      </c>
      <c r="E84" s="14">
        <v>63.75</v>
      </c>
      <c r="F84" s="11">
        <v>76.7</v>
      </c>
      <c r="G84" s="15">
        <f t="shared" si="2"/>
        <v>70.225</v>
      </c>
      <c r="H84" s="12">
        <v>8</v>
      </c>
      <c r="I84" s="12"/>
    </row>
    <row r="85" s="2" customFormat="1" ht="30" customHeight="1" spans="1:9">
      <c r="A85" s="12">
        <v>83</v>
      </c>
      <c r="B85" s="13" t="s">
        <v>76</v>
      </c>
      <c r="C85" s="13" t="s">
        <v>64</v>
      </c>
      <c r="D85" s="13" t="s">
        <v>114</v>
      </c>
      <c r="E85" s="14">
        <v>75.6</v>
      </c>
      <c r="F85" s="11">
        <v>80.58</v>
      </c>
      <c r="G85" s="15">
        <f t="shared" si="2"/>
        <v>78.09</v>
      </c>
      <c r="H85" s="12">
        <v>1</v>
      </c>
      <c r="I85" s="12"/>
    </row>
    <row r="86" s="2" customFormat="1" ht="30" customHeight="1" spans="1:9">
      <c r="A86" s="12">
        <v>84</v>
      </c>
      <c r="B86" s="13" t="s">
        <v>76</v>
      </c>
      <c r="C86" s="13" t="s">
        <v>64</v>
      </c>
      <c r="D86" s="13" t="s">
        <v>115</v>
      </c>
      <c r="E86" s="14">
        <v>75.3</v>
      </c>
      <c r="F86" s="11">
        <v>79.74</v>
      </c>
      <c r="G86" s="15">
        <f t="shared" si="2"/>
        <v>77.52</v>
      </c>
      <c r="H86" s="12">
        <v>2</v>
      </c>
      <c r="I86" s="12"/>
    </row>
    <row r="87" s="2" customFormat="1" ht="30" customHeight="1" spans="1:9">
      <c r="A87" s="12">
        <v>85</v>
      </c>
      <c r="B87" s="13" t="s">
        <v>76</v>
      </c>
      <c r="C87" s="13" t="s">
        <v>64</v>
      </c>
      <c r="D87" s="13" t="s">
        <v>116</v>
      </c>
      <c r="E87" s="14">
        <v>69.1</v>
      </c>
      <c r="F87" s="11">
        <v>75.3</v>
      </c>
      <c r="G87" s="15">
        <f t="shared" si="2"/>
        <v>72.2</v>
      </c>
      <c r="H87" s="12">
        <v>3</v>
      </c>
      <c r="I87" s="12"/>
    </row>
    <row r="88" s="2" customFormat="1" ht="30" customHeight="1" spans="1:9">
      <c r="A88" s="12">
        <v>86</v>
      </c>
      <c r="B88" s="13" t="s">
        <v>76</v>
      </c>
      <c r="C88" s="13" t="s">
        <v>64</v>
      </c>
      <c r="D88" s="13" t="s">
        <v>117</v>
      </c>
      <c r="E88" s="14">
        <v>61.75</v>
      </c>
      <c r="F88" s="11">
        <v>77.82</v>
      </c>
      <c r="G88" s="15">
        <f t="shared" si="2"/>
        <v>69.785</v>
      </c>
      <c r="H88" s="12">
        <v>4</v>
      </c>
      <c r="I88" s="12"/>
    </row>
    <row r="89" s="2" customFormat="1" ht="30" customHeight="1" spans="1:9">
      <c r="A89" s="12">
        <v>87</v>
      </c>
      <c r="B89" s="13" t="s">
        <v>76</v>
      </c>
      <c r="C89" s="13" t="s">
        <v>64</v>
      </c>
      <c r="D89" s="13" t="s">
        <v>118</v>
      </c>
      <c r="E89" s="14">
        <v>64</v>
      </c>
      <c r="F89" s="11">
        <v>73.46</v>
      </c>
      <c r="G89" s="15">
        <f t="shared" si="2"/>
        <v>68.73</v>
      </c>
      <c r="H89" s="12">
        <v>5</v>
      </c>
      <c r="I89" s="12"/>
    </row>
    <row r="90" s="2" customFormat="1" ht="30" customHeight="1" spans="1:9">
      <c r="A90" s="12">
        <v>88</v>
      </c>
      <c r="B90" s="13" t="s">
        <v>76</v>
      </c>
      <c r="C90" s="13" t="s">
        <v>64</v>
      </c>
      <c r="D90" s="13" t="s">
        <v>119</v>
      </c>
      <c r="E90" s="14">
        <v>60.65</v>
      </c>
      <c r="F90" s="11">
        <v>74.56</v>
      </c>
      <c r="G90" s="15">
        <f t="shared" si="2"/>
        <v>67.605</v>
      </c>
      <c r="H90" s="12">
        <v>6</v>
      </c>
      <c r="I90" s="12"/>
    </row>
    <row r="91" s="2" customFormat="1" ht="30" customHeight="1" spans="1:9">
      <c r="A91" s="12">
        <v>89</v>
      </c>
      <c r="B91" s="13" t="s">
        <v>120</v>
      </c>
      <c r="C91" s="13" t="s">
        <v>121</v>
      </c>
      <c r="D91" s="13" t="s">
        <v>122</v>
      </c>
      <c r="E91" s="14">
        <v>72</v>
      </c>
      <c r="F91" s="11">
        <v>81</v>
      </c>
      <c r="G91" s="15">
        <f t="shared" si="2"/>
        <v>76.5</v>
      </c>
      <c r="H91" s="12">
        <v>1</v>
      </c>
      <c r="I91" s="12"/>
    </row>
    <row r="92" s="2" customFormat="1" ht="30" customHeight="1" spans="1:9">
      <c r="A92" s="12">
        <v>90</v>
      </c>
      <c r="B92" s="13" t="s">
        <v>120</v>
      </c>
      <c r="C92" s="13" t="s">
        <v>121</v>
      </c>
      <c r="D92" s="13" t="s">
        <v>123</v>
      </c>
      <c r="E92" s="14">
        <v>76.3</v>
      </c>
      <c r="F92" s="11">
        <v>75.5</v>
      </c>
      <c r="G92" s="15">
        <f t="shared" si="2"/>
        <v>75.9</v>
      </c>
      <c r="H92" s="12">
        <v>2</v>
      </c>
      <c r="I92" s="12"/>
    </row>
    <row r="93" s="2" customFormat="1" ht="30" customHeight="1" spans="1:9">
      <c r="A93" s="12">
        <v>91</v>
      </c>
      <c r="B93" s="13" t="s">
        <v>120</v>
      </c>
      <c r="C93" s="13" t="s">
        <v>121</v>
      </c>
      <c r="D93" s="13" t="s">
        <v>124</v>
      </c>
      <c r="E93" s="14">
        <v>71.8</v>
      </c>
      <c r="F93" s="11">
        <v>0</v>
      </c>
      <c r="G93" s="15">
        <f t="shared" si="2"/>
        <v>35.9</v>
      </c>
      <c r="H93" s="12">
        <v>3</v>
      </c>
      <c r="I93" s="12" t="s">
        <v>125</v>
      </c>
    </row>
    <row r="94" s="2" customFormat="1" ht="30" customHeight="1" spans="1:9">
      <c r="A94" s="12">
        <v>92</v>
      </c>
      <c r="B94" s="13" t="s">
        <v>120</v>
      </c>
      <c r="C94" s="13" t="s">
        <v>126</v>
      </c>
      <c r="D94" s="13" t="s">
        <v>127</v>
      </c>
      <c r="E94" s="14">
        <v>71.9</v>
      </c>
      <c r="F94" s="11">
        <v>76.48</v>
      </c>
      <c r="G94" s="15">
        <f t="shared" si="2"/>
        <v>74.19</v>
      </c>
      <c r="H94" s="12">
        <v>1</v>
      </c>
      <c r="I94" s="12"/>
    </row>
    <row r="95" s="2" customFormat="1" ht="30" customHeight="1" spans="1:9">
      <c r="A95" s="12">
        <v>93</v>
      </c>
      <c r="B95" s="13" t="s">
        <v>120</v>
      </c>
      <c r="C95" s="13" t="s">
        <v>126</v>
      </c>
      <c r="D95" s="13" t="s">
        <v>128</v>
      </c>
      <c r="E95" s="14">
        <v>74.65</v>
      </c>
      <c r="F95" s="11">
        <v>73.54</v>
      </c>
      <c r="G95" s="15">
        <f t="shared" si="2"/>
        <v>74.095</v>
      </c>
      <c r="H95" s="12">
        <v>2</v>
      </c>
      <c r="I95" s="12"/>
    </row>
    <row r="96" s="2" customFormat="1" ht="30" customHeight="1" spans="1:9">
      <c r="A96" s="12">
        <v>94</v>
      </c>
      <c r="B96" s="13" t="s">
        <v>120</v>
      </c>
      <c r="C96" s="13" t="s">
        <v>126</v>
      </c>
      <c r="D96" s="13" t="s">
        <v>129</v>
      </c>
      <c r="E96" s="14">
        <v>73.9</v>
      </c>
      <c r="F96" s="11">
        <v>73.23</v>
      </c>
      <c r="G96" s="15">
        <f t="shared" si="2"/>
        <v>73.565</v>
      </c>
      <c r="H96" s="12">
        <v>3</v>
      </c>
      <c r="I96" s="12"/>
    </row>
    <row r="97" s="2" customFormat="1" ht="30" customHeight="1" spans="1:9">
      <c r="A97" s="12">
        <v>95</v>
      </c>
      <c r="B97" s="13" t="s">
        <v>120</v>
      </c>
      <c r="C97" s="13" t="s">
        <v>130</v>
      </c>
      <c r="D97" s="13" t="s">
        <v>131</v>
      </c>
      <c r="E97" s="14">
        <v>79.1</v>
      </c>
      <c r="F97" s="11">
        <v>81.42</v>
      </c>
      <c r="G97" s="15">
        <f t="shared" si="2"/>
        <v>80.26</v>
      </c>
      <c r="H97" s="12">
        <v>1</v>
      </c>
      <c r="I97" s="12"/>
    </row>
    <row r="98" s="2" customFormat="1" ht="30" customHeight="1" spans="1:9">
      <c r="A98" s="12">
        <v>96</v>
      </c>
      <c r="B98" s="13" t="s">
        <v>120</v>
      </c>
      <c r="C98" s="13" t="s">
        <v>130</v>
      </c>
      <c r="D98" s="13" t="s">
        <v>132</v>
      </c>
      <c r="E98" s="14">
        <v>76.6</v>
      </c>
      <c r="F98" s="11">
        <v>82.32</v>
      </c>
      <c r="G98" s="15">
        <f t="shared" si="2"/>
        <v>79.46</v>
      </c>
      <c r="H98" s="12">
        <v>2</v>
      </c>
      <c r="I98" s="12"/>
    </row>
    <row r="99" s="2" customFormat="1" ht="30" customHeight="1" spans="1:9">
      <c r="A99" s="12">
        <v>97</v>
      </c>
      <c r="B99" s="13" t="s">
        <v>120</v>
      </c>
      <c r="C99" s="13" t="s">
        <v>130</v>
      </c>
      <c r="D99" s="13" t="s">
        <v>133</v>
      </c>
      <c r="E99" s="14">
        <v>73.4</v>
      </c>
      <c r="F99" s="11">
        <v>70.76</v>
      </c>
      <c r="G99" s="15">
        <f t="shared" si="2"/>
        <v>72.08</v>
      </c>
      <c r="H99" s="12">
        <v>3</v>
      </c>
      <c r="I99" s="12"/>
    </row>
    <row r="100" s="2" customFormat="1" ht="30" customHeight="1" spans="1:9">
      <c r="A100" s="12">
        <v>98</v>
      </c>
      <c r="B100" s="13" t="s">
        <v>120</v>
      </c>
      <c r="C100" s="13" t="s">
        <v>134</v>
      </c>
      <c r="D100" s="13" t="s">
        <v>135</v>
      </c>
      <c r="E100" s="14">
        <v>76.6</v>
      </c>
      <c r="F100" s="11">
        <v>77.68</v>
      </c>
      <c r="G100" s="15">
        <f t="shared" ref="G100:G115" si="3">E100*0.5+F100*0.5</f>
        <v>77.14</v>
      </c>
      <c r="H100" s="12">
        <v>1</v>
      </c>
      <c r="I100" s="12"/>
    </row>
    <row r="101" s="2" customFormat="1" ht="30" customHeight="1" spans="1:9">
      <c r="A101" s="12">
        <v>99</v>
      </c>
      <c r="B101" s="13" t="s">
        <v>120</v>
      </c>
      <c r="C101" s="13" t="s">
        <v>134</v>
      </c>
      <c r="D101" s="13" t="s">
        <v>136</v>
      </c>
      <c r="E101" s="14">
        <v>70.75</v>
      </c>
      <c r="F101" s="11">
        <v>73.12</v>
      </c>
      <c r="G101" s="15">
        <f t="shared" si="3"/>
        <v>71.935</v>
      </c>
      <c r="H101" s="12">
        <v>2</v>
      </c>
      <c r="I101" s="12"/>
    </row>
    <row r="102" s="2" customFormat="1" ht="30" customHeight="1" spans="1:9">
      <c r="A102" s="12">
        <v>100</v>
      </c>
      <c r="B102" s="13" t="s">
        <v>120</v>
      </c>
      <c r="C102" s="13" t="s">
        <v>130</v>
      </c>
      <c r="D102" s="13" t="s">
        <v>137</v>
      </c>
      <c r="E102" s="14">
        <v>79.4</v>
      </c>
      <c r="F102" s="11">
        <v>81.02</v>
      </c>
      <c r="G102" s="15">
        <f t="shared" si="3"/>
        <v>80.21</v>
      </c>
      <c r="H102" s="12">
        <v>1</v>
      </c>
      <c r="I102" s="12"/>
    </row>
    <row r="103" s="2" customFormat="1" ht="30" customHeight="1" spans="1:9">
      <c r="A103" s="12">
        <v>101</v>
      </c>
      <c r="B103" s="13" t="s">
        <v>120</v>
      </c>
      <c r="C103" s="13" t="s">
        <v>130</v>
      </c>
      <c r="D103" s="13" t="s">
        <v>138</v>
      </c>
      <c r="E103" s="14">
        <v>80.3</v>
      </c>
      <c r="F103" s="11">
        <v>74.48</v>
      </c>
      <c r="G103" s="15">
        <f t="shared" si="3"/>
        <v>77.39</v>
      </c>
      <c r="H103" s="12">
        <v>2</v>
      </c>
      <c r="I103" s="12"/>
    </row>
    <row r="104" s="2" customFormat="1" ht="30" customHeight="1" spans="1:9">
      <c r="A104" s="12">
        <v>102</v>
      </c>
      <c r="B104" s="13" t="s">
        <v>120</v>
      </c>
      <c r="C104" s="13" t="s">
        <v>130</v>
      </c>
      <c r="D104" s="13" t="s">
        <v>139</v>
      </c>
      <c r="E104" s="14">
        <v>79.7</v>
      </c>
      <c r="F104" s="11">
        <v>74.36</v>
      </c>
      <c r="G104" s="15">
        <f t="shared" si="3"/>
        <v>77.03</v>
      </c>
      <c r="H104" s="12">
        <v>3</v>
      </c>
      <c r="I104" s="12"/>
    </row>
    <row r="105" s="2" customFormat="1" ht="30" customHeight="1" spans="1:9">
      <c r="A105" s="12">
        <v>103</v>
      </c>
      <c r="B105" s="13" t="s">
        <v>140</v>
      </c>
      <c r="C105" s="13" t="s">
        <v>64</v>
      </c>
      <c r="D105" s="13" t="s">
        <v>141</v>
      </c>
      <c r="E105" s="14">
        <v>71.85</v>
      </c>
      <c r="F105" s="11">
        <v>72.9</v>
      </c>
      <c r="G105" s="15">
        <f t="shared" si="3"/>
        <v>72.375</v>
      </c>
      <c r="H105" s="12">
        <v>1</v>
      </c>
      <c r="I105" s="12"/>
    </row>
    <row r="106" s="2" customFormat="1" ht="30" customHeight="1" spans="1:9">
      <c r="A106" s="12">
        <v>104</v>
      </c>
      <c r="B106" s="13" t="s">
        <v>140</v>
      </c>
      <c r="C106" s="13" t="s">
        <v>64</v>
      </c>
      <c r="D106" s="13" t="s">
        <v>142</v>
      </c>
      <c r="E106" s="14">
        <v>63.7</v>
      </c>
      <c r="F106" s="11">
        <v>78.4</v>
      </c>
      <c r="G106" s="15">
        <f t="shared" si="3"/>
        <v>71.05</v>
      </c>
      <c r="H106" s="12">
        <v>2</v>
      </c>
      <c r="I106" s="12"/>
    </row>
    <row r="107" s="2" customFormat="1" ht="30" customHeight="1" spans="1:9">
      <c r="A107" s="12">
        <v>105</v>
      </c>
      <c r="B107" s="13" t="s">
        <v>143</v>
      </c>
      <c r="C107" s="13" t="s">
        <v>144</v>
      </c>
      <c r="D107" s="13" t="s">
        <v>145</v>
      </c>
      <c r="E107" s="14">
        <v>74.15</v>
      </c>
      <c r="F107" s="11">
        <v>79.5</v>
      </c>
      <c r="G107" s="15">
        <f t="shared" si="3"/>
        <v>76.825</v>
      </c>
      <c r="H107" s="12">
        <v>1</v>
      </c>
      <c r="I107" s="12"/>
    </row>
    <row r="108" s="2" customFormat="1" ht="30" customHeight="1" spans="1:9">
      <c r="A108" s="12">
        <v>106</v>
      </c>
      <c r="B108" s="13" t="s">
        <v>143</v>
      </c>
      <c r="C108" s="13" t="s">
        <v>144</v>
      </c>
      <c r="D108" s="13" t="s">
        <v>146</v>
      </c>
      <c r="E108" s="14">
        <v>73.3</v>
      </c>
      <c r="F108" s="11">
        <v>78.6</v>
      </c>
      <c r="G108" s="15">
        <f t="shared" si="3"/>
        <v>75.95</v>
      </c>
      <c r="H108" s="12">
        <v>2</v>
      </c>
      <c r="I108" s="12"/>
    </row>
    <row r="109" s="2" customFormat="1" ht="30" customHeight="1" spans="1:9">
      <c r="A109" s="12">
        <v>107</v>
      </c>
      <c r="B109" s="13" t="s">
        <v>143</v>
      </c>
      <c r="C109" s="13" t="s">
        <v>144</v>
      </c>
      <c r="D109" s="13" t="s">
        <v>147</v>
      </c>
      <c r="E109" s="14">
        <v>72.75</v>
      </c>
      <c r="F109" s="11">
        <v>76.02</v>
      </c>
      <c r="G109" s="15">
        <f t="shared" si="3"/>
        <v>74.385</v>
      </c>
      <c r="H109" s="12">
        <v>3</v>
      </c>
      <c r="I109" s="12"/>
    </row>
    <row r="110" s="2" customFormat="1" ht="30" customHeight="1" spans="1:9">
      <c r="A110" s="12">
        <v>108</v>
      </c>
      <c r="B110" s="13" t="s">
        <v>143</v>
      </c>
      <c r="C110" s="13" t="s">
        <v>64</v>
      </c>
      <c r="D110" s="13" t="s">
        <v>148</v>
      </c>
      <c r="E110" s="14">
        <v>65.95</v>
      </c>
      <c r="F110" s="11">
        <v>82.62</v>
      </c>
      <c r="G110" s="15">
        <f t="shared" si="3"/>
        <v>74.285</v>
      </c>
      <c r="H110" s="12">
        <v>1</v>
      </c>
      <c r="I110" s="12"/>
    </row>
    <row r="111" s="2" customFormat="1" ht="30" customHeight="1" spans="1:9">
      <c r="A111" s="12">
        <v>109</v>
      </c>
      <c r="B111" s="13" t="s">
        <v>143</v>
      </c>
      <c r="C111" s="13" t="s">
        <v>64</v>
      </c>
      <c r="D111" s="13" t="s">
        <v>149</v>
      </c>
      <c r="E111" s="14">
        <v>61.25</v>
      </c>
      <c r="F111" s="11">
        <v>83.12</v>
      </c>
      <c r="G111" s="15">
        <f t="shared" si="3"/>
        <v>72.185</v>
      </c>
      <c r="H111" s="12">
        <v>2</v>
      </c>
      <c r="I111" s="12"/>
    </row>
    <row r="112" s="2" customFormat="1" ht="30" customHeight="1" spans="1:9">
      <c r="A112" s="12">
        <v>110</v>
      </c>
      <c r="B112" s="13" t="s">
        <v>143</v>
      </c>
      <c r="C112" s="13" t="s">
        <v>64</v>
      </c>
      <c r="D112" s="13" t="s">
        <v>150</v>
      </c>
      <c r="E112" s="14">
        <v>60.6</v>
      </c>
      <c r="F112" s="11">
        <v>77.04</v>
      </c>
      <c r="G112" s="15">
        <f t="shared" si="3"/>
        <v>68.82</v>
      </c>
      <c r="H112" s="12">
        <v>3</v>
      </c>
      <c r="I112" s="12"/>
    </row>
    <row r="113" s="2" customFormat="1" ht="30" customHeight="1" spans="1:9">
      <c r="A113" s="12">
        <v>111</v>
      </c>
      <c r="B113" s="13" t="s">
        <v>143</v>
      </c>
      <c r="C113" s="13" t="s">
        <v>151</v>
      </c>
      <c r="D113" s="13" t="s">
        <v>152</v>
      </c>
      <c r="E113" s="14">
        <v>76.25</v>
      </c>
      <c r="F113" s="11">
        <v>81.44</v>
      </c>
      <c r="G113" s="15">
        <f t="shared" si="3"/>
        <v>78.845</v>
      </c>
      <c r="H113" s="12">
        <v>1</v>
      </c>
      <c r="I113" s="12"/>
    </row>
    <row r="114" s="2" customFormat="1" ht="30" customHeight="1" spans="1:9">
      <c r="A114" s="12">
        <v>112</v>
      </c>
      <c r="B114" s="13" t="s">
        <v>143</v>
      </c>
      <c r="C114" s="13" t="s">
        <v>151</v>
      </c>
      <c r="D114" s="13" t="s">
        <v>153</v>
      </c>
      <c r="E114" s="14">
        <v>78.4</v>
      </c>
      <c r="F114" s="11">
        <v>76</v>
      </c>
      <c r="G114" s="15">
        <f t="shared" si="3"/>
        <v>77.2</v>
      </c>
      <c r="H114" s="12">
        <v>2</v>
      </c>
      <c r="I114" s="12"/>
    </row>
    <row r="115" s="2" customFormat="1" ht="30" customHeight="1" spans="1:9">
      <c r="A115" s="12">
        <v>113</v>
      </c>
      <c r="B115" s="13" t="s">
        <v>143</v>
      </c>
      <c r="C115" s="13" t="s">
        <v>151</v>
      </c>
      <c r="D115" s="13" t="s">
        <v>154</v>
      </c>
      <c r="E115" s="14">
        <v>76.9</v>
      </c>
      <c r="F115" s="11">
        <v>71.94</v>
      </c>
      <c r="G115" s="15">
        <f t="shared" si="3"/>
        <v>74.42</v>
      </c>
      <c r="H115" s="12">
        <v>3</v>
      </c>
      <c r="I115" s="12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shenxiaohang</dc:creator>
  <cp:lastModifiedBy>WPS_1743494984</cp:lastModifiedBy>
  <dcterms:created xsi:type="dcterms:W3CDTF">2026-10-20T06:37:00Z</dcterms:created>
  <dcterms:modified xsi:type="dcterms:W3CDTF">2026-10-20T03:13:58Z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2AEFF1BA919A465DA954BEBECC1092EA_13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