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原始" sheetId="2" r:id="rId1"/>
  </sheets>
  <definedNames>
    <definedName name="_xlnm._FilterDatabase" localSheetId="0" hidden="1">原始!$A$2:$N$6</definedName>
    <definedName name="_xlnm.Print_Titles" localSheetId="0">原始!$3:$3</definedName>
  </definedNames>
  <calcPr calcId="144525"/>
</workbook>
</file>

<file path=xl/sharedStrings.xml><?xml version="1.0" encoding="utf-8"?>
<sst xmlns="http://schemas.openxmlformats.org/spreadsheetml/2006/main" count="40" uniqueCount="34">
  <si>
    <t>附件1</t>
  </si>
  <si>
    <t>孝感市残疾人联合会所属事业单位2023年公开招聘工作人员资格复审名单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</si>
  <si>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</si>
  <si>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</si>
  <si>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</si>
  <si>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</si>
  <si>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</si>
  <si>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</si>
  <si>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</si>
  <si>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</si>
  <si>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</si>
  <si>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</si>
  <si>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</si>
  <si>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</si>
  <si>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</si>
  <si>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</si>
  <si>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孝感市残疾人就业服务中心</t>
  </si>
  <si>
    <t>程一丹</t>
  </si>
  <si>
    <t>1142220102602</t>
  </si>
  <si>
    <t>14222001018001001</t>
  </si>
  <si>
    <t>1:3</t>
  </si>
  <si>
    <t>121.92</t>
  </si>
  <si>
    <t>104.50</t>
  </si>
  <si>
    <t>226.42</t>
  </si>
  <si>
    <t>刘  薇</t>
  </si>
  <si>
    <t>1142220104517</t>
  </si>
  <si>
    <t>103.27</t>
  </si>
  <si>
    <t>108.75</t>
  </si>
  <si>
    <t>212.02</t>
  </si>
  <si>
    <t>孙子洁</t>
  </si>
  <si>
    <t>1142220101016</t>
  </si>
  <si>
    <t>108.40</t>
  </si>
  <si>
    <t>103.25</t>
  </si>
  <si>
    <t>211.65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</si>
</sst>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0" borderId="0"/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3" applyNumberFormat="1" applyFont="1" applyFill="1" applyBorder="1" applyAlignment="1" applyProtection="1">
      <alignment horizontal="center" vertical="center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1" xfId="52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33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85" zoomScaleNormal="85" workbookViewId="0">
      <selection activeCell="B6" sqref="B6"/>
    </sheetView>
  </sheetViews>
  <sheetFormatPr defaultColWidth="9" defaultRowHeight="13.5" outlineLevelRow="5"/>
  <cols>
    <col min="1" max="1" width="9.125" customWidth="1"/>
    <col min="2" max="2" width="25.4333333333333" customWidth="1"/>
    <col min="3" max="3" width="9.125" customWidth="1"/>
    <col min="4" max="4" width="15" customWidth="1"/>
    <col min="5" max="5" width="17.7916666666667" customWidth="1"/>
    <col min="6" max="6" width="8.875" customWidth="1"/>
    <col min="7" max="7" width="9.75" customWidth="1"/>
    <col min="8" max="8" width="10.25" customWidth="1"/>
    <col min="9" max="9" width="10" customWidth="1"/>
    <col min="10" max="10" width="10.375" customWidth="1"/>
    <col min="11" max="11" width="9.25" style="3" customWidth="1"/>
    <col min="12" max="12" width="8.875" style="4" customWidth="1"/>
    <col min="13" max="13" width="8.5" style="2" customWidth="1"/>
    <col min="14" max="14" width="8.875" style="5" customWidth="1"/>
  </cols>
  <sheetData>
    <row r="1" ht="22" customHeight="1" spans="1:3">
      <c r="A1" s="6" t="s">
        <v>0</v>
      </c>
      <c r="B1" s="6"/>
      <c r="C1" s="6"/>
    </row>
    <row r="2" ht="40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6"/>
      <c r="M2" s="8"/>
      <c r="N2" s="17"/>
    </row>
    <row r="3" s="1" customFormat="1" ht="52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19" t="s">
        <v>13</v>
      </c>
      <c r="M3" s="9" t="s">
        <v>14</v>
      </c>
      <c r="N3" s="20" t="s">
        <v>15</v>
      </c>
    </row>
    <row r="4" s="2" customFormat="1" ht="38" customHeight="1" spans="1:14">
      <c r="A4" s="10">
        <v>1</v>
      </c>
      <c r="B4" s="11" t="s">
        <v>16</v>
      </c>
      <c r="C4" s="12" t="s">
        <v>17</v>
      </c>
      <c r="D4" s="13" t="s">
        <v>18</v>
      </c>
      <c r="E4" s="11" t="s">
        <v>19</v>
      </c>
      <c r="F4" s="14" t="s">
        <v>20</v>
      </c>
      <c r="G4" s="10">
        <v>1</v>
      </c>
      <c r="H4" s="15" t="s">
        <v>21</v>
      </c>
      <c r="I4" s="15" t="s">
        <v>22</v>
      </c>
      <c r="J4" s="15" t="s">
        <v>23</v>
      </c>
      <c r="K4" s="21">
        <v>75.4733333333333</v>
      </c>
      <c r="L4" s="22"/>
      <c r="M4" s="21">
        <f>SUM((H4+I4)/3)</f>
        <v>75.4733333333333</v>
      </c>
      <c r="N4" s="10">
        <v>1</v>
      </c>
    </row>
    <row r="5" s="2" customFormat="1" ht="38" customHeight="1" spans="1:14">
      <c r="A5" s="10">
        <v>2</v>
      </c>
      <c r="B5" s="11" t="s">
        <v>16</v>
      </c>
      <c r="C5" s="12" t="s">
        <v>24</v>
      </c>
      <c r="D5" s="13" t="s">
        <v>25</v>
      </c>
      <c r="E5" s="11" t="s">
        <v>19</v>
      </c>
      <c r="F5" s="14" t="s">
        <v>20</v>
      </c>
      <c r="G5" s="10">
        <v>1</v>
      </c>
      <c r="H5" s="15" t="s">
        <v>26</v>
      </c>
      <c r="I5" s="15" t="s">
        <v>27</v>
      </c>
      <c r="J5" s="15" t="s">
        <v>28</v>
      </c>
      <c r="K5" s="21">
        <v>70.6733333333333</v>
      </c>
      <c r="L5" s="22"/>
      <c r="M5" s="21">
        <f>SUM((H5+I5)/3)</f>
        <v>70.6733333333333</v>
      </c>
      <c r="N5" s="10">
        <v>2</v>
      </c>
    </row>
    <row r="6" ht="38" customHeight="1" spans="1:14">
      <c r="A6" s="10">
        <v>3</v>
      </c>
      <c r="B6" s="11" t="s">
        <v>16</v>
      </c>
      <c r="C6" s="12" t="s">
        <v>29</v>
      </c>
      <c r="D6" s="13" t="s">
        <v>30</v>
      </c>
      <c r="E6" s="11" t="s">
        <v>19</v>
      </c>
      <c r="F6" s="14" t="s">
        <v>20</v>
      </c>
      <c r="G6" s="10">
        <v>1</v>
      </c>
      <c r="H6" s="15" t="s">
        <v>31</v>
      </c>
      <c r="I6" s="15" t="s">
        <v>32</v>
      </c>
      <c r="J6" s="15" t="s">
        <v>33</v>
      </c>
      <c r="K6" s="21">
        <v>70.55</v>
      </c>
      <c r="L6" s="22"/>
      <c r="M6" s="21">
        <f>SUM((H6+I6)/3)</f>
        <v>70.55</v>
      </c>
      <c r="N6" s="10">
        <v>3</v>
      </c>
    </row>
  </sheetData>
  <autoFilter ref="A2:N6">
    <extLst/>
  </autoFilter>
  <mergeCells count="1">
    <mergeCell ref="A2:N2"/>
  </mergeCells>
  <conditionalFormatting sqref="M4:M6">
    <cfRule type="duplicateValues" dxfId="0" priority="8" stopIfTrue="1"/>
  </conditionalFormatting>
  <pageMargins left="0.944444444444444" right="0.275" top="0.786805555555556" bottom="0.629861111111111" header="0.511805555555556" footer="0.511805555555556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苏幕遮</cp:lastModifiedBy>
  <dcterms:created xsi:type="dcterms:W3CDTF">2022-07-02T08:18:00Z</dcterms:created>
  <dcterms:modified xsi:type="dcterms:W3CDTF">2023-05-06T01:50:20Z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5471DEAEBE7E468384C8BAE0E9D04485_13</vt:lpwstr>
  </property>
</Properties>
</file>