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definedNames>
    <definedName name="_xlnm._FilterDatabase" localSheetId="0" hidden="1">Sheet1!$A$1:$Q$256</definedName>
    <definedName name="_xlnm.Print_Titles" localSheetId="0">Sheet1!$1:$1</definedName>
    <definedName name="_xlnm.Print_Area" localSheetId="0">Sheet1!$A$1:$K$256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<sst xmlns="http://schemas.openxmlformats.org/spreadsheetml/2006/main" count="806" uniqueCount="534">
  <si>
    <t>面试组别</t>
  </si>
  <si>
    <t>考号</t>
  </si>
  <si>
    <t>姓名</t>
  </si>
  <si>
    <t>岗位</t>
  </si>
  <si>
    <t>职测成绩</t>
  </si>
  <si>
    <t>综应成绩</t>
  </si>
  <si>
    <t>笔试总成绩</t>
  </si>
  <si>
    <t>笔试百分制折算成绩</t>
  </si>
  <si>
    <t>抽签号</t>
  </si>
  <si>
    <t>面试成绩</t>
  </si>
  <si>
    <t>总成绩</t>
  </si>
  <si>
    <t>990000705815</t>
  </si>
  <si>
    <t>李缘缘</t>
  </si>
  <si>
    <t>X07专技岗7</t>
  </si>
  <si>
    <t>990000705901</t>
  </si>
  <si>
    <t>杨典谕</t>
  </si>
  <si>
    <t>990000706828</t>
  </si>
  <si>
    <t>李俊</t>
  </si>
  <si>
    <t>990000705832</t>
  </si>
  <si>
    <t>黄丰</t>
  </si>
  <si>
    <t>990000706835</t>
  </si>
  <si>
    <t>虞伟方</t>
  </si>
  <si>
    <t>990000706824</t>
  </si>
  <si>
    <t>吴神洲</t>
  </si>
  <si>
    <t>990000705807</t>
  </si>
  <si>
    <t>方俊杰</t>
  </si>
  <si>
    <t>990000705912</t>
  </si>
  <si>
    <t>黄滨</t>
  </si>
  <si>
    <t>990000705939</t>
  </si>
  <si>
    <t>黄飞宇</t>
  </si>
  <si>
    <t>990000705930</t>
  </si>
  <si>
    <t>唐锋</t>
  </si>
  <si>
    <t>990000706818</t>
  </si>
  <si>
    <t>李鹏程</t>
  </si>
  <si>
    <t>990000706829</t>
  </si>
  <si>
    <t>张翱</t>
  </si>
  <si>
    <t>990000705820</t>
  </si>
  <si>
    <t>陈振祖</t>
  </si>
  <si>
    <t>990000705803</t>
  </si>
  <si>
    <t>冯向阳</t>
  </si>
  <si>
    <t>990000705934</t>
  </si>
  <si>
    <t>翁想</t>
  </si>
  <si>
    <t>990000705829</t>
  </si>
  <si>
    <t>唐成玄</t>
  </si>
  <si>
    <t>990000705911</t>
  </si>
  <si>
    <t>范尹薛</t>
  </si>
  <si>
    <t>990000705924</t>
  </si>
  <si>
    <t>康路</t>
  </si>
  <si>
    <t>990000705813</t>
  </si>
  <si>
    <t>罗刚</t>
  </si>
  <si>
    <t>990000705822</t>
  </si>
  <si>
    <t>唐杰</t>
  </si>
  <si>
    <t>990000705938</t>
  </si>
  <si>
    <t>尹仟伍</t>
  </si>
  <si>
    <t>990000705819</t>
  </si>
  <si>
    <t>姜东辰</t>
  </si>
  <si>
    <t>990000705836</t>
  </si>
  <si>
    <t>段峰</t>
  </si>
  <si>
    <t>990000705904</t>
  </si>
  <si>
    <t>范子顺</t>
  </si>
  <si>
    <t>990000706837</t>
  </si>
  <si>
    <t>罗衍</t>
  </si>
  <si>
    <t>990000706826</t>
  </si>
  <si>
    <t>肖张腾</t>
  </si>
  <si>
    <t>990000705817</t>
  </si>
  <si>
    <t>姚龙祥</t>
  </si>
  <si>
    <t>990000705810</t>
  </si>
  <si>
    <t>戴理</t>
  </si>
  <si>
    <t>990000706830</t>
  </si>
  <si>
    <t>吕梁栋</t>
  </si>
  <si>
    <t>990000705835</t>
  </si>
  <si>
    <t>杨开平</t>
  </si>
  <si>
    <t>990000705928</t>
  </si>
  <si>
    <t>张俊荣</t>
  </si>
  <si>
    <t>990000705906</t>
  </si>
  <si>
    <t>戴伟鹏</t>
  </si>
  <si>
    <t>990000705809</t>
  </si>
  <si>
    <t>罗胜</t>
  </si>
  <si>
    <t>990000706832</t>
  </si>
  <si>
    <t>龙章彬</t>
  </si>
  <si>
    <t>990000706834</t>
  </si>
  <si>
    <t>熊山</t>
  </si>
  <si>
    <t>990000705929</t>
  </si>
  <si>
    <t>吴凯</t>
  </si>
  <si>
    <t>990000706836</t>
  </si>
  <si>
    <t>王奥成</t>
  </si>
  <si>
    <t>990000705910</t>
  </si>
  <si>
    <t>成欢</t>
  </si>
  <si>
    <t>990000705839</t>
  </si>
  <si>
    <t>邱志杰</t>
  </si>
  <si>
    <t>990000705823</t>
  </si>
  <si>
    <t>任宇阳</t>
  </si>
  <si>
    <t>990000705840</t>
  </si>
  <si>
    <t>谢太忠</t>
  </si>
  <si>
    <t>990000705833</t>
  </si>
  <si>
    <t>钟彦川</t>
  </si>
  <si>
    <t>990000705828</t>
  </si>
  <si>
    <t>刘世捷</t>
  </si>
  <si>
    <t>990000705808</t>
  </si>
  <si>
    <t>蒋思铭</t>
  </si>
  <si>
    <t>990000705916</t>
  </si>
  <si>
    <t>封翔宇</t>
  </si>
  <si>
    <t>990000705802</t>
  </si>
  <si>
    <t>蔡志文</t>
  </si>
  <si>
    <t>缺考</t>
  </si>
  <si>
    <t>/</t>
  </si>
  <si>
    <t>990000705909</t>
  </si>
  <si>
    <t>田雄</t>
  </si>
  <si>
    <t>990000705826</t>
  </si>
  <si>
    <t>杨其燊</t>
  </si>
  <si>
    <t>990000605540</t>
  </si>
  <si>
    <t>庄林璐</t>
  </si>
  <si>
    <t>X06专技岗6</t>
  </si>
  <si>
    <t>990000605124</t>
  </si>
  <si>
    <t>谢文洁</t>
  </si>
  <si>
    <t>990000605410</t>
  </si>
  <si>
    <t>陈卓逸</t>
  </si>
  <si>
    <t>880000204604</t>
  </si>
  <si>
    <t>向凯</t>
  </si>
  <si>
    <t>X02专技岗2</t>
  </si>
  <si>
    <t>990000605227</t>
  </si>
  <si>
    <t>廖文端</t>
  </si>
  <si>
    <t>880000204611</t>
  </si>
  <si>
    <t>刘伟文</t>
  </si>
  <si>
    <t>990000605728</t>
  </si>
  <si>
    <t>李承赣</t>
  </si>
  <si>
    <t>990000605310</t>
  </si>
  <si>
    <t>李江银</t>
  </si>
  <si>
    <t>990000207128</t>
  </si>
  <si>
    <t>陶家珞</t>
  </si>
  <si>
    <t>990000605204</t>
  </si>
  <si>
    <t>李泽洲</t>
  </si>
  <si>
    <t>990000207123</t>
  </si>
  <si>
    <t>程敏波</t>
  </si>
  <si>
    <t>990000605331</t>
  </si>
  <si>
    <t>张丁莲</t>
  </si>
  <si>
    <t>990000606810</t>
  </si>
  <si>
    <t>鲁远杨</t>
  </si>
  <si>
    <t>880000204637</t>
  </si>
  <si>
    <t>刘振扬</t>
  </si>
  <si>
    <t>990000605628</t>
  </si>
  <si>
    <t>陈立</t>
  </si>
  <si>
    <t>990000605305</t>
  </si>
  <si>
    <t>彭媛</t>
  </si>
  <si>
    <t>990000605404</t>
  </si>
  <si>
    <t>陈怡</t>
  </si>
  <si>
    <t>990000605120</t>
  </si>
  <si>
    <t>刘嫣然</t>
  </si>
  <si>
    <t>880000204607</t>
  </si>
  <si>
    <t>邓卓胜</t>
  </si>
  <si>
    <t>880000204606</t>
  </si>
  <si>
    <t>郑浩池</t>
  </si>
  <si>
    <t>990000605627</t>
  </si>
  <si>
    <t>程璨</t>
  </si>
  <si>
    <t>990000605737</t>
  </si>
  <si>
    <t>颜君怡</t>
  </si>
  <si>
    <t>990000605306</t>
  </si>
  <si>
    <t>蒋嘉宁</t>
  </si>
  <si>
    <t>990000605209</t>
  </si>
  <si>
    <t>莫文星</t>
  </si>
  <si>
    <t>990000605418</t>
  </si>
  <si>
    <t>代程</t>
  </si>
  <si>
    <t>990000605114</t>
  </si>
  <si>
    <t>唐紫烟</t>
  </si>
  <si>
    <t>990000605605</t>
  </si>
  <si>
    <t>盛宇平</t>
  </si>
  <si>
    <t>880000204601</t>
  </si>
  <si>
    <t>李彬豪</t>
  </si>
  <si>
    <t>990000605229</t>
  </si>
  <si>
    <t>袁定宇</t>
  </si>
  <si>
    <t>990000605527</t>
  </si>
  <si>
    <t>曾郴淑</t>
  </si>
  <si>
    <t>990000605308</t>
  </si>
  <si>
    <t>黄伟玲</t>
  </si>
  <si>
    <t>990000605232</t>
  </si>
  <si>
    <t>陈侃</t>
  </si>
  <si>
    <t>880000204617</t>
  </si>
  <si>
    <t>邱水旺</t>
  </si>
  <si>
    <t>990000806126</t>
  </si>
  <si>
    <t>雷栩菏</t>
  </si>
  <si>
    <t>X08专技岗8</t>
  </si>
  <si>
    <t>990000806740</t>
  </si>
  <si>
    <t>孙瀚</t>
  </si>
  <si>
    <t>990000806403</t>
  </si>
  <si>
    <t>李臻旭</t>
  </si>
  <si>
    <t>990000806326</t>
  </si>
  <si>
    <t>周一帆</t>
  </si>
  <si>
    <t>990000806001</t>
  </si>
  <si>
    <t>卿天宇</t>
  </si>
  <si>
    <t>990000806531</t>
  </si>
  <si>
    <t>唐科然</t>
  </si>
  <si>
    <t>990000806038</t>
  </si>
  <si>
    <t>杜政颐</t>
  </si>
  <si>
    <t>990000806019</t>
  </si>
  <si>
    <t>龚佳旺</t>
  </si>
  <si>
    <t>990000806027</t>
  </si>
  <si>
    <t>肖超</t>
  </si>
  <si>
    <t>990000806125</t>
  </si>
  <si>
    <t>李昂</t>
  </si>
  <si>
    <t>990000806016</t>
  </si>
  <si>
    <t>姚铭</t>
  </si>
  <si>
    <t>990000806311</t>
  </si>
  <si>
    <t>孔仕超</t>
  </si>
  <si>
    <t>990000806601</t>
  </si>
  <si>
    <t>叶辉</t>
  </si>
  <si>
    <t>990000806208</t>
  </si>
  <si>
    <t>李武</t>
  </si>
  <si>
    <t>990000806206</t>
  </si>
  <si>
    <t>柳勇</t>
  </si>
  <si>
    <t>990000806513</t>
  </si>
  <si>
    <t>黄洁</t>
  </si>
  <si>
    <t>990000806414</t>
  </si>
  <si>
    <t>黄松</t>
  </si>
  <si>
    <t>990000806324</t>
  </si>
  <si>
    <t>李润恩</t>
  </si>
  <si>
    <t>990000806605</t>
  </si>
  <si>
    <t>戴晓</t>
  </si>
  <si>
    <t>990000807029</t>
  </si>
  <si>
    <t>李卫越</t>
  </si>
  <si>
    <t>990000806315</t>
  </si>
  <si>
    <t>易翰林</t>
  </si>
  <si>
    <t>990000806726</t>
  </si>
  <si>
    <t>曾令威</t>
  </si>
  <si>
    <t>990000806739</t>
  </si>
  <si>
    <t>隆波</t>
  </si>
  <si>
    <t>990000806510</t>
  </si>
  <si>
    <t>郭奔廷</t>
  </si>
  <si>
    <t>990000806303</t>
  </si>
  <si>
    <t>刘辉强</t>
  </si>
  <si>
    <t>990000806505</t>
  </si>
  <si>
    <t>陈照熙</t>
  </si>
  <si>
    <t>990000806211</t>
  </si>
  <si>
    <t>郝志伟</t>
  </si>
  <si>
    <t>990000806113</t>
  </si>
  <si>
    <t>吴博文</t>
  </si>
  <si>
    <t>990000806023</t>
  </si>
  <si>
    <t>肖友成</t>
  </si>
  <si>
    <t>990000806623</t>
  </si>
  <si>
    <t>肖高风</t>
  </si>
  <si>
    <t>990000806529</t>
  </si>
  <si>
    <t>罗国良</t>
  </si>
  <si>
    <t>990000806317</t>
  </si>
  <si>
    <t>汤涛</t>
  </si>
  <si>
    <t>990000806407</t>
  </si>
  <si>
    <t>廖睿</t>
  </si>
  <si>
    <t>880001003726</t>
  </si>
  <si>
    <t>赵丹</t>
  </si>
  <si>
    <t>X10专技岗10</t>
  </si>
  <si>
    <t>880000902731</t>
  </si>
  <si>
    <t>施亦农</t>
  </si>
  <si>
    <t>X09专技岗9</t>
  </si>
  <si>
    <t>880000902703</t>
  </si>
  <si>
    <t>张成梁</t>
  </si>
  <si>
    <t>990000307116</t>
  </si>
  <si>
    <t>程浪</t>
  </si>
  <si>
    <t>X03专技岗3</t>
  </si>
  <si>
    <t>880001003632</t>
  </si>
  <si>
    <t>肖含</t>
  </si>
  <si>
    <t>880000304833</t>
  </si>
  <si>
    <t>曾庆春</t>
  </si>
  <si>
    <t>880000902728</t>
  </si>
  <si>
    <t>邓密武</t>
  </si>
  <si>
    <t>880001003302</t>
  </si>
  <si>
    <t>赵志</t>
  </si>
  <si>
    <t>880001003528</t>
  </si>
  <si>
    <t>陈岚</t>
  </si>
  <si>
    <t>880000902435</t>
  </si>
  <si>
    <t>满金</t>
  </si>
  <si>
    <t>880000902707</t>
  </si>
  <si>
    <t>邓杨</t>
  </si>
  <si>
    <t>880001003229</t>
  </si>
  <si>
    <t>王箫</t>
  </si>
  <si>
    <t>880001003224</t>
  </si>
  <si>
    <t>周挺</t>
  </si>
  <si>
    <t>880000902505</t>
  </si>
  <si>
    <t>陈美燕</t>
  </si>
  <si>
    <t>880001003613</t>
  </si>
  <si>
    <t>王琦</t>
  </si>
  <si>
    <t>880000304731</t>
  </si>
  <si>
    <t>徐致铖</t>
  </si>
  <si>
    <t>880001003509</t>
  </si>
  <si>
    <t>王丽芸</t>
  </si>
  <si>
    <t>880000902615</t>
  </si>
  <si>
    <t>胡馨尹</t>
  </si>
  <si>
    <t>880000902721</t>
  </si>
  <si>
    <t>肖炜宸</t>
  </si>
  <si>
    <t>880000902514</t>
  </si>
  <si>
    <t>赖正一</t>
  </si>
  <si>
    <t>880000304825</t>
  </si>
  <si>
    <t>周杨</t>
  </si>
  <si>
    <t>880001003310</t>
  </si>
  <si>
    <t>周剑</t>
  </si>
  <si>
    <t>990000307103</t>
  </si>
  <si>
    <t>刘超</t>
  </si>
  <si>
    <t>880000902617</t>
  </si>
  <si>
    <t>陈一凡</t>
  </si>
  <si>
    <t>880000902630</t>
  </si>
  <si>
    <t>刘坚</t>
  </si>
  <si>
    <t>880000304806</t>
  </si>
  <si>
    <t>舒昱旸</t>
  </si>
  <si>
    <t>880000902708</t>
  </si>
  <si>
    <t>刘轩豪</t>
  </si>
  <si>
    <t>880000902438</t>
  </si>
  <si>
    <t>郭玄</t>
  </si>
  <si>
    <t>880000902612</t>
  </si>
  <si>
    <t>罗俊鹏</t>
  </si>
  <si>
    <t>880000902508</t>
  </si>
  <si>
    <t>曾广亮</t>
  </si>
  <si>
    <t>990000506931</t>
  </si>
  <si>
    <t>汤江涛</t>
  </si>
  <si>
    <t>X05专技岗5</t>
  </si>
  <si>
    <t>880000505003</t>
  </si>
  <si>
    <t>刘博文</t>
  </si>
  <si>
    <t>880000505012</t>
  </si>
  <si>
    <t>马湘岚</t>
  </si>
  <si>
    <t>880000504903</t>
  </si>
  <si>
    <t>陈贤</t>
  </si>
  <si>
    <t>880000504910</t>
  </si>
  <si>
    <t>何垒</t>
  </si>
  <si>
    <t>880000505020</t>
  </si>
  <si>
    <t>曾庆彪</t>
  </si>
  <si>
    <t>880000504930</t>
  </si>
  <si>
    <t>肖展鹏</t>
  </si>
  <si>
    <t>990000506927</t>
  </si>
  <si>
    <t>邓龙骏</t>
  </si>
  <si>
    <t>880000505018</t>
  </si>
  <si>
    <t>潘晨</t>
  </si>
  <si>
    <t>880000504922</t>
  </si>
  <si>
    <t>陶杰</t>
  </si>
  <si>
    <t>880000504940</t>
  </si>
  <si>
    <t>刘佳聪</t>
  </si>
  <si>
    <t>880000505034</t>
  </si>
  <si>
    <t>梁铭锋</t>
  </si>
  <si>
    <t>880000505005</t>
  </si>
  <si>
    <t>朱理</t>
  </si>
  <si>
    <t>880000505036</t>
  </si>
  <si>
    <t>陈仁杰</t>
  </si>
  <si>
    <t>880000504923</t>
  </si>
  <si>
    <t>罗海纳</t>
  </si>
  <si>
    <t>880000505033</t>
  </si>
  <si>
    <t>陈广源</t>
  </si>
  <si>
    <t>880000505016</t>
  </si>
  <si>
    <t>杨理政</t>
  </si>
  <si>
    <t>880000504931</t>
  </si>
  <si>
    <t>曾梓洸</t>
  </si>
  <si>
    <t>880000504926</t>
  </si>
  <si>
    <t>余圣荣</t>
  </si>
  <si>
    <t>880000505025</t>
  </si>
  <si>
    <t>王曦</t>
  </si>
  <si>
    <t>990000506925</t>
  </si>
  <si>
    <t>兰宇宸</t>
  </si>
  <si>
    <t>990000506926</t>
  </si>
  <si>
    <t>邓运华</t>
  </si>
  <si>
    <t>880000504915</t>
  </si>
  <si>
    <t>韩帛芮</t>
  </si>
  <si>
    <t>880000504939</t>
  </si>
  <si>
    <t>何淋波</t>
  </si>
  <si>
    <t>880000505011</t>
  </si>
  <si>
    <t>张景涛</t>
  </si>
  <si>
    <t>880000504901</t>
  </si>
  <si>
    <t>陈昌国</t>
  </si>
  <si>
    <t>880000504929</t>
  </si>
  <si>
    <t>毛思辉</t>
  </si>
  <si>
    <t>880000504921</t>
  </si>
  <si>
    <t>刘树青</t>
  </si>
  <si>
    <t>880000505039</t>
  </si>
  <si>
    <t>黎卓</t>
  </si>
  <si>
    <t>880000505007</t>
  </si>
  <si>
    <t>张奔</t>
  </si>
  <si>
    <t>990000506930</t>
  </si>
  <si>
    <t>常昂</t>
  </si>
  <si>
    <t>880000505024</t>
  </si>
  <si>
    <t>李柯</t>
  </si>
  <si>
    <t>880000504934</t>
  </si>
  <si>
    <t>赖伟强</t>
  </si>
  <si>
    <t>880000504936</t>
  </si>
  <si>
    <t>汤汇川</t>
  </si>
  <si>
    <t>880000504920</t>
  </si>
  <si>
    <t>刘桢</t>
  </si>
  <si>
    <t>990000506935</t>
  </si>
  <si>
    <t>秦龙</t>
  </si>
  <si>
    <t>880000102803</t>
  </si>
  <si>
    <t>李志豪</t>
  </si>
  <si>
    <t>X01专技岗1</t>
  </si>
  <si>
    <t>880000401620</t>
  </si>
  <si>
    <t>李军</t>
  </si>
  <si>
    <t>X04专技岗4</t>
  </si>
  <si>
    <t>880000401329</t>
  </si>
  <si>
    <t>章雪芬</t>
  </si>
  <si>
    <t>880000102915</t>
  </si>
  <si>
    <t>周臣瑾</t>
  </si>
  <si>
    <t>880000401140</t>
  </si>
  <si>
    <t>黄维</t>
  </si>
  <si>
    <t>880000400333</t>
  </si>
  <si>
    <t>薛耀</t>
  </si>
  <si>
    <t>880000102911</t>
  </si>
  <si>
    <t>张成鹏</t>
  </si>
  <si>
    <t>880000102930</t>
  </si>
  <si>
    <t>石佳兴</t>
  </si>
  <si>
    <t>880000401404</t>
  </si>
  <si>
    <t>曹雯乐</t>
  </si>
  <si>
    <t>880000401506</t>
  </si>
  <si>
    <t>彭浪达</t>
  </si>
  <si>
    <t>880000401410</t>
  </si>
  <si>
    <t>李斯特</t>
  </si>
  <si>
    <t>880000400233</t>
  </si>
  <si>
    <t>刘思</t>
  </si>
  <si>
    <t>880000401631</t>
  </si>
  <si>
    <t>江赞玥</t>
  </si>
  <si>
    <t>880000103106</t>
  </si>
  <si>
    <t>尹华胜</t>
  </si>
  <si>
    <t>880000400719</t>
  </si>
  <si>
    <t>廖荣新</t>
  </si>
  <si>
    <t>880000402136</t>
  </si>
  <si>
    <t>朱思奇</t>
  </si>
  <si>
    <t>880000400520</t>
  </si>
  <si>
    <t>廖敏捷</t>
  </si>
  <si>
    <t>880000400802</t>
  </si>
  <si>
    <t>邱一珈</t>
  </si>
  <si>
    <t>880000401840</t>
  </si>
  <si>
    <t>唐思怡</t>
  </si>
  <si>
    <t>880000400227</t>
  </si>
  <si>
    <t>叶华文</t>
  </si>
  <si>
    <t>880000401719</t>
  </si>
  <si>
    <t>周正</t>
  </si>
  <si>
    <t>880000401318</t>
  </si>
  <si>
    <t>鲁先鑫</t>
  </si>
  <si>
    <t>880000400721</t>
  </si>
  <si>
    <t>尹华魁</t>
  </si>
  <si>
    <t>880000401937</t>
  </si>
  <si>
    <t>顾善杰</t>
  </si>
  <si>
    <t>880000102903</t>
  </si>
  <si>
    <t>陈岱</t>
  </si>
  <si>
    <t>880000401417</t>
  </si>
  <si>
    <t>谭可俐</t>
  </si>
  <si>
    <t>880000102933</t>
  </si>
  <si>
    <t>申心怡</t>
  </si>
  <si>
    <t>880000402022</t>
  </si>
  <si>
    <t>熊皓楠</t>
  </si>
  <si>
    <t>880000402120</t>
  </si>
  <si>
    <t>陈娟</t>
  </si>
  <si>
    <t>880000103028</t>
  </si>
  <si>
    <t>邓宇鹏</t>
  </si>
  <si>
    <t>880000401918</t>
  </si>
  <si>
    <t>胡蓉</t>
  </si>
  <si>
    <t>880000401816</t>
  </si>
  <si>
    <t>谭昕怡</t>
  </si>
  <si>
    <t>880000400715</t>
  </si>
  <si>
    <t>谢杰宇</t>
  </si>
  <si>
    <t>880000401536</t>
  </si>
  <si>
    <t>宁颖琦</t>
  </si>
  <si>
    <t>880000402419</t>
  </si>
  <si>
    <t>李皇俊</t>
  </si>
  <si>
    <t>880000103135</t>
  </si>
  <si>
    <t>周皓翔</t>
  </si>
  <si>
    <t>880001103829</t>
  </si>
  <si>
    <t>孙翠欢</t>
  </si>
  <si>
    <t>X11专技岗11</t>
  </si>
  <si>
    <t>880001104033</t>
  </si>
  <si>
    <t>刘洋钰</t>
  </si>
  <si>
    <t>880001104040</t>
  </si>
  <si>
    <t>楚常青</t>
  </si>
  <si>
    <t>880001104030</t>
  </si>
  <si>
    <t>李海润</t>
  </si>
  <si>
    <t>880001103835</t>
  </si>
  <si>
    <t>朱忠飞</t>
  </si>
  <si>
    <t>880001104118</t>
  </si>
  <si>
    <t>龚绘林</t>
  </si>
  <si>
    <t>880001104226</t>
  </si>
  <si>
    <t>杨振兵</t>
  </si>
  <si>
    <t>880001103907</t>
  </si>
  <si>
    <t>黄思源</t>
  </si>
  <si>
    <t>880001104511</t>
  </si>
  <si>
    <t>王云丽</t>
  </si>
  <si>
    <t>880001104027</t>
  </si>
  <si>
    <t>徐菡玲</t>
  </si>
  <si>
    <t>880001104036</t>
  </si>
  <si>
    <t>高芳</t>
  </si>
  <si>
    <t>880001103927</t>
  </si>
  <si>
    <t>杨修业</t>
  </si>
  <si>
    <t>880001104502</t>
  </si>
  <si>
    <t>陈柏林</t>
  </si>
  <si>
    <t>880001103918</t>
  </si>
  <si>
    <t>吉章龙</t>
  </si>
  <si>
    <t>880001104320</t>
  </si>
  <si>
    <t>范希</t>
  </si>
  <si>
    <t>880001103826</t>
  </si>
  <si>
    <t>罗丽莹</t>
  </si>
  <si>
    <t>880001104114</t>
  </si>
  <si>
    <t>邓琦龙</t>
  </si>
  <si>
    <t>880001103939</t>
  </si>
  <si>
    <t>谭岩</t>
  </si>
  <si>
    <t>880001104330</t>
  </si>
  <si>
    <t>胡斌</t>
  </si>
  <si>
    <t>880001104230</t>
  </si>
  <si>
    <t>高阳</t>
  </si>
  <si>
    <t>880001104405</t>
  </si>
  <si>
    <t>朱沅</t>
  </si>
  <si>
    <t>880001104308</t>
  </si>
  <si>
    <t>王兰</t>
  </si>
  <si>
    <t>880001104201</t>
  </si>
  <si>
    <t>张靖</t>
  </si>
  <si>
    <t>880001104232</t>
  </si>
  <si>
    <t>陈俊瑶</t>
  </si>
  <si>
    <t>880001104337</t>
  </si>
  <si>
    <t>邹羽西</t>
  </si>
  <si>
    <t>880001104437</t>
  </si>
  <si>
    <t>尹梦雨</t>
  </si>
  <si>
    <t>880001104435</t>
  </si>
  <si>
    <t>刘唯为</t>
  </si>
  <si>
    <t>880001104117</t>
  </si>
  <si>
    <t>李骁毅</t>
  </si>
  <si>
    <t>880001104528</t>
  </si>
  <si>
    <t>湛豪</t>
  </si>
  <si>
    <t>880001104119</t>
  </si>
  <si>
    <t>胡梁</t>
  </si>
  <si>
    <t>880001104106</t>
  </si>
  <si>
    <t>邬鑫妮</t>
  </si>
  <si>
    <t>880001103828</t>
  </si>
  <si>
    <t>尹楚藩</t>
  </si>
  <si>
    <t>880001104325</t>
  </si>
  <si>
    <t>李心怡</t>
  </si>
  <si>
    <t>880001104501</t>
  </si>
  <si>
    <t>周可晴</t>
  </si>
  <si>
    <t>880001104102</t>
  </si>
  <si>
    <t>崔筱婧</t>
  </si>
  <si>
    <t>880001104221</t>
  </si>
  <si>
    <t>危美如</t>
  </si>
  <si>
    <t>880001103909</t>
  </si>
  <si>
    <t>陶金海</t>
  </si>
  <si>
    <t>880001104228</t>
  </si>
  <si>
    <t>李婕</t>
  </si>
  <si>
    <t>880001103902</t>
  </si>
  <si>
    <t>屈家卓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</si>
</sst>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56"/>
  <sheetViews>
    <sheetView tabSelected="1" topLeftCell="A58" workbookViewId="0">
      <selection activeCell="G13" sqref="G13"/>
    </sheetView>
  </sheetViews>
  <sheetFormatPr defaultColWidth="9" defaultRowHeight="14"/>
  <cols>
    <col min="1" max="1" width="6.75454545454545" style="2" customWidth="1"/>
    <col min="2" max="2" width="18.7545454545455" style="2" customWidth="1"/>
    <col min="3" max="3" width="12.2545454545455" style="2" customWidth="1"/>
    <col min="4" max="4" width="14.3818181818182" style="2" customWidth="1"/>
    <col min="5" max="6" width="9" style="2" customWidth="1"/>
    <col min="7" max="7" width="11.3818181818182" style="2" customWidth="1"/>
    <col min="8" max="8" width="11.2545454545455" style="2" customWidth="1"/>
    <col min="9" max="9" width="10" style="2" customWidth="1"/>
    <col min="10" max="10" width="11.4454545454545" style="3" customWidth="1"/>
    <col min="11" max="11" width="10.7818181818182" style="4" customWidth="1"/>
    <col min="18" max="16384" width="9" style="4"/>
  </cols>
  <sheetData>
    <row r="1" s="1" customFormat="1" ht="30" customHeight="1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13" t="s">
        <v>9</v>
      </c>
      <c r="K1" s="14" t="s">
        <v>10</v>
      </c>
      <c r="L1" s="15"/>
      <c r="M1" s="15"/>
      <c r="N1" s="15"/>
      <c r="O1" s="15"/>
      <c r="P1" s="15"/>
      <c r="Q1" s="15"/>
    </row>
    <row r="2" ht="30" customHeight="1" spans="1:11">
      <c r="A2" s="6">
        <v>1</v>
      </c>
      <c r="B2" s="7" t="s">
        <v>11</v>
      </c>
      <c r="C2" s="7" t="s">
        <v>12</v>
      </c>
      <c r="D2" s="8" t="s">
        <v>13</v>
      </c>
      <c r="E2" s="9">
        <v>93.8</v>
      </c>
      <c r="F2" s="9">
        <v>106.1</v>
      </c>
      <c r="G2" s="9">
        <v>199.9</v>
      </c>
      <c r="H2" s="9">
        <v>66.63</v>
      </c>
      <c r="I2" s="16">
        <v>1</v>
      </c>
      <c r="J2" s="17">
        <v>87.12</v>
      </c>
      <c r="K2" s="17">
        <f t="shared" ref="K2:K46" si="0">ROUND((J2*0.5+H2*0.5),2)</f>
        <v>76.88</v>
      </c>
    </row>
    <row r="3" ht="30" customHeight="1" spans="1:11">
      <c r="A3" s="6">
        <v>1</v>
      </c>
      <c r="B3" s="10" t="s">
        <v>14</v>
      </c>
      <c r="C3" s="10" t="s">
        <v>15</v>
      </c>
      <c r="D3" s="11" t="s">
        <v>13</v>
      </c>
      <c r="E3" s="12">
        <v>91.81</v>
      </c>
      <c r="F3" s="12">
        <v>109.45</v>
      </c>
      <c r="G3" s="12">
        <v>201.26</v>
      </c>
      <c r="H3" s="12">
        <v>67.09</v>
      </c>
      <c r="I3" s="18">
        <v>2</v>
      </c>
      <c r="J3" s="17">
        <v>84.84</v>
      </c>
      <c r="K3" s="17">
        <f t="shared" si="0"/>
        <v>75.97</v>
      </c>
    </row>
    <row r="4" ht="30" customHeight="1" spans="1:11">
      <c r="A4" s="6">
        <v>1</v>
      </c>
      <c r="B4" s="10" t="s">
        <v>16</v>
      </c>
      <c r="C4" s="10" t="s">
        <v>17</v>
      </c>
      <c r="D4" s="11" t="s">
        <v>13</v>
      </c>
      <c r="E4" s="12">
        <v>108.97</v>
      </c>
      <c r="F4" s="12">
        <v>106.6</v>
      </c>
      <c r="G4" s="12">
        <v>215.57</v>
      </c>
      <c r="H4" s="12">
        <v>71.86</v>
      </c>
      <c r="I4" s="18">
        <v>3</v>
      </c>
      <c r="J4" s="17">
        <v>83.32</v>
      </c>
      <c r="K4" s="17">
        <f t="shared" si="0"/>
        <v>77.59</v>
      </c>
    </row>
    <row r="5" ht="30" customHeight="1" spans="1:11">
      <c r="A5" s="6">
        <v>1</v>
      </c>
      <c r="B5" s="10" t="s">
        <v>18</v>
      </c>
      <c r="C5" s="10" t="s">
        <v>19</v>
      </c>
      <c r="D5" s="11" t="s">
        <v>13</v>
      </c>
      <c r="E5" s="12">
        <v>101.27</v>
      </c>
      <c r="F5" s="12">
        <v>102.15</v>
      </c>
      <c r="G5" s="12">
        <v>203.42</v>
      </c>
      <c r="H5" s="12">
        <v>67.81</v>
      </c>
      <c r="I5" s="18">
        <v>4</v>
      </c>
      <c r="J5" s="17">
        <v>84.6</v>
      </c>
      <c r="K5" s="17">
        <f t="shared" si="0"/>
        <v>76.21</v>
      </c>
    </row>
    <row r="6" ht="30" customHeight="1" spans="1:11">
      <c r="A6" s="6">
        <v>1</v>
      </c>
      <c r="B6" s="10" t="s">
        <v>20</v>
      </c>
      <c r="C6" s="10" t="s">
        <v>21</v>
      </c>
      <c r="D6" s="11" t="s">
        <v>13</v>
      </c>
      <c r="E6" s="12">
        <v>110.06</v>
      </c>
      <c r="F6" s="12">
        <v>110.45</v>
      </c>
      <c r="G6" s="12">
        <v>220.51</v>
      </c>
      <c r="H6" s="12">
        <v>73.5</v>
      </c>
      <c r="I6" s="18">
        <v>5</v>
      </c>
      <c r="J6" s="17">
        <v>84.4</v>
      </c>
      <c r="K6" s="17">
        <f t="shared" si="0"/>
        <v>78.95</v>
      </c>
    </row>
    <row r="7" ht="30" customHeight="1" spans="1:11">
      <c r="A7" s="6">
        <v>1</v>
      </c>
      <c r="B7" s="10" t="s">
        <v>22</v>
      </c>
      <c r="C7" s="10" t="s">
        <v>23</v>
      </c>
      <c r="D7" s="11" t="s">
        <v>13</v>
      </c>
      <c r="E7" s="12">
        <v>97.16</v>
      </c>
      <c r="F7" s="12">
        <v>114.3</v>
      </c>
      <c r="G7" s="12">
        <v>211.46</v>
      </c>
      <c r="H7" s="12">
        <v>70.49</v>
      </c>
      <c r="I7" s="18">
        <v>6</v>
      </c>
      <c r="J7" s="17">
        <v>82</v>
      </c>
      <c r="K7" s="17">
        <f t="shared" si="0"/>
        <v>76.25</v>
      </c>
    </row>
    <row r="8" ht="30" customHeight="1" spans="1:11">
      <c r="A8" s="6">
        <v>1</v>
      </c>
      <c r="B8" s="7" t="s">
        <v>24</v>
      </c>
      <c r="C8" s="7" t="s">
        <v>25</v>
      </c>
      <c r="D8" s="8" t="s">
        <v>13</v>
      </c>
      <c r="E8" s="9">
        <v>103.09</v>
      </c>
      <c r="F8" s="9">
        <v>92.35</v>
      </c>
      <c r="G8" s="9">
        <v>195.44</v>
      </c>
      <c r="H8" s="9">
        <v>65.15</v>
      </c>
      <c r="I8" s="16">
        <v>7</v>
      </c>
      <c r="J8" s="17">
        <v>84.14</v>
      </c>
      <c r="K8" s="17">
        <f t="shared" si="0"/>
        <v>74.65</v>
      </c>
    </row>
    <row r="9" ht="30" customHeight="1" spans="1:11">
      <c r="A9" s="6">
        <v>1</v>
      </c>
      <c r="B9" s="10" t="s">
        <v>26</v>
      </c>
      <c r="C9" s="10" t="s">
        <v>27</v>
      </c>
      <c r="D9" s="11" t="s">
        <v>13</v>
      </c>
      <c r="E9" s="12">
        <v>94.17</v>
      </c>
      <c r="F9" s="12">
        <v>116.1</v>
      </c>
      <c r="G9" s="12">
        <v>210.27</v>
      </c>
      <c r="H9" s="12">
        <v>70.09</v>
      </c>
      <c r="I9" s="18">
        <v>8</v>
      </c>
      <c r="J9" s="17">
        <v>86.2</v>
      </c>
      <c r="K9" s="17">
        <f t="shared" si="0"/>
        <v>78.15</v>
      </c>
    </row>
    <row r="10" ht="30" customHeight="1" spans="1:11">
      <c r="A10" s="6">
        <v>1</v>
      </c>
      <c r="B10" s="10" t="s">
        <v>28</v>
      </c>
      <c r="C10" s="10" t="s">
        <v>29</v>
      </c>
      <c r="D10" s="11" t="s">
        <v>13</v>
      </c>
      <c r="E10" s="12">
        <v>101.99</v>
      </c>
      <c r="F10" s="12">
        <v>109.9</v>
      </c>
      <c r="G10" s="12">
        <v>211.89</v>
      </c>
      <c r="H10" s="12">
        <v>70.63</v>
      </c>
      <c r="I10" s="18">
        <v>9</v>
      </c>
      <c r="J10" s="17">
        <v>87.6</v>
      </c>
      <c r="K10" s="17">
        <f t="shared" si="0"/>
        <v>79.12</v>
      </c>
    </row>
    <row r="11" ht="30" customHeight="1" spans="1:11">
      <c r="A11" s="6">
        <v>1</v>
      </c>
      <c r="B11" s="10" t="s">
        <v>30</v>
      </c>
      <c r="C11" s="10" t="s">
        <v>31</v>
      </c>
      <c r="D11" s="11" t="s">
        <v>13</v>
      </c>
      <c r="E11" s="12">
        <v>90.18</v>
      </c>
      <c r="F11" s="12">
        <v>109.75</v>
      </c>
      <c r="G11" s="12">
        <v>199.93</v>
      </c>
      <c r="H11" s="12">
        <v>66.64</v>
      </c>
      <c r="I11" s="18">
        <v>10</v>
      </c>
      <c r="J11" s="17">
        <v>90.04</v>
      </c>
      <c r="K11" s="17">
        <f t="shared" si="0"/>
        <v>78.34</v>
      </c>
    </row>
    <row r="12" ht="30" customHeight="1" spans="1:11">
      <c r="A12" s="6">
        <v>1</v>
      </c>
      <c r="B12" s="10" t="s">
        <v>32</v>
      </c>
      <c r="C12" s="10" t="s">
        <v>33</v>
      </c>
      <c r="D12" s="11" t="s">
        <v>13</v>
      </c>
      <c r="E12" s="12">
        <v>104.14</v>
      </c>
      <c r="F12" s="12">
        <v>121.45</v>
      </c>
      <c r="G12" s="12">
        <v>225.59</v>
      </c>
      <c r="H12" s="12">
        <v>75.2</v>
      </c>
      <c r="I12" s="18">
        <v>11</v>
      </c>
      <c r="J12" s="17">
        <v>86.4</v>
      </c>
      <c r="K12" s="17">
        <f t="shared" si="0"/>
        <v>80.8</v>
      </c>
    </row>
    <row r="13" ht="30" customHeight="1" spans="1:11">
      <c r="A13" s="6">
        <v>1</v>
      </c>
      <c r="B13" s="10" t="s">
        <v>34</v>
      </c>
      <c r="C13" s="10" t="s">
        <v>35</v>
      </c>
      <c r="D13" s="11" t="s">
        <v>13</v>
      </c>
      <c r="E13" s="12">
        <v>103.72</v>
      </c>
      <c r="F13" s="12">
        <v>111.05</v>
      </c>
      <c r="G13" s="12">
        <v>214.77</v>
      </c>
      <c r="H13" s="12">
        <v>71.59</v>
      </c>
      <c r="I13" s="18">
        <v>12</v>
      </c>
      <c r="J13" s="17">
        <v>83.56</v>
      </c>
      <c r="K13" s="17">
        <f t="shared" si="0"/>
        <v>77.58</v>
      </c>
    </row>
    <row r="14" ht="30" customHeight="1" spans="1:11">
      <c r="A14" s="6">
        <v>1</v>
      </c>
      <c r="B14" s="10" t="s">
        <v>36</v>
      </c>
      <c r="C14" s="10" t="s">
        <v>37</v>
      </c>
      <c r="D14" s="11" t="s">
        <v>13</v>
      </c>
      <c r="E14" s="12">
        <v>103.76</v>
      </c>
      <c r="F14" s="12">
        <v>101.4</v>
      </c>
      <c r="G14" s="12">
        <v>205.16</v>
      </c>
      <c r="H14" s="12">
        <v>68.39</v>
      </c>
      <c r="I14" s="18">
        <v>13</v>
      </c>
      <c r="J14" s="17">
        <v>86.2</v>
      </c>
      <c r="K14" s="17">
        <f t="shared" si="0"/>
        <v>77.3</v>
      </c>
    </row>
    <row r="15" ht="30" customHeight="1" spans="1:11">
      <c r="A15" s="6">
        <v>1</v>
      </c>
      <c r="B15" s="10" t="s">
        <v>38</v>
      </c>
      <c r="C15" s="10" t="s">
        <v>39</v>
      </c>
      <c r="D15" s="11" t="s">
        <v>13</v>
      </c>
      <c r="E15" s="12">
        <v>100.67</v>
      </c>
      <c r="F15" s="12">
        <v>113</v>
      </c>
      <c r="G15" s="12">
        <v>213.67</v>
      </c>
      <c r="H15" s="12">
        <v>71.22</v>
      </c>
      <c r="I15" s="18">
        <v>14</v>
      </c>
      <c r="J15" s="17">
        <v>85.26</v>
      </c>
      <c r="K15" s="17">
        <f t="shared" si="0"/>
        <v>78.24</v>
      </c>
    </row>
    <row r="16" ht="30" customHeight="1" spans="1:11">
      <c r="A16" s="6">
        <v>1</v>
      </c>
      <c r="B16" s="10" t="s">
        <v>40</v>
      </c>
      <c r="C16" s="10" t="s">
        <v>41</v>
      </c>
      <c r="D16" s="11" t="s">
        <v>13</v>
      </c>
      <c r="E16" s="12">
        <v>101.61</v>
      </c>
      <c r="F16" s="12">
        <v>120.55</v>
      </c>
      <c r="G16" s="12">
        <v>222.16</v>
      </c>
      <c r="H16" s="12">
        <v>74.05</v>
      </c>
      <c r="I16" s="18">
        <v>15</v>
      </c>
      <c r="J16" s="17">
        <v>84.98</v>
      </c>
      <c r="K16" s="17">
        <f t="shared" si="0"/>
        <v>79.52</v>
      </c>
    </row>
    <row r="17" ht="30" customHeight="1" spans="1:11">
      <c r="A17" s="6">
        <v>1</v>
      </c>
      <c r="B17" s="10" t="s">
        <v>42</v>
      </c>
      <c r="C17" s="10" t="s">
        <v>43</v>
      </c>
      <c r="D17" s="11" t="s">
        <v>13</v>
      </c>
      <c r="E17" s="12">
        <v>109.82</v>
      </c>
      <c r="F17" s="12">
        <v>93.25</v>
      </c>
      <c r="G17" s="12">
        <v>203.07</v>
      </c>
      <c r="H17" s="12">
        <v>67.69</v>
      </c>
      <c r="I17" s="18">
        <v>16</v>
      </c>
      <c r="J17" s="17">
        <v>87.5</v>
      </c>
      <c r="K17" s="17">
        <f t="shared" si="0"/>
        <v>77.6</v>
      </c>
    </row>
    <row r="18" ht="30" customHeight="1" spans="1:11">
      <c r="A18" s="6">
        <v>1</v>
      </c>
      <c r="B18" s="10" t="s">
        <v>44</v>
      </c>
      <c r="C18" s="10" t="s">
        <v>45</v>
      </c>
      <c r="D18" s="11" t="s">
        <v>13</v>
      </c>
      <c r="E18" s="12">
        <v>100.26</v>
      </c>
      <c r="F18" s="12">
        <v>117.85</v>
      </c>
      <c r="G18" s="12">
        <v>218.11</v>
      </c>
      <c r="H18" s="12">
        <v>72.7</v>
      </c>
      <c r="I18" s="18">
        <v>17</v>
      </c>
      <c r="J18" s="17">
        <v>85.74</v>
      </c>
      <c r="K18" s="17">
        <f t="shared" si="0"/>
        <v>79.22</v>
      </c>
    </row>
    <row r="19" ht="30" customHeight="1" spans="1:11">
      <c r="A19" s="6">
        <v>1</v>
      </c>
      <c r="B19" s="10" t="s">
        <v>46</v>
      </c>
      <c r="C19" s="10" t="s">
        <v>47</v>
      </c>
      <c r="D19" s="11" t="s">
        <v>13</v>
      </c>
      <c r="E19" s="12">
        <v>106.11</v>
      </c>
      <c r="F19" s="12">
        <v>101.7</v>
      </c>
      <c r="G19" s="12">
        <v>207.81</v>
      </c>
      <c r="H19" s="12">
        <v>69.27</v>
      </c>
      <c r="I19" s="18">
        <v>18</v>
      </c>
      <c r="J19" s="17">
        <v>81.98</v>
      </c>
      <c r="K19" s="17">
        <f t="shared" si="0"/>
        <v>75.63</v>
      </c>
    </row>
    <row r="20" ht="30" customHeight="1" spans="1:11">
      <c r="A20" s="6">
        <v>1</v>
      </c>
      <c r="B20" s="10" t="s">
        <v>48</v>
      </c>
      <c r="C20" s="10" t="s">
        <v>49</v>
      </c>
      <c r="D20" s="11" t="s">
        <v>13</v>
      </c>
      <c r="E20" s="12">
        <v>104.91</v>
      </c>
      <c r="F20" s="12">
        <v>122.1</v>
      </c>
      <c r="G20" s="12">
        <v>227.01</v>
      </c>
      <c r="H20" s="12">
        <v>75.67</v>
      </c>
      <c r="I20" s="18">
        <v>19</v>
      </c>
      <c r="J20" s="17">
        <v>87.1</v>
      </c>
      <c r="K20" s="17">
        <f t="shared" si="0"/>
        <v>81.39</v>
      </c>
    </row>
    <row r="21" ht="30" customHeight="1" spans="1:11">
      <c r="A21" s="6">
        <v>1</v>
      </c>
      <c r="B21" s="10" t="s">
        <v>50</v>
      </c>
      <c r="C21" s="10" t="s">
        <v>51</v>
      </c>
      <c r="D21" s="11" t="s">
        <v>13</v>
      </c>
      <c r="E21" s="12">
        <v>105.25</v>
      </c>
      <c r="F21" s="12">
        <v>106</v>
      </c>
      <c r="G21" s="12">
        <v>211.25</v>
      </c>
      <c r="H21" s="12">
        <v>70.42</v>
      </c>
      <c r="I21" s="18">
        <v>20</v>
      </c>
      <c r="J21" s="17">
        <v>86.14</v>
      </c>
      <c r="K21" s="17">
        <f t="shared" si="0"/>
        <v>78.28</v>
      </c>
    </row>
    <row r="22" ht="30" customHeight="1" spans="1:11">
      <c r="A22" s="6">
        <v>1</v>
      </c>
      <c r="B22" s="7" t="s">
        <v>52</v>
      </c>
      <c r="C22" s="7" t="s">
        <v>53</v>
      </c>
      <c r="D22" s="8" t="s">
        <v>13</v>
      </c>
      <c r="E22" s="9">
        <v>93.48</v>
      </c>
      <c r="F22" s="9">
        <v>104.75</v>
      </c>
      <c r="G22" s="9">
        <v>198.23</v>
      </c>
      <c r="H22" s="9">
        <v>66.08</v>
      </c>
      <c r="I22" s="16">
        <v>21</v>
      </c>
      <c r="J22" s="17">
        <v>85.48</v>
      </c>
      <c r="K22" s="17">
        <f t="shared" si="0"/>
        <v>75.78</v>
      </c>
    </row>
    <row r="23" ht="30" customHeight="1" spans="1:11">
      <c r="A23" s="6">
        <v>1</v>
      </c>
      <c r="B23" s="10" t="s">
        <v>54</v>
      </c>
      <c r="C23" s="10" t="s">
        <v>55</v>
      </c>
      <c r="D23" s="11" t="s">
        <v>13</v>
      </c>
      <c r="E23" s="12">
        <v>107.37</v>
      </c>
      <c r="F23" s="12">
        <v>105.35</v>
      </c>
      <c r="G23" s="12">
        <v>212.72</v>
      </c>
      <c r="H23" s="12">
        <v>70.91</v>
      </c>
      <c r="I23" s="18">
        <v>22</v>
      </c>
      <c r="J23" s="17">
        <v>85.86</v>
      </c>
      <c r="K23" s="17">
        <f t="shared" si="0"/>
        <v>78.39</v>
      </c>
    </row>
    <row r="24" ht="30" customHeight="1" spans="1:11">
      <c r="A24" s="6">
        <v>1</v>
      </c>
      <c r="B24" s="10" t="s">
        <v>56</v>
      </c>
      <c r="C24" s="10" t="s">
        <v>57</v>
      </c>
      <c r="D24" s="11" t="s">
        <v>13</v>
      </c>
      <c r="E24" s="12">
        <v>95.95</v>
      </c>
      <c r="F24" s="12">
        <v>121.1</v>
      </c>
      <c r="G24" s="12">
        <v>217.05</v>
      </c>
      <c r="H24" s="12">
        <v>72.35</v>
      </c>
      <c r="I24" s="18">
        <v>23</v>
      </c>
      <c r="J24" s="17">
        <v>81.28</v>
      </c>
      <c r="K24" s="17">
        <f t="shared" si="0"/>
        <v>76.82</v>
      </c>
    </row>
    <row r="25" ht="30" customHeight="1" spans="1:11">
      <c r="A25" s="6">
        <v>1</v>
      </c>
      <c r="B25" s="10" t="s">
        <v>58</v>
      </c>
      <c r="C25" s="10" t="s">
        <v>59</v>
      </c>
      <c r="D25" s="11" t="s">
        <v>13</v>
      </c>
      <c r="E25" s="12">
        <v>101.87</v>
      </c>
      <c r="F25" s="12">
        <v>106.2</v>
      </c>
      <c r="G25" s="12">
        <v>208.07</v>
      </c>
      <c r="H25" s="12">
        <v>69.36</v>
      </c>
      <c r="I25" s="18">
        <v>24</v>
      </c>
      <c r="J25" s="17">
        <v>84.1</v>
      </c>
      <c r="K25" s="17">
        <f t="shared" si="0"/>
        <v>76.73</v>
      </c>
    </row>
    <row r="26" ht="30" customHeight="1" spans="1:11">
      <c r="A26" s="6">
        <v>1</v>
      </c>
      <c r="B26" s="10" t="s">
        <v>60</v>
      </c>
      <c r="C26" s="10" t="s">
        <v>61</v>
      </c>
      <c r="D26" s="11" t="s">
        <v>13</v>
      </c>
      <c r="E26" s="12">
        <v>95.59</v>
      </c>
      <c r="F26" s="12">
        <v>110.05</v>
      </c>
      <c r="G26" s="12">
        <v>205.64</v>
      </c>
      <c r="H26" s="12">
        <v>68.55</v>
      </c>
      <c r="I26" s="18">
        <v>25</v>
      </c>
      <c r="J26" s="17">
        <v>85.3</v>
      </c>
      <c r="K26" s="17">
        <f t="shared" si="0"/>
        <v>76.93</v>
      </c>
    </row>
    <row r="27" ht="30" customHeight="1" spans="1:11">
      <c r="A27" s="6">
        <v>1</v>
      </c>
      <c r="B27" s="10" t="s">
        <v>62</v>
      </c>
      <c r="C27" s="10" t="s">
        <v>63</v>
      </c>
      <c r="D27" s="11" t="s">
        <v>13</v>
      </c>
      <c r="E27" s="12">
        <v>109.39</v>
      </c>
      <c r="F27" s="12">
        <v>98.2</v>
      </c>
      <c r="G27" s="12">
        <v>207.59</v>
      </c>
      <c r="H27" s="12">
        <v>69.2</v>
      </c>
      <c r="I27" s="18">
        <v>26</v>
      </c>
      <c r="J27" s="17">
        <v>87.46</v>
      </c>
      <c r="K27" s="17">
        <f t="shared" si="0"/>
        <v>78.33</v>
      </c>
    </row>
    <row r="28" ht="30" customHeight="1" spans="1:11">
      <c r="A28" s="6">
        <v>1</v>
      </c>
      <c r="B28" s="10" t="s">
        <v>64</v>
      </c>
      <c r="C28" s="10" t="s">
        <v>65</v>
      </c>
      <c r="D28" s="11" t="s">
        <v>13</v>
      </c>
      <c r="E28" s="12">
        <v>106.66</v>
      </c>
      <c r="F28" s="12">
        <v>112.35</v>
      </c>
      <c r="G28" s="12">
        <v>219.01</v>
      </c>
      <c r="H28" s="12">
        <v>73</v>
      </c>
      <c r="I28" s="18">
        <v>27</v>
      </c>
      <c r="J28" s="17">
        <v>86.24</v>
      </c>
      <c r="K28" s="17">
        <f t="shared" si="0"/>
        <v>79.62</v>
      </c>
    </row>
    <row r="29" ht="30" customHeight="1" spans="1:11">
      <c r="A29" s="6">
        <v>1</v>
      </c>
      <c r="B29" s="10" t="s">
        <v>66</v>
      </c>
      <c r="C29" s="10" t="s">
        <v>67</v>
      </c>
      <c r="D29" s="11" t="s">
        <v>13</v>
      </c>
      <c r="E29" s="12">
        <v>94.96</v>
      </c>
      <c r="F29" s="12">
        <v>113.8</v>
      </c>
      <c r="G29" s="12">
        <v>208.76</v>
      </c>
      <c r="H29" s="12">
        <v>69.59</v>
      </c>
      <c r="I29" s="18">
        <v>28</v>
      </c>
      <c r="J29" s="17">
        <v>83.98</v>
      </c>
      <c r="K29" s="17">
        <f t="shared" si="0"/>
        <v>76.79</v>
      </c>
    </row>
    <row r="30" ht="30" customHeight="1" spans="1:11">
      <c r="A30" s="6">
        <v>1</v>
      </c>
      <c r="B30" s="10" t="s">
        <v>68</v>
      </c>
      <c r="C30" s="10" t="s">
        <v>69</v>
      </c>
      <c r="D30" s="11" t="s">
        <v>13</v>
      </c>
      <c r="E30" s="12">
        <v>118.04</v>
      </c>
      <c r="F30" s="12">
        <v>95.95</v>
      </c>
      <c r="G30" s="12">
        <v>213.99</v>
      </c>
      <c r="H30" s="12">
        <v>71.33</v>
      </c>
      <c r="I30" s="18">
        <v>29</v>
      </c>
      <c r="J30" s="17">
        <v>86.6</v>
      </c>
      <c r="K30" s="17">
        <f t="shared" si="0"/>
        <v>78.97</v>
      </c>
    </row>
    <row r="31" ht="30" customHeight="1" spans="1:11">
      <c r="A31" s="6">
        <v>1</v>
      </c>
      <c r="B31" s="10" t="s">
        <v>70</v>
      </c>
      <c r="C31" s="10" t="s">
        <v>71</v>
      </c>
      <c r="D31" s="11" t="s">
        <v>13</v>
      </c>
      <c r="E31" s="12">
        <v>104.58</v>
      </c>
      <c r="F31" s="12">
        <v>114.6</v>
      </c>
      <c r="G31" s="12">
        <v>219.18</v>
      </c>
      <c r="H31" s="12">
        <v>73.06</v>
      </c>
      <c r="I31" s="18">
        <v>30</v>
      </c>
      <c r="J31" s="17">
        <v>86.36</v>
      </c>
      <c r="K31" s="17">
        <f t="shared" si="0"/>
        <v>79.71</v>
      </c>
    </row>
    <row r="32" ht="30" customHeight="1" spans="1:11">
      <c r="A32" s="6">
        <v>1</v>
      </c>
      <c r="B32" s="7" t="s">
        <v>72</v>
      </c>
      <c r="C32" s="7" t="s">
        <v>73</v>
      </c>
      <c r="D32" s="8" t="s">
        <v>13</v>
      </c>
      <c r="E32" s="9">
        <v>91.06</v>
      </c>
      <c r="F32" s="9">
        <v>104.55</v>
      </c>
      <c r="G32" s="9">
        <v>195.61</v>
      </c>
      <c r="H32" s="9">
        <v>65.2</v>
      </c>
      <c r="I32" s="16">
        <v>31</v>
      </c>
      <c r="J32" s="17">
        <v>83.88</v>
      </c>
      <c r="K32" s="17">
        <f t="shared" si="0"/>
        <v>74.54</v>
      </c>
    </row>
    <row r="33" ht="30" customHeight="1" spans="1:11">
      <c r="A33" s="6">
        <v>1</v>
      </c>
      <c r="B33" s="10" t="s">
        <v>74</v>
      </c>
      <c r="C33" s="10" t="s">
        <v>75</v>
      </c>
      <c r="D33" s="11" t="s">
        <v>13</v>
      </c>
      <c r="E33" s="12">
        <v>89.22</v>
      </c>
      <c r="F33" s="12">
        <v>111.5</v>
      </c>
      <c r="G33" s="12">
        <v>200.72</v>
      </c>
      <c r="H33" s="12">
        <v>66.91</v>
      </c>
      <c r="I33" s="18">
        <v>32</v>
      </c>
      <c r="J33" s="17">
        <v>85.88</v>
      </c>
      <c r="K33" s="17">
        <f t="shared" si="0"/>
        <v>76.4</v>
      </c>
    </row>
    <row r="34" ht="30" customHeight="1" spans="1:11">
      <c r="A34" s="6">
        <v>1</v>
      </c>
      <c r="B34" s="10" t="s">
        <v>76</v>
      </c>
      <c r="C34" s="10" t="s">
        <v>77</v>
      </c>
      <c r="D34" s="11" t="s">
        <v>13</v>
      </c>
      <c r="E34" s="12">
        <v>87.79</v>
      </c>
      <c r="F34" s="12">
        <v>121.25</v>
      </c>
      <c r="G34" s="12">
        <v>209.04</v>
      </c>
      <c r="H34" s="12">
        <v>69.68</v>
      </c>
      <c r="I34" s="18">
        <v>33</v>
      </c>
      <c r="J34" s="17">
        <v>85.86</v>
      </c>
      <c r="K34" s="17">
        <f t="shared" si="0"/>
        <v>77.77</v>
      </c>
    </row>
    <row r="35" ht="30" customHeight="1" spans="1:11">
      <c r="A35" s="6">
        <v>1</v>
      </c>
      <c r="B35" s="10" t="s">
        <v>78</v>
      </c>
      <c r="C35" s="10" t="s">
        <v>79</v>
      </c>
      <c r="D35" s="11" t="s">
        <v>13</v>
      </c>
      <c r="E35" s="12">
        <v>112.05</v>
      </c>
      <c r="F35" s="12">
        <v>107.95</v>
      </c>
      <c r="G35" s="12">
        <v>220</v>
      </c>
      <c r="H35" s="12">
        <v>73.33</v>
      </c>
      <c r="I35" s="18">
        <v>34</v>
      </c>
      <c r="J35" s="17">
        <v>85.74</v>
      </c>
      <c r="K35" s="17">
        <f t="shared" si="0"/>
        <v>79.54</v>
      </c>
    </row>
    <row r="36" ht="30" customHeight="1" spans="1:11">
      <c r="A36" s="6">
        <v>1</v>
      </c>
      <c r="B36" s="10" t="s">
        <v>80</v>
      </c>
      <c r="C36" s="10" t="s">
        <v>81</v>
      </c>
      <c r="D36" s="11" t="s">
        <v>13</v>
      </c>
      <c r="E36" s="12">
        <v>105.03</v>
      </c>
      <c r="F36" s="12">
        <v>109.65</v>
      </c>
      <c r="G36" s="12">
        <v>214.68</v>
      </c>
      <c r="H36" s="12">
        <v>71.56</v>
      </c>
      <c r="I36" s="18">
        <v>35</v>
      </c>
      <c r="J36" s="17">
        <v>89.6</v>
      </c>
      <c r="K36" s="17">
        <f t="shared" si="0"/>
        <v>80.58</v>
      </c>
    </row>
    <row r="37" ht="30" customHeight="1" spans="1:11">
      <c r="A37" s="6">
        <v>1</v>
      </c>
      <c r="B37" s="10" t="s">
        <v>82</v>
      </c>
      <c r="C37" s="10" t="s">
        <v>83</v>
      </c>
      <c r="D37" s="11" t="s">
        <v>13</v>
      </c>
      <c r="E37" s="12">
        <v>113.11</v>
      </c>
      <c r="F37" s="12">
        <v>114.15</v>
      </c>
      <c r="G37" s="12">
        <v>227.26</v>
      </c>
      <c r="H37" s="12">
        <v>75.75</v>
      </c>
      <c r="I37" s="18">
        <v>36</v>
      </c>
      <c r="J37" s="17">
        <v>88.36</v>
      </c>
      <c r="K37" s="17">
        <f t="shared" si="0"/>
        <v>82.06</v>
      </c>
    </row>
    <row r="38" ht="30" customHeight="1" spans="1:11">
      <c r="A38" s="6">
        <v>1</v>
      </c>
      <c r="B38" s="10" t="s">
        <v>84</v>
      </c>
      <c r="C38" s="10" t="s">
        <v>85</v>
      </c>
      <c r="D38" s="11" t="s">
        <v>13</v>
      </c>
      <c r="E38" s="12">
        <v>96.91</v>
      </c>
      <c r="F38" s="12">
        <v>115</v>
      </c>
      <c r="G38" s="12">
        <v>211.91</v>
      </c>
      <c r="H38" s="12">
        <v>70.64</v>
      </c>
      <c r="I38" s="18">
        <v>37</v>
      </c>
      <c r="J38" s="17">
        <v>85.94</v>
      </c>
      <c r="K38" s="17">
        <f t="shared" si="0"/>
        <v>78.29</v>
      </c>
    </row>
    <row r="39" ht="30" customHeight="1" spans="1:11">
      <c r="A39" s="6">
        <v>1</v>
      </c>
      <c r="B39" s="10" t="s">
        <v>86</v>
      </c>
      <c r="C39" s="10" t="s">
        <v>87</v>
      </c>
      <c r="D39" s="11" t="s">
        <v>13</v>
      </c>
      <c r="E39" s="12">
        <v>104.33</v>
      </c>
      <c r="F39" s="12">
        <v>106.85</v>
      </c>
      <c r="G39" s="12">
        <v>211.18</v>
      </c>
      <c r="H39" s="12">
        <v>70.39</v>
      </c>
      <c r="I39" s="18">
        <v>38</v>
      </c>
      <c r="J39" s="17">
        <v>85.72</v>
      </c>
      <c r="K39" s="17">
        <f t="shared" si="0"/>
        <v>78.06</v>
      </c>
    </row>
    <row r="40" ht="30" customHeight="1" spans="1:11">
      <c r="A40" s="6">
        <v>1</v>
      </c>
      <c r="B40" s="10" t="s">
        <v>88</v>
      </c>
      <c r="C40" s="10" t="s">
        <v>89</v>
      </c>
      <c r="D40" s="11" t="s">
        <v>13</v>
      </c>
      <c r="E40" s="12">
        <v>102.3</v>
      </c>
      <c r="F40" s="12">
        <v>99.4</v>
      </c>
      <c r="G40" s="12">
        <v>201.7</v>
      </c>
      <c r="H40" s="12">
        <v>67.23</v>
      </c>
      <c r="I40" s="18">
        <v>39</v>
      </c>
      <c r="J40" s="17">
        <v>84.54</v>
      </c>
      <c r="K40" s="17">
        <f t="shared" si="0"/>
        <v>75.89</v>
      </c>
    </row>
    <row r="41" ht="30" customHeight="1" spans="1:11">
      <c r="A41" s="6">
        <v>1</v>
      </c>
      <c r="B41" s="7" t="s">
        <v>90</v>
      </c>
      <c r="C41" s="7" t="s">
        <v>91</v>
      </c>
      <c r="D41" s="8" t="s">
        <v>13</v>
      </c>
      <c r="E41" s="9">
        <v>97.02</v>
      </c>
      <c r="F41" s="9">
        <v>99.85</v>
      </c>
      <c r="G41" s="9">
        <v>196.87</v>
      </c>
      <c r="H41" s="9">
        <v>65.62</v>
      </c>
      <c r="I41" s="16">
        <v>40</v>
      </c>
      <c r="J41" s="17">
        <v>86.14</v>
      </c>
      <c r="K41" s="17">
        <f t="shared" si="0"/>
        <v>75.88</v>
      </c>
    </row>
    <row r="42" ht="30" customHeight="1" spans="1:11">
      <c r="A42" s="6">
        <v>1</v>
      </c>
      <c r="B42" s="10" t="s">
        <v>92</v>
      </c>
      <c r="C42" s="10" t="s">
        <v>93</v>
      </c>
      <c r="D42" s="11" t="s">
        <v>13</v>
      </c>
      <c r="E42" s="12">
        <v>99.37</v>
      </c>
      <c r="F42" s="12">
        <v>110.3</v>
      </c>
      <c r="G42" s="12">
        <v>209.67</v>
      </c>
      <c r="H42" s="12">
        <v>69.89</v>
      </c>
      <c r="I42" s="18">
        <v>41</v>
      </c>
      <c r="J42" s="17">
        <v>85.24</v>
      </c>
      <c r="K42" s="17">
        <f t="shared" si="0"/>
        <v>77.57</v>
      </c>
    </row>
    <row r="43" ht="30" customHeight="1" spans="1:11">
      <c r="A43" s="6">
        <v>1</v>
      </c>
      <c r="B43" s="10" t="s">
        <v>94</v>
      </c>
      <c r="C43" s="10" t="s">
        <v>95</v>
      </c>
      <c r="D43" s="11" t="s">
        <v>13</v>
      </c>
      <c r="E43" s="12">
        <v>101.23</v>
      </c>
      <c r="F43" s="12">
        <v>107.15</v>
      </c>
      <c r="G43" s="12">
        <v>208.38</v>
      </c>
      <c r="H43" s="12">
        <v>69.46</v>
      </c>
      <c r="I43" s="18">
        <v>42</v>
      </c>
      <c r="J43" s="17">
        <v>87.86</v>
      </c>
      <c r="K43" s="17">
        <f t="shared" si="0"/>
        <v>78.66</v>
      </c>
    </row>
    <row r="44" ht="30" customHeight="1" spans="1:11">
      <c r="A44" s="6">
        <v>1</v>
      </c>
      <c r="B44" s="10" t="s">
        <v>96</v>
      </c>
      <c r="C44" s="10" t="s">
        <v>97</v>
      </c>
      <c r="D44" s="11" t="s">
        <v>13</v>
      </c>
      <c r="E44" s="12">
        <v>96.96</v>
      </c>
      <c r="F44" s="12">
        <v>107.6</v>
      </c>
      <c r="G44" s="12">
        <v>204.56</v>
      </c>
      <c r="H44" s="12">
        <v>68.19</v>
      </c>
      <c r="I44" s="18">
        <v>43</v>
      </c>
      <c r="J44" s="17">
        <v>82.78</v>
      </c>
      <c r="K44" s="17">
        <f t="shared" si="0"/>
        <v>75.49</v>
      </c>
    </row>
    <row r="45" ht="30" customHeight="1" spans="1:11">
      <c r="A45" s="6">
        <v>1</v>
      </c>
      <c r="B45" s="10" t="s">
        <v>98</v>
      </c>
      <c r="C45" s="10" t="s">
        <v>99</v>
      </c>
      <c r="D45" s="11" t="s">
        <v>13</v>
      </c>
      <c r="E45" s="12">
        <v>110.18</v>
      </c>
      <c r="F45" s="12">
        <v>106.3</v>
      </c>
      <c r="G45" s="12">
        <v>216.48</v>
      </c>
      <c r="H45" s="12">
        <v>72.16</v>
      </c>
      <c r="I45" s="18">
        <v>44</v>
      </c>
      <c r="J45" s="17">
        <v>84.4</v>
      </c>
      <c r="K45" s="17">
        <f t="shared" si="0"/>
        <v>78.28</v>
      </c>
    </row>
    <row r="46" ht="30" customHeight="1" spans="1:11">
      <c r="A46" s="6">
        <v>1</v>
      </c>
      <c r="B46" s="10" t="s">
        <v>100</v>
      </c>
      <c r="C46" s="10" t="s">
        <v>101</v>
      </c>
      <c r="D46" s="11" t="s">
        <v>13</v>
      </c>
      <c r="E46" s="12">
        <v>102.11</v>
      </c>
      <c r="F46" s="12">
        <v>109.15</v>
      </c>
      <c r="G46" s="12">
        <v>211.26</v>
      </c>
      <c r="H46" s="12">
        <v>70.42</v>
      </c>
      <c r="I46" s="18">
        <v>45</v>
      </c>
      <c r="J46" s="17">
        <v>84.3</v>
      </c>
      <c r="K46" s="17">
        <f t="shared" si="0"/>
        <v>77.36</v>
      </c>
    </row>
    <row r="47" ht="30" customHeight="1" spans="1:11">
      <c r="A47" s="6">
        <v>1</v>
      </c>
      <c r="B47" s="10" t="s">
        <v>102</v>
      </c>
      <c r="C47" s="10" t="s">
        <v>103</v>
      </c>
      <c r="D47" s="11" t="s">
        <v>13</v>
      </c>
      <c r="E47" s="12">
        <v>101.26</v>
      </c>
      <c r="F47" s="12">
        <v>103.25</v>
      </c>
      <c r="G47" s="12">
        <v>204.51</v>
      </c>
      <c r="H47" s="12">
        <v>68.17</v>
      </c>
      <c r="I47" s="18" t="s">
        <v>104</v>
      </c>
      <c r="J47" s="17" t="s">
        <v>105</v>
      </c>
      <c r="K47" s="17" t="s">
        <v>105</v>
      </c>
    </row>
    <row r="48" ht="30" customHeight="1" spans="1:11">
      <c r="A48" s="6">
        <v>1</v>
      </c>
      <c r="B48" s="7" t="s">
        <v>106</v>
      </c>
      <c r="C48" s="7" t="s">
        <v>107</v>
      </c>
      <c r="D48" s="8" t="s">
        <v>13</v>
      </c>
      <c r="E48" s="9">
        <v>101.41</v>
      </c>
      <c r="F48" s="9">
        <v>97.85</v>
      </c>
      <c r="G48" s="9">
        <v>199.26</v>
      </c>
      <c r="H48" s="9">
        <v>66.42</v>
      </c>
      <c r="I48" s="16" t="s">
        <v>104</v>
      </c>
      <c r="J48" s="17" t="s">
        <v>105</v>
      </c>
      <c r="K48" s="17" t="s">
        <v>105</v>
      </c>
    </row>
    <row r="49" ht="30" customHeight="1" spans="1:11">
      <c r="A49" s="6">
        <v>1</v>
      </c>
      <c r="B49" s="7" t="s">
        <v>108</v>
      </c>
      <c r="C49" s="7" t="s">
        <v>109</v>
      </c>
      <c r="D49" s="8" t="s">
        <v>13</v>
      </c>
      <c r="E49" s="9">
        <v>97.1</v>
      </c>
      <c r="F49" s="9">
        <v>99.25</v>
      </c>
      <c r="G49" s="9">
        <v>196.35</v>
      </c>
      <c r="H49" s="9">
        <v>65.45</v>
      </c>
      <c r="I49" s="16" t="s">
        <v>104</v>
      </c>
      <c r="J49" s="17" t="s">
        <v>105</v>
      </c>
      <c r="K49" s="17" t="s">
        <v>105</v>
      </c>
    </row>
    <row r="50" ht="30" customHeight="1" spans="1:11">
      <c r="A50" s="6">
        <v>2</v>
      </c>
      <c r="B50" s="10" t="s">
        <v>110</v>
      </c>
      <c r="C50" s="10" t="s">
        <v>111</v>
      </c>
      <c r="D50" s="11" t="s">
        <v>112</v>
      </c>
      <c r="E50" s="12">
        <v>107.7</v>
      </c>
      <c r="F50" s="12">
        <v>118.35</v>
      </c>
      <c r="G50" s="12">
        <v>226.05</v>
      </c>
      <c r="H50" s="12">
        <v>75.35</v>
      </c>
      <c r="I50" s="18">
        <v>1</v>
      </c>
      <c r="J50" s="17">
        <v>86.48</v>
      </c>
      <c r="K50" s="17">
        <f t="shared" ref="K50:K113" si="1">ROUND((J50*0.5+H50*0.5),2)</f>
        <v>80.92</v>
      </c>
    </row>
    <row r="51" ht="30" customHeight="1" spans="1:11">
      <c r="A51" s="6">
        <v>2</v>
      </c>
      <c r="B51" s="10" t="s">
        <v>113</v>
      </c>
      <c r="C51" s="10" t="s">
        <v>114</v>
      </c>
      <c r="D51" s="11" t="s">
        <v>112</v>
      </c>
      <c r="E51" s="12">
        <v>108.94</v>
      </c>
      <c r="F51" s="12">
        <v>115.6</v>
      </c>
      <c r="G51" s="12">
        <v>224.54</v>
      </c>
      <c r="H51" s="12">
        <v>74.85</v>
      </c>
      <c r="I51" s="18">
        <v>2</v>
      </c>
      <c r="J51" s="17">
        <v>83.7</v>
      </c>
      <c r="K51" s="17">
        <f t="shared" si="1"/>
        <v>79.28</v>
      </c>
    </row>
    <row r="52" ht="30" customHeight="1" spans="1:11">
      <c r="A52" s="6">
        <v>2</v>
      </c>
      <c r="B52" s="10" t="s">
        <v>115</v>
      </c>
      <c r="C52" s="10" t="s">
        <v>116</v>
      </c>
      <c r="D52" s="11" t="s">
        <v>112</v>
      </c>
      <c r="E52" s="12">
        <v>106.67</v>
      </c>
      <c r="F52" s="12">
        <v>114.9</v>
      </c>
      <c r="G52" s="12">
        <v>221.57</v>
      </c>
      <c r="H52" s="12">
        <v>73.86</v>
      </c>
      <c r="I52" s="18">
        <v>3</v>
      </c>
      <c r="J52" s="17">
        <v>89.46</v>
      </c>
      <c r="K52" s="17">
        <f t="shared" si="1"/>
        <v>81.66</v>
      </c>
    </row>
    <row r="53" ht="30" customHeight="1" spans="1:11">
      <c r="A53" s="6">
        <v>2</v>
      </c>
      <c r="B53" s="10" t="s">
        <v>117</v>
      </c>
      <c r="C53" s="10" t="s">
        <v>118</v>
      </c>
      <c r="D53" s="11" t="s">
        <v>119</v>
      </c>
      <c r="E53" s="12">
        <v>100.14</v>
      </c>
      <c r="F53" s="12">
        <v>125.05</v>
      </c>
      <c r="G53" s="12">
        <v>225.19</v>
      </c>
      <c r="H53" s="12">
        <v>75.06</v>
      </c>
      <c r="I53" s="18">
        <v>4</v>
      </c>
      <c r="J53" s="17">
        <v>89.06</v>
      </c>
      <c r="K53" s="17">
        <f t="shared" si="1"/>
        <v>82.06</v>
      </c>
    </row>
    <row r="54" ht="30" customHeight="1" spans="1:11">
      <c r="A54" s="6">
        <v>2</v>
      </c>
      <c r="B54" s="10" t="s">
        <v>120</v>
      </c>
      <c r="C54" s="10" t="s">
        <v>121</v>
      </c>
      <c r="D54" s="11" t="s">
        <v>112</v>
      </c>
      <c r="E54" s="12">
        <v>90.19</v>
      </c>
      <c r="F54" s="12">
        <v>124.3</v>
      </c>
      <c r="G54" s="12">
        <v>214.49</v>
      </c>
      <c r="H54" s="12">
        <v>71.5</v>
      </c>
      <c r="I54" s="18">
        <v>5</v>
      </c>
      <c r="J54" s="17">
        <v>89.58</v>
      </c>
      <c r="K54" s="17">
        <f t="shared" si="1"/>
        <v>80.54</v>
      </c>
    </row>
    <row r="55" ht="30" customHeight="1" spans="1:11">
      <c r="A55" s="6">
        <v>2</v>
      </c>
      <c r="B55" s="10" t="s">
        <v>122</v>
      </c>
      <c r="C55" s="10" t="s">
        <v>123</v>
      </c>
      <c r="D55" s="11" t="s">
        <v>119</v>
      </c>
      <c r="E55" s="12">
        <v>103.35</v>
      </c>
      <c r="F55" s="12">
        <v>114</v>
      </c>
      <c r="G55" s="12">
        <v>217.35</v>
      </c>
      <c r="H55" s="12">
        <v>72.45</v>
      </c>
      <c r="I55" s="18">
        <v>6</v>
      </c>
      <c r="J55" s="17">
        <v>86.66</v>
      </c>
      <c r="K55" s="17">
        <f t="shared" si="1"/>
        <v>79.56</v>
      </c>
    </row>
    <row r="56" ht="30" customHeight="1" spans="1:11">
      <c r="A56" s="6">
        <v>2</v>
      </c>
      <c r="B56" s="10" t="s">
        <v>124</v>
      </c>
      <c r="C56" s="10" t="s">
        <v>125</v>
      </c>
      <c r="D56" s="11" t="s">
        <v>112</v>
      </c>
      <c r="E56" s="12">
        <v>110.12</v>
      </c>
      <c r="F56" s="12">
        <v>125.85</v>
      </c>
      <c r="G56" s="12">
        <v>235.97</v>
      </c>
      <c r="H56" s="12">
        <v>78.66</v>
      </c>
      <c r="I56" s="18">
        <v>7</v>
      </c>
      <c r="J56" s="17">
        <v>89.88</v>
      </c>
      <c r="K56" s="17">
        <f t="shared" si="1"/>
        <v>84.27</v>
      </c>
    </row>
    <row r="57" ht="30" customHeight="1" spans="1:11">
      <c r="A57" s="6">
        <v>2</v>
      </c>
      <c r="B57" s="10" t="s">
        <v>126</v>
      </c>
      <c r="C57" s="10" t="s">
        <v>127</v>
      </c>
      <c r="D57" s="11" t="s">
        <v>112</v>
      </c>
      <c r="E57" s="12">
        <v>102.83</v>
      </c>
      <c r="F57" s="12">
        <v>113.1</v>
      </c>
      <c r="G57" s="12">
        <v>215.93</v>
      </c>
      <c r="H57" s="12">
        <v>71.98</v>
      </c>
      <c r="I57" s="18">
        <v>8</v>
      </c>
      <c r="J57" s="17">
        <v>86.76</v>
      </c>
      <c r="K57" s="17">
        <f t="shared" si="1"/>
        <v>79.37</v>
      </c>
    </row>
    <row r="58" ht="30" customHeight="1" spans="1:11">
      <c r="A58" s="6">
        <v>2</v>
      </c>
      <c r="B58" s="10" t="s">
        <v>128</v>
      </c>
      <c r="C58" s="10" t="s">
        <v>129</v>
      </c>
      <c r="D58" s="11" t="s">
        <v>119</v>
      </c>
      <c r="E58" s="12">
        <v>104.96</v>
      </c>
      <c r="F58" s="12">
        <v>107.8</v>
      </c>
      <c r="G58" s="12">
        <v>212.76</v>
      </c>
      <c r="H58" s="12">
        <v>70.92</v>
      </c>
      <c r="I58" s="18">
        <v>9</v>
      </c>
      <c r="J58" s="17">
        <v>88.06</v>
      </c>
      <c r="K58" s="17">
        <f t="shared" si="1"/>
        <v>79.49</v>
      </c>
    </row>
    <row r="59" ht="30" customHeight="1" spans="1:11">
      <c r="A59" s="6">
        <v>2</v>
      </c>
      <c r="B59" s="10" t="s">
        <v>130</v>
      </c>
      <c r="C59" s="10" t="s">
        <v>131</v>
      </c>
      <c r="D59" s="11" t="s">
        <v>112</v>
      </c>
      <c r="E59" s="12">
        <v>98.76</v>
      </c>
      <c r="F59" s="12">
        <v>121.55</v>
      </c>
      <c r="G59" s="12">
        <v>220.31</v>
      </c>
      <c r="H59" s="12">
        <v>73.44</v>
      </c>
      <c r="I59" s="18">
        <v>10</v>
      </c>
      <c r="J59" s="17">
        <v>88.26</v>
      </c>
      <c r="K59" s="17">
        <f t="shared" si="1"/>
        <v>80.85</v>
      </c>
    </row>
    <row r="60" ht="30" customHeight="1" spans="1:11">
      <c r="A60" s="6">
        <v>2</v>
      </c>
      <c r="B60" s="10" t="s">
        <v>132</v>
      </c>
      <c r="C60" s="10" t="s">
        <v>133</v>
      </c>
      <c r="D60" s="11" t="s">
        <v>119</v>
      </c>
      <c r="E60" s="12">
        <v>117.03</v>
      </c>
      <c r="F60" s="12">
        <v>111.55</v>
      </c>
      <c r="G60" s="12">
        <v>228.58</v>
      </c>
      <c r="H60" s="12">
        <v>76.19</v>
      </c>
      <c r="I60" s="18">
        <v>11</v>
      </c>
      <c r="J60" s="17">
        <v>87.92</v>
      </c>
      <c r="K60" s="17">
        <f t="shared" si="1"/>
        <v>82.06</v>
      </c>
    </row>
    <row r="61" ht="30" customHeight="1" spans="1:11">
      <c r="A61" s="6">
        <v>2</v>
      </c>
      <c r="B61" s="10" t="s">
        <v>134</v>
      </c>
      <c r="C61" s="10" t="s">
        <v>135</v>
      </c>
      <c r="D61" s="11" t="s">
        <v>112</v>
      </c>
      <c r="E61" s="12">
        <v>107.01</v>
      </c>
      <c r="F61" s="12">
        <v>110.4</v>
      </c>
      <c r="G61" s="12">
        <v>217.41</v>
      </c>
      <c r="H61" s="12">
        <v>72.47</v>
      </c>
      <c r="I61" s="18">
        <v>12</v>
      </c>
      <c r="J61" s="17">
        <v>87.14</v>
      </c>
      <c r="K61" s="17">
        <f t="shared" si="1"/>
        <v>79.81</v>
      </c>
    </row>
    <row r="62" ht="30" customHeight="1" spans="1:11">
      <c r="A62" s="6">
        <v>2</v>
      </c>
      <c r="B62" s="10" t="s">
        <v>136</v>
      </c>
      <c r="C62" s="10" t="s">
        <v>137</v>
      </c>
      <c r="D62" s="11" t="s">
        <v>112</v>
      </c>
      <c r="E62" s="12">
        <v>100.06</v>
      </c>
      <c r="F62" s="12">
        <v>114.2</v>
      </c>
      <c r="G62" s="12">
        <v>214.26</v>
      </c>
      <c r="H62" s="12">
        <v>71.42</v>
      </c>
      <c r="I62" s="18">
        <v>13</v>
      </c>
      <c r="J62" s="17">
        <v>87.8</v>
      </c>
      <c r="K62" s="17">
        <f t="shared" si="1"/>
        <v>79.61</v>
      </c>
    </row>
    <row r="63" ht="30" customHeight="1" spans="1:11">
      <c r="A63" s="6">
        <v>2</v>
      </c>
      <c r="B63" s="7" t="s">
        <v>138</v>
      </c>
      <c r="C63" s="7" t="s">
        <v>139</v>
      </c>
      <c r="D63" s="8" t="s">
        <v>119</v>
      </c>
      <c r="E63" s="9">
        <v>100.33</v>
      </c>
      <c r="F63" s="9">
        <v>109.1</v>
      </c>
      <c r="G63" s="9">
        <v>209.43</v>
      </c>
      <c r="H63" s="9">
        <v>69.81</v>
      </c>
      <c r="I63" s="16">
        <v>14</v>
      </c>
      <c r="J63" s="17">
        <v>86.76</v>
      </c>
      <c r="K63" s="17">
        <f t="shared" si="1"/>
        <v>78.29</v>
      </c>
    </row>
    <row r="64" ht="30" customHeight="1" spans="1:11">
      <c r="A64" s="6">
        <v>2</v>
      </c>
      <c r="B64" s="10" t="s">
        <v>140</v>
      </c>
      <c r="C64" s="10" t="s">
        <v>141</v>
      </c>
      <c r="D64" s="11" t="s">
        <v>112</v>
      </c>
      <c r="E64" s="12">
        <v>113.22</v>
      </c>
      <c r="F64" s="12">
        <v>119.15</v>
      </c>
      <c r="G64" s="12">
        <v>232.37</v>
      </c>
      <c r="H64" s="12">
        <v>77.46</v>
      </c>
      <c r="I64" s="18">
        <v>15</v>
      </c>
      <c r="J64" s="17">
        <v>88.32</v>
      </c>
      <c r="K64" s="17">
        <f t="shared" si="1"/>
        <v>82.89</v>
      </c>
    </row>
    <row r="65" ht="30" customHeight="1" spans="1:11">
      <c r="A65" s="6">
        <v>2</v>
      </c>
      <c r="B65" s="10" t="s">
        <v>142</v>
      </c>
      <c r="C65" s="10" t="s">
        <v>143</v>
      </c>
      <c r="D65" s="11" t="s">
        <v>112</v>
      </c>
      <c r="E65" s="12">
        <v>106.23</v>
      </c>
      <c r="F65" s="12">
        <v>113.05</v>
      </c>
      <c r="G65" s="12">
        <v>219.28</v>
      </c>
      <c r="H65" s="12">
        <v>73.09</v>
      </c>
      <c r="I65" s="18">
        <v>16</v>
      </c>
      <c r="J65" s="17">
        <v>85.88</v>
      </c>
      <c r="K65" s="17">
        <f t="shared" si="1"/>
        <v>79.49</v>
      </c>
    </row>
    <row r="66" ht="30" customHeight="1" spans="1:11">
      <c r="A66" s="6">
        <v>2</v>
      </c>
      <c r="B66" s="10" t="s">
        <v>144</v>
      </c>
      <c r="C66" s="10" t="s">
        <v>145</v>
      </c>
      <c r="D66" s="11" t="s">
        <v>112</v>
      </c>
      <c r="E66" s="12">
        <v>102.45</v>
      </c>
      <c r="F66" s="12">
        <v>117.2</v>
      </c>
      <c r="G66" s="12">
        <v>219.65</v>
      </c>
      <c r="H66" s="12">
        <v>73.22</v>
      </c>
      <c r="I66" s="18">
        <v>17</v>
      </c>
      <c r="J66" s="17">
        <v>86.24</v>
      </c>
      <c r="K66" s="17">
        <f t="shared" si="1"/>
        <v>79.73</v>
      </c>
    </row>
    <row r="67" ht="30" customHeight="1" spans="1:11">
      <c r="A67" s="6">
        <v>2</v>
      </c>
      <c r="B67" s="10" t="s">
        <v>146</v>
      </c>
      <c r="C67" s="10" t="s">
        <v>147</v>
      </c>
      <c r="D67" s="11" t="s">
        <v>112</v>
      </c>
      <c r="E67" s="12">
        <v>108.25</v>
      </c>
      <c r="F67" s="12">
        <v>109.75</v>
      </c>
      <c r="G67" s="12">
        <v>218</v>
      </c>
      <c r="H67" s="12">
        <v>72.67</v>
      </c>
      <c r="I67" s="18">
        <v>18</v>
      </c>
      <c r="J67" s="17">
        <v>86.7</v>
      </c>
      <c r="K67" s="17">
        <f t="shared" si="1"/>
        <v>79.69</v>
      </c>
    </row>
    <row r="68" ht="30" customHeight="1" spans="1:11">
      <c r="A68" s="6">
        <v>2</v>
      </c>
      <c r="B68" s="10" t="s">
        <v>148</v>
      </c>
      <c r="C68" s="10" t="s">
        <v>149</v>
      </c>
      <c r="D68" s="11" t="s">
        <v>119</v>
      </c>
      <c r="E68" s="12">
        <v>114</v>
      </c>
      <c r="F68" s="12">
        <v>114.05</v>
      </c>
      <c r="G68" s="12">
        <v>228.05</v>
      </c>
      <c r="H68" s="12">
        <v>76.02</v>
      </c>
      <c r="I68" s="18">
        <v>19</v>
      </c>
      <c r="J68" s="17">
        <v>89.08</v>
      </c>
      <c r="K68" s="17">
        <f t="shared" si="1"/>
        <v>82.55</v>
      </c>
    </row>
    <row r="69" ht="30" customHeight="1" spans="1:11">
      <c r="A69" s="6">
        <v>2</v>
      </c>
      <c r="B69" s="10" t="s">
        <v>150</v>
      </c>
      <c r="C69" s="10" t="s">
        <v>151</v>
      </c>
      <c r="D69" s="11" t="s">
        <v>119</v>
      </c>
      <c r="E69" s="12">
        <v>111.69</v>
      </c>
      <c r="F69" s="12">
        <v>110.35</v>
      </c>
      <c r="G69" s="12">
        <v>222.04</v>
      </c>
      <c r="H69" s="12">
        <v>74.01</v>
      </c>
      <c r="I69" s="18">
        <v>20</v>
      </c>
      <c r="J69" s="17">
        <v>88.98</v>
      </c>
      <c r="K69" s="17">
        <f t="shared" si="1"/>
        <v>81.5</v>
      </c>
    </row>
    <row r="70" ht="30" customHeight="1" spans="1:11">
      <c r="A70" s="6">
        <v>2</v>
      </c>
      <c r="B70" s="10" t="s">
        <v>152</v>
      </c>
      <c r="C70" s="10" t="s">
        <v>153</v>
      </c>
      <c r="D70" s="11" t="s">
        <v>112</v>
      </c>
      <c r="E70" s="12">
        <v>109.06</v>
      </c>
      <c r="F70" s="12">
        <v>117.45</v>
      </c>
      <c r="G70" s="12">
        <v>226.51</v>
      </c>
      <c r="H70" s="12">
        <v>75.5</v>
      </c>
      <c r="I70" s="18">
        <v>21</v>
      </c>
      <c r="J70" s="17">
        <v>86.04</v>
      </c>
      <c r="K70" s="17">
        <f t="shared" si="1"/>
        <v>80.77</v>
      </c>
    </row>
    <row r="71" ht="30" customHeight="1" spans="1:11">
      <c r="A71" s="6">
        <v>2</v>
      </c>
      <c r="B71" s="10" t="s">
        <v>154</v>
      </c>
      <c r="C71" s="10" t="s">
        <v>155</v>
      </c>
      <c r="D71" s="11" t="s">
        <v>112</v>
      </c>
      <c r="E71" s="12">
        <v>102.09</v>
      </c>
      <c r="F71" s="12">
        <v>117.4</v>
      </c>
      <c r="G71" s="12">
        <v>219.49</v>
      </c>
      <c r="H71" s="12">
        <v>73.16</v>
      </c>
      <c r="I71" s="18">
        <v>22</v>
      </c>
      <c r="J71" s="17">
        <v>86.92</v>
      </c>
      <c r="K71" s="17">
        <f t="shared" si="1"/>
        <v>80.04</v>
      </c>
    </row>
    <row r="72" ht="30" customHeight="1" spans="1:11">
      <c r="A72" s="6">
        <v>2</v>
      </c>
      <c r="B72" s="10" t="s">
        <v>156</v>
      </c>
      <c r="C72" s="10" t="s">
        <v>157</v>
      </c>
      <c r="D72" s="11" t="s">
        <v>112</v>
      </c>
      <c r="E72" s="12">
        <v>117.57</v>
      </c>
      <c r="F72" s="12">
        <v>121.2</v>
      </c>
      <c r="G72" s="12">
        <v>238.77</v>
      </c>
      <c r="H72" s="12">
        <v>79.59</v>
      </c>
      <c r="I72" s="18">
        <v>23</v>
      </c>
      <c r="J72" s="17">
        <v>86.62</v>
      </c>
      <c r="K72" s="17">
        <f t="shared" si="1"/>
        <v>83.11</v>
      </c>
    </row>
    <row r="73" ht="30" customHeight="1" spans="1:11">
      <c r="A73" s="6">
        <v>2</v>
      </c>
      <c r="B73" s="10" t="s">
        <v>158</v>
      </c>
      <c r="C73" s="10" t="s">
        <v>159</v>
      </c>
      <c r="D73" s="11" t="s">
        <v>112</v>
      </c>
      <c r="E73" s="12">
        <v>111.17</v>
      </c>
      <c r="F73" s="12">
        <v>106.95</v>
      </c>
      <c r="G73" s="12">
        <v>218.12</v>
      </c>
      <c r="H73" s="12">
        <v>72.71</v>
      </c>
      <c r="I73" s="18">
        <v>24</v>
      </c>
      <c r="J73" s="17">
        <v>87.66</v>
      </c>
      <c r="K73" s="17">
        <f t="shared" si="1"/>
        <v>80.19</v>
      </c>
    </row>
    <row r="74" ht="30" customHeight="1" spans="1:11">
      <c r="A74" s="6">
        <v>2</v>
      </c>
      <c r="B74" s="7" t="s">
        <v>160</v>
      </c>
      <c r="C74" s="7" t="s">
        <v>161</v>
      </c>
      <c r="D74" s="8" t="s">
        <v>112</v>
      </c>
      <c r="E74" s="9">
        <v>99.55</v>
      </c>
      <c r="F74" s="9">
        <v>114.4</v>
      </c>
      <c r="G74" s="9">
        <v>213.95</v>
      </c>
      <c r="H74" s="9">
        <v>71.32</v>
      </c>
      <c r="I74" s="16">
        <v>25</v>
      </c>
      <c r="J74" s="17">
        <v>87.12</v>
      </c>
      <c r="K74" s="17">
        <f t="shared" si="1"/>
        <v>79.22</v>
      </c>
    </row>
    <row r="75" ht="30" customHeight="1" spans="1:11">
      <c r="A75" s="6">
        <v>2</v>
      </c>
      <c r="B75" s="10" t="s">
        <v>162</v>
      </c>
      <c r="C75" s="10" t="s">
        <v>163</v>
      </c>
      <c r="D75" s="11" t="s">
        <v>112</v>
      </c>
      <c r="E75" s="12">
        <v>96.53</v>
      </c>
      <c r="F75" s="12">
        <v>119.15</v>
      </c>
      <c r="G75" s="12">
        <v>215.68</v>
      </c>
      <c r="H75" s="12">
        <v>71.89</v>
      </c>
      <c r="I75" s="18">
        <v>26</v>
      </c>
      <c r="J75" s="17">
        <v>82.54</v>
      </c>
      <c r="K75" s="17">
        <f t="shared" si="1"/>
        <v>77.22</v>
      </c>
    </row>
    <row r="76" ht="30" customHeight="1" spans="1:11">
      <c r="A76" s="6">
        <v>2</v>
      </c>
      <c r="B76" s="10" t="s">
        <v>164</v>
      </c>
      <c r="C76" s="10" t="s">
        <v>165</v>
      </c>
      <c r="D76" s="11" t="s">
        <v>112</v>
      </c>
      <c r="E76" s="12">
        <v>88.02</v>
      </c>
      <c r="F76" s="12">
        <v>127.6</v>
      </c>
      <c r="G76" s="12">
        <v>215.62</v>
      </c>
      <c r="H76" s="12">
        <v>71.87</v>
      </c>
      <c r="I76" s="18">
        <v>27</v>
      </c>
      <c r="J76" s="17">
        <v>87.14</v>
      </c>
      <c r="K76" s="17">
        <f t="shared" si="1"/>
        <v>79.51</v>
      </c>
    </row>
    <row r="77" ht="30" customHeight="1" spans="1:11">
      <c r="A77" s="6">
        <v>2</v>
      </c>
      <c r="B77" s="7" t="s">
        <v>166</v>
      </c>
      <c r="C77" s="7" t="s">
        <v>167</v>
      </c>
      <c r="D77" s="8" t="s">
        <v>119</v>
      </c>
      <c r="E77" s="9">
        <v>89.71</v>
      </c>
      <c r="F77" s="9">
        <v>117.65</v>
      </c>
      <c r="G77" s="9">
        <v>207.36</v>
      </c>
      <c r="H77" s="9">
        <v>69.12</v>
      </c>
      <c r="I77" s="16">
        <v>28</v>
      </c>
      <c r="J77" s="17">
        <v>86.7</v>
      </c>
      <c r="K77" s="17">
        <f t="shared" si="1"/>
        <v>77.91</v>
      </c>
    </row>
    <row r="78" ht="30" customHeight="1" spans="1:11">
      <c r="A78" s="6">
        <v>2</v>
      </c>
      <c r="B78" s="10" t="s">
        <v>168</v>
      </c>
      <c r="C78" s="10" t="s">
        <v>169</v>
      </c>
      <c r="D78" s="11" t="s">
        <v>112</v>
      </c>
      <c r="E78" s="12">
        <v>114.28</v>
      </c>
      <c r="F78" s="12">
        <v>110.4</v>
      </c>
      <c r="G78" s="12">
        <v>224.68</v>
      </c>
      <c r="H78" s="12">
        <v>74.89</v>
      </c>
      <c r="I78" s="18">
        <v>29</v>
      </c>
      <c r="J78" s="17">
        <v>87.22</v>
      </c>
      <c r="K78" s="17">
        <f t="shared" si="1"/>
        <v>81.06</v>
      </c>
    </row>
    <row r="79" ht="30" customHeight="1" spans="1:11">
      <c r="A79" s="6">
        <v>2</v>
      </c>
      <c r="B79" s="10" t="s">
        <v>170</v>
      </c>
      <c r="C79" s="10" t="s">
        <v>171</v>
      </c>
      <c r="D79" s="11" t="s">
        <v>112</v>
      </c>
      <c r="E79" s="12">
        <v>103.26</v>
      </c>
      <c r="F79" s="12">
        <v>117.9</v>
      </c>
      <c r="G79" s="12">
        <v>221.16</v>
      </c>
      <c r="H79" s="12">
        <v>73.72</v>
      </c>
      <c r="I79" s="18">
        <v>30</v>
      </c>
      <c r="J79" s="17">
        <v>86.22</v>
      </c>
      <c r="K79" s="17">
        <f t="shared" si="1"/>
        <v>79.97</v>
      </c>
    </row>
    <row r="80" ht="30" customHeight="1" spans="1:11">
      <c r="A80" s="6">
        <v>2</v>
      </c>
      <c r="B80" s="10" t="s">
        <v>172</v>
      </c>
      <c r="C80" s="10" t="s">
        <v>173</v>
      </c>
      <c r="D80" s="11" t="s">
        <v>112</v>
      </c>
      <c r="E80" s="12">
        <v>110.92</v>
      </c>
      <c r="F80" s="12">
        <v>109.5</v>
      </c>
      <c r="G80" s="12">
        <v>220.42</v>
      </c>
      <c r="H80" s="12">
        <v>73.47</v>
      </c>
      <c r="I80" s="18">
        <v>31</v>
      </c>
      <c r="J80" s="17">
        <v>87.24</v>
      </c>
      <c r="K80" s="17">
        <f t="shared" si="1"/>
        <v>80.36</v>
      </c>
    </row>
    <row r="81" ht="30" customHeight="1" spans="1:11">
      <c r="A81" s="6">
        <v>2</v>
      </c>
      <c r="B81" s="10" t="s">
        <v>174</v>
      </c>
      <c r="C81" s="10" t="s">
        <v>175</v>
      </c>
      <c r="D81" s="11" t="s">
        <v>112</v>
      </c>
      <c r="E81" s="12">
        <v>100.85</v>
      </c>
      <c r="F81" s="12">
        <v>117.05</v>
      </c>
      <c r="G81" s="12">
        <v>217.9</v>
      </c>
      <c r="H81" s="12">
        <v>72.63</v>
      </c>
      <c r="I81" s="18">
        <v>32</v>
      </c>
      <c r="J81" s="17">
        <v>85.92</v>
      </c>
      <c r="K81" s="17">
        <f t="shared" si="1"/>
        <v>79.28</v>
      </c>
    </row>
    <row r="82" ht="30" customHeight="1" spans="1:11">
      <c r="A82" s="6">
        <v>2</v>
      </c>
      <c r="B82" s="10" t="s">
        <v>176</v>
      </c>
      <c r="C82" s="10" t="s">
        <v>177</v>
      </c>
      <c r="D82" s="11" t="s">
        <v>119</v>
      </c>
      <c r="E82" s="12">
        <v>109</v>
      </c>
      <c r="F82" s="12">
        <v>122.05</v>
      </c>
      <c r="G82" s="12">
        <v>231.05</v>
      </c>
      <c r="H82" s="12">
        <v>77.02</v>
      </c>
      <c r="I82" s="18">
        <v>33</v>
      </c>
      <c r="J82" s="17">
        <v>87.62</v>
      </c>
      <c r="K82" s="17">
        <f t="shared" si="1"/>
        <v>82.32</v>
      </c>
    </row>
    <row r="83" ht="30" customHeight="1" spans="1:11">
      <c r="A83" s="6">
        <v>3</v>
      </c>
      <c r="B83" s="10" t="s">
        <v>178</v>
      </c>
      <c r="C83" s="10" t="s">
        <v>179</v>
      </c>
      <c r="D83" s="11" t="s">
        <v>180</v>
      </c>
      <c r="E83" s="12">
        <v>111.3</v>
      </c>
      <c r="F83" s="12">
        <v>109.6</v>
      </c>
      <c r="G83" s="12">
        <v>220.9</v>
      </c>
      <c r="H83" s="12">
        <v>73.63</v>
      </c>
      <c r="I83" s="18">
        <v>1</v>
      </c>
      <c r="J83" s="17">
        <v>82.04</v>
      </c>
      <c r="K83" s="17">
        <f t="shared" si="1"/>
        <v>77.84</v>
      </c>
    </row>
    <row r="84" ht="30" customHeight="1" spans="1:11">
      <c r="A84" s="6">
        <v>3</v>
      </c>
      <c r="B84" s="10" t="s">
        <v>181</v>
      </c>
      <c r="C84" s="10" t="s">
        <v>182</v>
      </c>
      <c r="D84" s="11" t="s">
        <v>180</v>
      </c>
      <c r="E84" s="12">
        <v>101.97</v>
      </c>
      <c r="F84" s="12">
        <v>119.85</v>
      </c>
      <c r="G84" s="12">
        <v>221.82</v>
      </c>
      <c r="H84" s="12">
        <v>73.94</v>
      </c>
      <c r="I84" s="18">
        <v>2</v>
      </c>
      <c r="J84" s="17">
        <v>89.26</v>
      </c>
      <c r="K84" s="17">
        <f t="shared" si="1"/>
        <v>81.6</v>
      </c>
    </row>
    <row r="85" ht="30" customHeight="1" spans="1:11">
      <c r="A85" s="6">
        <v>3</v>
      </c>
      <c r="B85" s="10" t="s">
        <v>183</v>
      </c>
      <c r="C85" s="10" t="s">
        <v>184</v>
      </c>
      <c r="D85" s="11" t="s">
        <v>180</v>
      </c>
      <c r="E85" s="12">
        <v>99.79</v>
      </c>
      <c r="F85" s="12">
        <v>127.4</v>
      </c>
      <c r="G85" s="12">
        <v>227.19</v>
      </c>
      <c r="H85" s="12">
        <v>75.73</v>
      </c>
      <c r="I85" s="18">
        <v>3</v>
      </c>
      <c r="J85" s="17">
        <v>85.2</v>
      </c>
      <c r="K85" s="17">
        <f t="shared" si="1"/>
        <v>80.47</v>
      </c>
    </row>
    <row r="86" ht="30" customHeight="1" spans="1:11">
      <c r="A86" s="6">
        <v>3</v>
      </c>
      <c r="B86" s="10" t="s">
        <v>185</v>
      </c>
      <c r="C86" s="10" t="s">
        <v>186</v>
      </c>
      <c r="D86" s="11" t="s">
        <v>180</v>
      </c>
      <c r="E86" s="12">
        <v>108.45</v>
      </c>
      <c r="F86" s="12">
        <v>108.1</v>
      </c>
      <c r="G86" s="12">
        <v>216.55</v>
      </c>
      <c r="H86" s="12">
        <v>72.18</v>
      </c>
      <c r="I86" s="18">
        <v>4</v>
      </c>
      <c r="J86" s="17">
        <v>88.84</v>
      </c>
      <c r="K86" s="17">
        <f t="shared" si="1"/>
        <v>80.51</v>
      </c>
    </row>
    <row r="87" ht="30" customHeight="1" spans="1:11">
      <c r="A87" s="6">
        <v>3</v>
      </c>
      <c r="B87" s="10" t="s">
        <v>187</v>
      </c>
      <c r="C87" s="10" t="s">
        <v>188</v>
      </c>
      <c r="D87" s="11" t="s">
        <v>180</v>
      </c>
      <c r="E87" s="12">
        <v>107.11</v>
      </c>
      <c r="F87" s="12">
        <v>117.15</v>
      </c>
      <c r="G87" s="12">
        <v>224.26</v>
      </c>
      <c r="H87" s="12">
        <v>74.75</v>
      </c>
      <c r="I87" s="18">
        <v>5</v>
      </c>
      <c r="J87" s="17">
        <v>83.92</v>
      </c>
      <c r="K87" s="17">
        <f t="shared" si="1"/>
        <v>79.34</v>
      </c>
    </row>
    <row r="88" ht="30" customHeight="1" spans="1:11">
      <c r="A88" s="6">
        <v>3</v>
      </c>
      <c r="B88" s="10" t="s">
        <v>189</v>
      </c>
      <c r="C88" s="10" t="s">
        <v>190</v>
      </c>
      <c r="D88" s="11" t="s">
        <v>180</v>
      </c>
      <c r="E88" s="12">
        <v>105.98</v>
      </c>
      <c r="F88" s="12">
        <v>112.75</v>
      </c>
      <c r="G88" s="12">
        <v>218.73</v>
      </c>
      <c r="H88" s="12">
        <v>72.91</v>
      </c>
      <c r="I88" s="18">
        <v>6</v>
      </c>
      <c r="J88" s="17">
        <v>82.94</v>
      </c>
      <c r="K88" s="17">
        <f t="shared" si="1"/>
        <v>77.93</v>
      </c>
    </row>
    <row r="89" ht="30" customHeight="1" spans="1:11">
      <c r="A89" s="6">
        <v>3</v>
      </c>
      <c r="B89" s="10" t="s">
        <v>191</v>
      </c>
      <c r="C89" s="10" t="s">
        <v>192</v>
      </c>
      <c r="D89" s="11" t="s">
        <v>180</v>
      </c>
      <c r="E89" s="12">
        <v>105.5</v>
      </c>
      <c r="F89" s="12">
        <v>116.75</v>
      </c>
      <c r="G89" s="12">
        <v>222.25</v>
      </c>
      <c r="H89" s="12">
        <v>74.08</v>
      </c>
      <c r="I89" s="18">
        <v>7</v>
      </c>
      <c r="J89" s="17">
        <v>83.42</v>
      </c>
      <c r="K89" s="17">
        <f t="shared" si="1"/>
        <v>78.75</v>
      </c>
    </row>
    <row r="90" ht="30" customHeight="1" spans="1:11">
      <c r="A90" s="6">
        <v>3</v>
      </c>
      <c r="B90" s="7" t="s">
        <v>193</v>
      </c>
      <c r="C90" s="7" t="s">
        <v>194</v>
      </c>
      <c r="D90" s="8" t="s">
        <v>180</v>
      </c>
      <c r="E90" s="9">
        <v>100.56</v>
      </c>
      <c r="F90" s="9">
        <v>114.95</v>
      </c>
      <c r="G90" s="9">
        <v>215.51</v>
      </c>
      <c r="H90" s="9">
        <v>71.84</v>
      </c>
      <c r="I90" s="16">
        <v>8</v>
      </c>
      <c r="J90" s="17">
        <v>89.6</v>
      </c>
      <c r="K90" s="17">
        <f t="shared" si="1"/>
        <v>80.72</v>
      </c>
    </row>
    <row r="91" ht="30" customHeight="1" spans="1:11">
      <c r="A91" s="6">
        <v>3</v>
      </c>
      <c r="B91" s="10" t="s">
        <v>195</v>
      </c>
      <c r="C91" s="10" t="s">
        <v>196</v>
      </c>
      <c r="D91" s="11" t="s">
        <v>180</v>
      </c>
      <c r="E91" s="12">
        <v>110.37</v>
      </c>
      <c r="F91" s="12">
        <v>127.5</v>
      </c>
      <c r="G91" s="12">
        <v>237.87</v>
      </c>
      <c r="H91" s="12">
        <v>79.29</v>
      </c>
      <c r="I91" s="18">
        <v>9</v>
      </c>
      <c r="J91" s="17">
        <v>86.94</v>
      </c>
      <c r="K91" s="17">
        <f t="shared" si="1"/>
        <v>83.12</v>
      </c>
    </row>
    <row r="92" ht="30" customHeight="1" spans="1:11">
      <c r="A92" s="6">
        <v>3</v>
      </c>
      <c r="B92" s="10" t="s">
        <v>197</v>
      </c>
      <c r="C92" s="10" t="s">
        <v>198</v>
      </c>
      <c r="D92" s="11" t="s">
        <v>180</v>
      </c>
      <c r="E92" s="12">
        <v>100.63</v>
      </c>
      <c r="F92" s="12">
        <v>120.05</v>
      </c>
      <c r="G92" s="12">
        <v>220.68</v>
      </c>
      <c r="H92" s="12">
        <v>73.56</v>
      </c>
      <c r="I92" s="18">
        <v>10</v>
      </c>
      <c r="J92" s="17">
        <v>87.94</v>
      </c>
      <c r="K92" s="17">
        <f t="shared" si="1"/>
        <v>80.75</v>
      </c>
    </row>
    <row r="93" ht="30" customHeight="1" spans="1:11">
      <c r="A93" s="6">
        <v>3</v>
      </c>
      <c r="B93" s="10" t="s">
        <v>199</v>
      </c>
      <c r="C93" s="10" t="s">
        <v>200</v>
      </c>
      <c r="D93" s="11" t="s">
        <v>180</v>
      </c>
      <c r="E93" s="12">
        <v>102.31</v>
      </c>
      <c r="F93" s="12">
        <v>129</v>
      </c>
      <c r="G93" s="12">
        <v>231.31</v>
      </c>
      <c r="H93" s="12">
        <v>77.1</v>
      </c>
      <c r="I93" s="18">
        <v>11</v>
      </c>
      <c r="J93" s="17">
        <v>83.4</v>
      </c>
      <c r="K93" s="17">
        <f t="shared" si="1"/>
        <v>80.25</v>
      </c>
    </row>
    <row r="94" ht="30" customHeight="1" spans="1:11">
      <c r="A94" s="6">
        <v>3</v>
      </c>
      <c r="B94" s="10" t="s">
        <v>201</v>
      </c>
      <c r="C94" s="10" t="s">
        <v>202</v>
      </c>
      <c r="D94" s="11" t="s">
        <v>180</v>
      </c>
      <c r="E94" s="12">
        <v>102.98</v>
      </c>
      <c r="F94" s="12">
        <v>120.55</v>
      </c>
      <c r="G94" s="12">
        <v>223.53</v>
      </c>
      <c r="H94" s="12">
        <v>74.51</v>
      </c>
      <c r="I94" s="18">
        <v>12</v>
      </c>
      <c r="J94" s="17">
        <v>89.7</v>
      </c>
      <c r="K94" s="17">
        <f t="shared" si="1"/>
        <v>82.11</v>
      </c>
    </row>
    <row r="95" ht="30" customHeight="1" spans="1:11">
      <c r="A95" s="6">
        <v>3</v>
      </c>
      <c r="B95" s="10" t="s">
        <v>203</v>
      </c>
      <c r="C95" s="10" t="s">
        <v>204</v>
      </c>
      <c r="D95" s="11" t="s">
        <v>180</v>
      </c>
      <c r="E95" s="12">
        <v>112.73</v>
      </c>
      <c r="F95" s="12">
        <v>105.2</v>
      </c>
      <c r="G95" s="12">
        <v>217.93</v>
      </c>
      <c r="H95" s="12">
        <v>72.64</v>
      </c>
      <c r="I95" s="18">
        <v>13</v>
      </c>
      <c r="J95" s="17">
        <v>84.84</v>
      </c>
      <c r="K95" s="17">
        <f t="shared" si="1"/>
        <v>78.74</v>
      </c>
    </row>
    <row r="96" ht="30" customHeight="1" spans="1:11">
      <c r="A96" s="6">
        <v>3</v>
      </c>
      <c r="B96" s="10" t="s">
        <v>205</v>
      </c>
      <c r="C96" s="10" t="s">
        <v>206</v>
      </c>
      <c r="D96" s="11" t="s">
        <v>180</v>
      </c>
      <c r="E96" s="12">
        <v>113.37</v>
      </c>
      <c r="F96" s="12">
        <v>119.95</v>
      </c>
      <c r="G96" s="12">
        <v>233.32</v>
      </c>
      <c r="H96" s="12">
        <v>77.77</v>
      </c>
      <c r="I96" s="18">
        <v>14</v>
      </c>
      <c r="J96" s="17">
        <v>88.24</v>
      </c>
      <c r="K96" s="17">
        <f t="shared" si="1"/>
        <v>83.01</v>
      </c>
    </row>
    <row r="97" ht="30" customHeight="1" spans="1:11">
      <c r="A97" s="6">
        <v>3</v>
      </c>
      <c r="B97" s="10" t="s">
        <v>207</v>
      </c>
      <c r="C97" s="10" t="s">
        <v>208</v>
      </c>
      <c r="D97" s="11" t="s">
        <v>180</v>
      </c>
      <c r="E97" s="12">
        <v>107.01</v>
      </c>
      <c r="F97" s="12">
        <v>109.7</v>
      </c>
      <c r="G97" s="12">
        <v>216.71</v>
      </c>
      <c r="H97" s="12">
        <v>72.24</v>
      </c>
      <c r="I97" s="18">
        <v>15</v>
      </c>
      <c r="J97" s="17">
        <v>85.84</v>
      </c>
      <c r="K97" s="17">
        <f t="shared" si="1"/>
        <v>79.04</v>
      </c>
    </row>
    <row r="98" ht="30" customHeight="1" spans="1:11">
      <c r="A98" s="6">
        <v>3</v>
      </c>
      <c r="B98" s="10" t="s">
        <v>209</v>
      </c>
      <c r="C98" s="10" t="s">
        <v>210</v>
      </c>
      <c r="D98" s="11" t="s">
        <v>180</v>
      </c>
      <c r="E98" s="12">
        <v>108.73</v>
      </c>
      <c r="F98" s="12">
        <v>116.2</v>
      </c>
      <c r="G98" s="12">
        <v>224.93</v>
      </c>
      <c r="H98" s="12">
        <v>74.98</v>
      </c>
      <c r="I98" s="18">
        <v>16</v>
      </c>
      <c r="J98" s="17">
        <v>85.98</v>
      </c>
      <c r="K98" s="17">
        <f t="shared" si="1"/>
        <v>80.48</v>
      </c>
    </row>
    <row r="99" ht="30" customHeight="1" spans="1:11">
      <c r="A99" s="6">
        <v>3</v>
      </c>
      <c r="B99" s="10" t="s">
        <v>211</v>
      </c>
      <c r="C99" s="10" t="s">
        <v>212</v>
      </c>
      <c r="D99" s="11" t="s">
        <v>180</v>
      </c>
      <c r="E99" s="12">
        <v>118.34</v>
      </c>
      <c r="F99" s="12">
        <v>114.7</v>
      </c>
      <c r="G99" s="12">
        <v>233.04</v>
      </c>
      <c r="H99" s="12">
        <v>77.68</v>
      </c>
      <c r="I99" s="18">
        <v>17</v>
      </c>
      <c r="J99" s="17">
        <v>85</v>
      </c>
      <c r="K99" s="17">
        <f t="shared" si="1"/>
        <v>81.34</v>
      </c>
    </row>
    <row r="100" ht="30" customHeight="1" spans="1:11">
      <c r="A100" s="6">
        <v>3</v>
      </c>
      <c r="B100" s="10" t="s">
        <v>213</v>
      </c>
      <c r="C100" s="10" t="s">
        <v>214</v>
      </c>
      <c r="D100" s="11" t="s">
        <v>180</v>
      </c>
      <c r="E100" s="12">
        <v>99.35</v>
      </c>
      <c r="F100" s="12">
        <v>119</v>
      </c>
      <c r="G100" s="12">
        <v>218.35</v>
      </c>
      <c r="H100" s="12">
        <v>72.78</v>
      </c>
      <c r="I100" s="18">
        <v>18</v>
      </c>
      <c r="J100" s="17">
        <v>84.26</v>
      </c>
      <c r="K100" s="17">
        <f t="shared" si="1"/>
        <v>78.52</v>
      </c>
    </row>
    <row r="101" ht="30" customHeight="1" spans="1:11">
      <c r="A101" s="6">
        <v>3</v>
      </c>
      <c r="B101" s="10" t="s">
        <v>215</v>
      </c>
      <c r="C101" s="10" t="s">
        <v>216</v>
      </c>
      <c r="D101" s="11" t="s">
        <v>180</v>
      </c>
      <c r="E101" s="12">
        <v>105.45</v>
      </c>
      <c r="F101" s="12">
        <v>123.75</v>
      </c>
      <c r="G101" s="12">
        <v>229.2</v>
      </c>
      <c r="H101" s="12">
        <v>76.4</v>
      </c>
      <c r="I101" s="18">
        <v>19</v>
      </c>
      <c r="J101" s="17">
        <v>83.56</v>
      </c>
      <c r="K101" s="17">
        <f t="shared" si="1"/>
        <v>79.98</v>
      </c>
    </row>
    <row r="102" ht="30" customHeight="1" spans="1:11">
      <c r="A102" s="6">
        <v>3</v>
      </c>
      <c r="B102" s="10" t="s">
        <v>217</v>
      </c>
      <c r="C102" s="10" t="s">
        <v>218</v>
      </c>
      <c r="D102" s="11" t="s">
        <v>180</v>
      </c>
      <c r="E102" s="12">
        <v>114.09</v>
      </c>
      <c r="F102" s="12">
        <v>107.8</v>
      </c>
      <c r="G102" s="12">
        <v>221.89</v>
      </c>
      <c r="H102" s="12">
        <v>73.96</v>
      </c>
      <c r="I102" s="18">
        <v>20</v>
      </c>
      <c r="J102" s="17">
        <v>82.82</v>
      </c>
      <c r="K102" s="17">
        <f t="shared" si="1"/>
        <v>78.39</v>
      </c>
    </row>
    <row r="103" ht="30" customHeight="1" spans="1:11">
      <c r="A103" s="6">
        <v>3</v>
      </c>
      <c r="B103" s="10" t="s">
        <v>219</v>
      </c>
      <c r="C103" s="10" t="s">
        <v>220</v>
      </c>
      <c r="D103" s="11" t="s">
        <v>180</v>
      </c>
      <c r="E103" s="12">
        <v>100.3</v>
      </c>
      <c r="F103" s="12">
        <v>118.6</v>
      </c>
      <c r="G103" s="12">
        <v>218.9</v>
      </c>
      <c r="H103" s="12">
        <v>72.97</v>
      </c>
      <c r="I103" s="18">
        <v>21</v>
      </c>
      <c r="J103" s="17">
        <v>82</v>
      </c>
      <c r="K103" s="17">
        <f t="shared" si="1"/>
        <v>77.49</v>
      </c>
    </row>
    <row r="104" ht="30" customHeight="1" spans="1:11">
      <c r="A104" s="6">
        <v>3</v>
      </c>
      <c r="B104" s="10" t="s">
        <v>221</v>
      </c>
      <c r="C104" s="10" t="s">
        <v>222</v>
      </c>
      <c r="D104" s="11" t="s">
        <v>180</v>
      </c>
      <c r="E104" s="12">
        <v>104.64</v>
      </c>
      <c r="F104" s="12">
        <v>113.6</v>
      </c>
      <c r="G104" s="12">
        <v>218.24</v>
      </c>
      <c r="H104" s="12">
        <v>72.75</v>
      </c>
      <c r="I104" s="18">
        <v>22</v>
      </c>
      <c r="J104" s="17">
        <v>82.78</v>
      </c>
      <c r="K104" s="17">
        <f t="shared" si="1"/>
        <v>77.77</v>
      </c>
    </row>
    <row r="105" ht="30" customHeight="1" spans="1:11">
      <c r="A105" s="6">
        <v>3</v>
      </c>
      <c r="B105" s="10" t="s">
        <v>223</v>
      </c>
      <c r="C105" s="10" t="s">
        <v>224</v>
      </c>
      <c r="D105" s="11" t="s">
        <v>180</v>
      </c>
      <c r="E105" s="12">
        <v>109.31</v>
      </c>
      <c r="F105" s="12">
        <v>114.7</v>
      </c>
      <c r="G105" s="12">
        <v>224.01</v>
      </c>
      <c r="H105" s="12">
        <v>74.67</v>
      </c>
      <c r="I105" s="18">
        <v>23</v>
      </c>
      <c r="J105" s="17">
        <v>86.52</v>
      </c>
      <c r="K105" s="17">
        <f t="shared" si="1"/>
        <v>80.6</v>
      </c>
    </row>
    <row r="106" ht="30" customHeight="1" spans="1:11">
      <c r="A106" s="6">
        <v>3</v>
      </c>
      <c r="B106" s="10" t="s">
        <v>225</v>
      </c>
      <c r="C106" s="10" t="s">
        <v>226</v>
      </c>
      <c r="D106" s="11" t="s">
        <v>180</v>
      </c>
      <c r="E106" s="12">
        <v>96.04</v>
      </c>
      <c r="F106" s="12">
        <v>123.05</v>
      </c>
      <c r="G106" s="12">
        <v>219.09</v>
      </c>
      <c r="H106" s="12">
        <v>73.03</v>
      </c>
      <c r="I106" s="18">
        <v>24</v>
      </c>
      <c r="J106" s="17">
        <v>84.76</v>
      </c>
      <c r="K106" s="17">
        <f t="shared" si="1"/>
        <v>78.9</v>
      </c>
    </row>
    <row r="107" ht="30" customHeight="1" spans="1:11">
      <c r="A107" s="6">
        <v>3</v>
      </c>
      <c r="B107" s="10" t="s">
        <v>227</v>
      </c>
      <c r="C107" s="10" t="s">
        <v>228</v>
      </c>
      <c r="D107" s="11" t="s">
        <v>180</v>
      </c>
      <c r="E107" s="12">
        <v>111.01</v>
      </c>
      <c r="F107" s="12">
        <v>109.4</v>
      </c>
      <c r="G107" s="12">
        <v>220.41</v>
      </c>
      <c r="H107" s="12">
        <v>73.47</v>
      </c>
      <c r="I107" s="18">
        <v>25</v>
      </c>
      <c r="J107" s="17">
        <v>84.8</v>
      </c>
      <c r="K107" s="17">
        <f t="shared" si="1"/>
        <v>79.14</v>
      </c>
    </row>
    <row r="108" ht="30" customHeight="1" spans="1:11">
      <c r="A108" s="6">
        <v>3</v>
      </c>
      <c r="B108" s="10" t="s">
        <v>229</v>
      </c>
      <c r="C108" s="10" t="s">
        <v>230</v>
      </c>
      <c r="D108" s="11" t="s">
        <v>180</v>
      </c>
      <c r="E108" s="12">
        <v>99.16</v>
      </c>
      <c r="F108" s="12">
        <v>117.15</v>
      </c>
      <c r="G108" s="12">
        <v>216.31</v>
      </c>
      <c r="H108" s="12">
        <v>72.1</v>
      </c>
      <c r="I108" s="18">
        <v>26</v>
      </c>
      <c r="J108" s="17">
        <v>88.72</v>
      </c>
      <c r="K108" s="17">
        <f t="shared" si="1"/>
        <v>80.41</v>
      </c>
    </row>
    <row r="109" ht="30" customHeight="1" spans="1:11">
      <c r="A109" s="6">
        <v>3</v>
      </c>
      <c r="B109" s="10" t="s">
        <v>231</v>
      </c>
      <c r="C109" s="10" t="s">
        <v>232</v>
      </c>
      <c r="D109" s="11" t="s">
        <v>180</v>
      </c>
      <c r="E109" s="12">
        <v>101.15</v>
      </c>
      <c r="F109" s="12">
        <v>117.45</v>
      </c>
      <c r="G109" s="12">
        <v>218.6</v>
      </c>
      <c r="H109" s="12">
        <v>72.87</v>
      </c>
      <c r="I109" s="18">
        <v>27</v>
      </c>
      <c r="J109" s="17">
        <v>85.1</v>
      </c>
      <c r="K109" s="17">
        <f t="shared" si="1"/>
        <v>78.99</v>
      </c>
    </row>
    <row r="110" ht="30" customHeight="1" spans="1:11">
      <c r="A110" s="6">
        <v>3</v>
      </c>
      <c r="B110" s="10" t="s">
        <v>233</v>
      </c>
      <c r="C110" s="10" t="s">
        <v>234</v>
      </c>
      <c r="D110" s="11" t="s">
        <v>180</v>
      </c>
      <c r="E110" s="12">
        <v>106.92</v>
      </c>
      <c r="F110" s="12">
        <v>117.6</v>
      </c>
      <c r="G110" s="12">
        <v>224.52</v>
      </c>
      <c r="H110" s="12">
        <v>74.84</v>
      </c>
      <c r="I110" s="18">
        <v>28</v>
      </c>
      <c r="J110" s="17">
        <v>88.54</v>
      </c>
      <c r="K110" s="17">
        <f t="shared" si="1"/>
        <v>81.69</v>
      </c>
    </row>
    <row r="111" ht="30" customHeight="1" spans="1:11">
      <c r="A111" s="6">
        <v>3</v>
      </c>
      <c r="B111" s="10" t="s">
        <v>235</v>
      </c>
      <c r="C111" s="10" t="s">
        <v>236</v>
      </c>
      <c r="D111" s="11" t="s">
        <v>180</v>
      </c>
      <c r="E111" s="12">
        <v>108.05</v>
      </c>
      <c r="F111" s="12">
        <v>115.65</v>
      </c>
      <c r="G111" s="12">
        <v>223.7</v>
      </c>
      <c r="H111" s="12">
        <v>74.57</v>
      </c>
      <c r="I111" s="18">
        <v>29</v>
      </c>
      <c r="J111" s="17">
        <v>88.24</v>
      </c>
      <c r="K111" s="17">
        <f t="shared" si="1"/>
        <v>81.41</v>
      </c>
    </row>
    <row r="112" ht="30" customHeight="1" spans="1:11">
      <c r="A112" s="6">
        <v>3</v>
      </c>
      <c r="B112" s="10" t="s">
        <v>237</v>
      </c>
      <c r="C112" s="10" t="s">
        <v>238</v>
      </c>
      <c r="D112" s="11" t="s">
        <v>180</v>
      </c>
      <c r="E112" s="12">
        <v>101.65</v>
      </c>
      <c r="F112" s="12">
        <v>116.95</v>
      </c>
      <c r="G112" s="12">
        <v>218.6</v>
      </c>
      <c r="H112" s="12">
        <v>72.87</v>
      </c>
      <c r="I112" s="18">
        <v>30</v>
      </c>
      <c r="J112" s="17">
        <v>86.78</v>
      </c>
      <c r="K112" s="17">
        <f t="shared" si="1"/>
        <v>79.83</v>
      </c>
    </row>
    <row r="113" ht="30" customHeight="1" spans="1:11">
      <c r="A113" s="6">
        <v>3</v>
      </c>
      <c r="B113" s="10" t="s">
        <v>239</v>
      </c>
      <c r="C113" s="10" t="s">
        <v>240</v>
      </c>
      <c r="D113" s="11" t="s">
        <v>180</v>
      </c>
      <c r="E113" s="12">
        <v>120.17</v>
      </c>
      <c r="F113" s="12">
        <v>115.5</v>
      </c>
      <c r="G113" s="12">
        <v>235.67</v>
      </c>
      <c r="H113" s="12">
        <v>78.56</v>
      </c>
      <c r="I113" s="18">
        <v>31</v>
      </c>
      <c r="J113" s="17">
        <v>88.22</v>
      </c>
      <c r="K113" s="17">
        <f t="shared" si="1"/>
        <v>83.39</v>
      </c>
    </row>
    <row r="114" ht="30" customHeight="1" spans="1:11">
      <c r="A114" s="6">
        <v>3</v>
      </c>
      <c r="B114" s="7" t="s">
        <v>241</v>
      </c>
      <c r="C114" s="7" t="s">
        <v>242</v>
      </c>
      <c r="D114" s="8" t="s">
        <v>180</v>
      </c>
      <c r="E114" s="9">
        <v>98.82</v>
      </c>
      <c r="F114" s="9">
        <v>117</v>
      </c>
      <c r="G114" s="9">
        <v>215.82</v>
      </c>
      <c r="H114" s="9">
        <v>71.94</v>
      </c>
      <c r="I114" s="16" t="s">
        <v>104</v>
      </c>
      <c r="J114" s="17" t="s">
        <v>105</v>
      </c>
      <c r="K114" s="17" t="s">
        <v>105</v>
      </c>
    </row>
    <row r="115" ht="30" customHeight="1" spans="1:11">
      <c r="A115" s="6">
        <v>3</v>
      </c>
      <c r="B115" s="7" t="s">
        <v>243</v>
      </c>
      <c r="C115" s="7" t="s">
        <v>244</v>
      </c>
      <c r="D115" s="8" t="s">
        <v>180</v>
      </c>
      <c r="E115" s="9">
        <v>104.17</v>
      </c>
      <c r="F115" s="9">
        <v>111.4</v>
      </c>
      <c r="G115" s="9">
        <v>215.57</v>
      </c>
      <c r="H115" s="9">
        <v>71.86</v>
      </c>
      <c r="I115" s="16" t="s">
        <v>104</v>
      </c>
      <c r="J115" s="17" t="s">
        <v>105</v>
      </c>
      <c r="K115" s="17" t="s">
        <v>105</v>
      </c>
    </row>
    <row r="116" ht="30" customHeight="1" spans="1:11">
      <c r="A116" s="6">
        <v>4</v>
      </c>
      <c r="B116" s="10" t="s">
        <v>245</v>
      </c>
      <c r="C116" s="10" t="s">
        <v>246</v>
      </c>
      <c r="D116" s="11" t="s">
        <v>247</v>
      </c>
      <c r="E116" s="12">
        <v>109.85</v>
      </c>
      <c r="F116" s="12">
        <v>119.75</v>
      </c>
      <c r="G116" s="12">
        <v>229.6</v>
      </c>
      <c r="H116" s="12">
        <v>76.53</v>
      </c>
      <c r="I116" s="18">
        <v>1</v>
      </c>
      <c r="J116" s="17">
        <v>84.36</v>
      </c>
      <c r="K116" s="17">
        <f t="shared" ref="K116:K179" si="2">ROUND((J116*0.5+H116*0.5),2)</f>
        <v>80.45</v>
      </c>
    </row>
    <row r="117" ht="30" customHeight="1" spans="1:11">
      <c r="A117" s="6">
        <v>4</v>
      </c>
      <c r="B117" s="10" t="s">
        <v>248</v>
      </c>
      <c r="C117" s="10" t="s">
        <v>249</v>
      </c>
      <c r="D117" s="11" t="s">
        <v>250</v>
      </c>
      <c r="E117" s="12">
        <v>110.87</v>
      </c>
      <c r="F117" s="12">
        <v>102.5</v>
      </c>
      <c r="G117" s="12">
        <v>213.37</v>
      </c>
      <c r="H117" s="12">
        <v>71.12</v>
      </c>
      <c r="I117" s="18">
        <v>2</v>
      </c>
      <c r="J117" s="17">
        <v>87.72</v>
      </c>
      <c r="K117" s="17">
        <f t="shared" si="2"/>
        <v>79.42</v>
      </c>
    </row>
    <row r="118" ht="30" customHeight="1" spans="1:11">
      <c r="A118" s="6">
        <v>4</v>
      </c>
      <c r="B118" s="10" t="s">
        <v>251</v>
      </c>
      <c r="C118" s="10" t="s">
        <v>252</v>
      </c>
      <c r="D118" s="11" t="s">
        <v>250</v>
      </c>
      <c r="E118" s="12">
        <v>101.21</v>
      </c>
      <c r="F118" s="12">
        <v>115.9</v>
      </c>
      <c r="G118" s="12">
        <v>217.11</v>
      </c>
      <c r="H118" s="12">
        <v>72.37</v>
      </c>
      <c r="I118" s="18">
        <v>3</v>
      </c>
      <c r="J118" s="17">
        <v>85.82</v>
      </c>
      <c r="K118" s="17">
        <f t="shared" si="2"/>
        <v>79.1</v>
      </c>
    </row>
    <row r="119" ht="30" customHeight="1" spans="1:11">
      <c r="A119" s="6">
        <v>4</v>
      </c>
      <c r="B119" s="10" t="s">
        <v>253</v>
      </c>
      <c r="C119" s="10" t="s">
        <v>254</v>
      </c>
      <c r="D119" s="11" t="s">
        <v>255</v>
      </c>
      <c r="E119" s="12">
        <v>99.5</v>
      </c>
      <c r="F119" s="12">
        <v>118.55</v>
      </c>
      <c r="G119" s="12">
        <v>218.05</v>
      </c>
      <c r="H119" s="12">
        <v>72.68</v>
      </c>
      <c r="I119" s="18">
        <v>4</v>
      </c>
      <c r="J119" s="17">
        <v>90.38</v>
      </c>
      <c r="K119" s="17">
        <f t="shared" si="2"/>
        <v>81.53</v>
      </c>
    </row>
    <row r="120" ht="30" customHeight="1" spans="1:11">
      <c r="A120" s="6">
        <v>4</v>
      </c>
      <c r="B120" s="10" t="s">
        <v>256</v>
      </c>
      <c r="C120" s="10" t="s">
        <v>257</v>
      </c>
      <c r="D120" s="11" t="s">
        <v>247</v>
      </c>
      <c r="E120" s="12">
        <v>105.97</v>
      </c>
      <c r="F120" s="12">
        <v>115.4</v>
      </c>
      <c r="G120" s="12">
        <v>221.37</v>
      </c>
      <c r="H120" s="12">
        <v>73.79</v>
      </c>
      <c r="I120" s="18">
        <v>5</v>
      </c>
      <c r="J120" s="17">
        <v>88.26</v>
      </c>
      <c r="K120" s="17">
        <f t="shared" si="2"/>
        <v>81.03</v>
      </c>
    </row>
    <row r="121" ht="30" customHeight="1" spans="1:11">
      <c r="A121" s="6">
        <v>4</v>
      </c>
      <c r="B121" s="10" t="s">
        <v>258</v>
      </c>
      <c r="C121" s="10" t="s">
        <v>259</v>
      </c>
      <c r="D121" s="11" t="s">
        <v>255</v>
      </c>
      <c r="E121" s="12">
        <v>109.2</v>
      </c>
      <c r="F121" s="12">
        <v>108.05</v>
      </c>
      <c r="G121" s="12">
        <v>217.25</v>
      </c>
      <c r="H121" s="12">
        <v>72.42</v>
      </c>
      <c r="I121" s="18">
        <v>6</v>
      </c>
      <c r="J121" s="17">
        <v>85.92</v>
      </c>
      <c r="K121" s="17">
        <f t="shared" si="2"/>
        <v>79.17</v>
      </c>
    </row>
    <row r="122" ht="30" customHeight="1" spans="1:11">
      <c r="A122" s="6">
        <v>4</v>
      </c>
      <c r="B122" s="10" t="s">
        <v>260</v>
      </c>
      <c r="C122" s="10" t="s">
        <v>261</v>
      </c>
      <c r="D122" s="11" t="s">
        <v>250</v>
      </c>
      <c r="E122" s="12">
        <v>98.68</v>
      </c>
      <c r="F122" s="12">
        <v>112.1</v>
      </c>
      <c r="G122" s="12">
        <v>210.78</v>
      </c>
      <c r="H122" s="12">
        <v>70.26</v>
      </c>
      <c r="I122" s="18">
        <v>7</v>
      </c>
      <c r="J122" s="17">
        <v>87.56</v>
      </c>
      <c r="K122" s="17">
        <f t="shared" si="2"/>
        <v>78.91</v>
      </c>
    </row>
    <row r="123" ht="30" customHeight="1" spans="1:11">
      <c r="A123" s="6">
        <v>4</v>
      </c>
      <c r="B123" s="10" t="s">
        <v>262</v>
      </c>
      <c r="C123" s="10" t="s">
        <v>263</v>
      </c>
      <c r="D123" s="11" t="s">
        <v>247</v>
      </c>
      <c r="E123" s="12">
        <v>113.23</v>
      </c>
      <c r="F123" s="12">
        <v>114.5</v>
      </c>
      <c r="G123" s="12">
        <v>227.73</v>
      </c>
      <c r="H123" s="12">
        <v>75.91</v>
      </c>
      <c r="I123" s="18">
        <v>8</v>
      </c>
      <c r="J123" s="17">
        <v>88.52</v>
      </c>
      <c r="K123" s="17">
        <f t="shared" si="2"/>
        <v>82.22</v>
      </c>
    </row>
    <row r="124" ht="30" customHeight="1" spans="1:11">
      <c r="A124" s="6">
        <v>4</v>
      </c>
      <c r="B124" s="10" t="s">
        <v>264</v>
      </c>
      <c r="C124" s="10" t="s">
        <v>265</v>
      </c>
      <c r="D124" s="11" t="s">
        <v>247</v>
      </c>
      <c r="E124" s="12">
        <v>106.85</v>
      </c>
      <c r="F124" s="12">
        <v>119.4</v>
      </c>
      <c r="G124" s="12">
        <v>226.25</v>
      </c>
      <c r="H124" s="12">
        <v>75.42</v>
      </c>
      <c r="I124" s="18">
        <v>9</v>
      </c>
      <c r="J124" s="17">
        <v>87.62</v>
      </c>
      <c r="K124" s="17">
        <f t="shared" si="2"/>
        <v>81.52</v>
      </c>
    </row>
    <row r="125" ht="30" customHeight="1" spans="1:11">
      <c r="A125" s="6">
        <v>4</v>
      </c>
      <c r="B125" s="10" t="s">
        <v>266</v>
      </c>
      <c r="C125" s="10" t="s">
        <v>267</v>
      </c>
      <c r="D125" s="11" t="s">
        <v>250</v>
      </c>
      <c r="E125" s="12">
        <v>102.55</v>
      </c>
      <c r="F125" s="12">
        <v>120.2</v>
      </c>
      <c r="G125" s="12">
        <v>222.75</v>
      </c>
      <c r="H125" s="12">
        <v>74.25</v>
      </c>
      <c r="I125" s="18">
        <v>10</v>
      </c>
      <c r="J125" s="17">
        <v>89.1</v>
      </c>
      <c r="K125" s="17">
        <f t="shared" si="2"/>
        <v>81.68</v>
      </c>
    </row>
    <row r="126" ht="30" customHeight="1" spans="1:11">
      <c r="A126" s="6">
        <v>4</v>
      </c>
      <c r="B126" s="10" t="s">
        <v>268</v>
      </c>
      <c r="C126" s="10" t="s">
        <v>269</v>
      </c>
      <c r="D126" s="11" t="s">
        <v>250</v>
      </c>
      <c r="E126" s="12">
        <v>93.18</v>
      </c>
      <c r="F126" s="12">
        <v>121.2</v>
      </c>
      <c r="G126" s="12">
        <v>214.38</v>
      </c>
      <c r="H126" s="12">
        <v>71.46</v>
      </c>
      <c r="I126" s="18">
        <v>11</v>
      </c>
      <c r="J126" s="17">
        <v>86.48</v>
      </c>
      <c r="K126" s="17">
        <f t="shared" si="2"/>
        <v>78.97</v>
      </c>
    </row>
    <row r="127" ht="30" customHeight="1" spans="1:11">
      <c r="A127" s="6">
        <v>4</v>
      </c>
      <c r="B127" s="10" t="s">
        <v>270</v>
      </c>
      <c r="C127" s="10" t="s">
        <v>271</v>
      </c>
      <c r="D127" s="11" t="s">
        <v>247</v>
      </c>
      <c r="E127" s="12">
        <v>107.34</v>
      </c>
      <c r="F127" s="12">
        <v>115.8</v>
      </c>
      <c r="G127" s="12">
        <v>223.14</v>
      </c>
      <c r="H127" s="12">
        <v>74.38</v>
      </c>
      <c r="I127" s="18">
        <v>12</v>
      </c>
      <c r="J127" s="17">
        <v>85.8</v>
      </c>
      <c r="K127" s="17">
        <f t="shared" si="2"/>
        <v>80.09</v>
      </c>
    </row>
    <row r="128" ht="30" customHeight="1" spans="1:11">
      <c r="A128" s="6">
        <v>4</v>
      </c>
      <c r="B128" s="10" t="s">
        <v>272</v>
      </c>
      <c r="C128" s="10" t="s">
        <v>273</v>
      </c>
      <c r="D128" s="11" t="s">
        <v>247</v>
      </c>
      <c r="E128" s="12">
        <v>120.64</v>
      </c>
      <c r="F128" s="12">
        <v>110.25</v>
      </c>
      <c r="G128" s="12">
        <v>230.89</v>
      </c>
      <c r="H128" s="12">
        <v>76.96</v>
      </c>
      <c r="I128" s="18">
        <v>13</v>
      </c>
      <c r="J128" s="17">
        <v>85.54</v>
      </c>
      <c r="K128" s="17">
        <f t="shared" si="2"/>
        <v>81.25</v>
      </c>
    </row>
    <row r="129" ht="30" customHeight="1" spans="1:11">
      <c r="A129" s="6">
        <v>4</v>
      </c>
      <c r="B129" s="10" t="s">
        <v>274</v>
      </c>
      <c r="C129" s="10" t="s">
        <v>275</v>
      </c>
      <c r="D129" s="11" t="s">
        <v>250</v>
      </c>
      <c r="E129" s="12">
        <v>107.79</v>
      </c>
      <c r="F129" s="12">
        <v>111.4</v>
      </c>
      <c r="G129" s="12">
        <v>219.19</v>
      </c>
      <c r="H129" s="12">
        <v>73.06</v>
      </c>
      <c r="I129" s="18">
        <v>14</v>
      </c>
      <c r="J129" s="17">
        <v>83.7</v>
      </c>
      <c r="K129" s="17">
        <f t="shared" si="2"/>
        <v>78.38</v>
      </c>
    </row>
    <row r="130" ht="30" customHeight="1" spans="1:11">
      <c r="A130" s="6">
        <v>4</v>
      </c>
      <c r="B130" s="10" t="s">
        <v>276</v>
      </c>
      <c r="C130" s="10" t="s">
        <v>277</v>
      </c>
      <c r="D130" s="11" t="s">
        <v>247</v>
      </c>
      <c r="E130" s="12">
        <v>110.29</v>
      </c>
      <c r="F130" s="12">
        <v>112.75</v>
      </c>
      <c r="G130" s="12">
        <v>223.04</v>
      </c>
      <c r="H130" s="12">
        <v>74.35</v>
      </c>
      <c r="I130" s="18">
        <v>15</v>
      </c>
      <c r="J130" s="17">
        <v>87.46</v>
      </c>
      <c r="K130" s="17">
        <f t="shared" si="2"/>
        <v>80.91</v>
      </c>
    </row>
    <row r="131" ht="30" customHeight="1" spans="1:11">
      <c r="A131" s="6">
        <v>4</v>
      </c>
      <c r="B131" s="10" t="s">
        <v>278</v>
      </c>
      <c r="C131" s="10" t="s">
        <v>279</v>
      </c>
      <c r="D131" s="11" t="s">
        <v>255</v>
      </c>
      <c r="E131" s="12">
        <v>108.01</v>
      </c>
      <c r="F131" s="12">
        <v>115.2</v>
      </c>
      <c r="G131" s="12">
        <v>223.21</v>
      </c>
      <c r="H131" s="12">
        <v>74.4</v>
      </c>
      <c r="I131" s="18">
        <v>16</v>
      </c>
      <c r="J131" s="17">
        <v>80.22</v>
      </c>
      <c r="K131" s="17">
        <f t="shared" si="2"/>
        <v>77.31</v>
      </c>
    </row>
    <row r="132" ht="30" customHeight="1" spans="1:11">
      <c r="A132" s="6">
        <v>4</v>
      </c>
      <c r="B132" s="10" t="s">
        <v>280</v>
      </c>
      <c r="C132" s="10" t="s">
        <v>281</v>
      </c>
      <c r="D132" s="11" t="s">
        <v>247</v>
      </c>
      <c r="E132" s="12">
        <v>100.19</v>
      </c>
      <c r="F132" s="12">
        <v>128.1</v>
      </c>
      <c r="G132" s="12">
        <v>228.29</v>
      </c>
      <c r="H132" s="12">
        <v>76.1</v>
      </c>
      <c r="I132" s="18">
        <v>17</v>
      </c>
      <c r="J132" s="17">
        <v>89.96</v>
      </c>
      <c r="K132" s="17">
        <f t="shared" si="2"/>
        <v>83.03</v>
      </c>
    </row>
    <row r="133" ht="30" customHeight="1" spans="1:11">
      <c r="A133" s="6">
        <v>4</v>
      </c>
      <c r="B133" s="10" t="s">
        <v>282</v>
      </c>
      <c r="C133" s="10" t="s">
        <v>283</v>
      </c>
      <c r="D133" s="11" t="s">
        <v>250</v>
      </c>
      <c r="E133" s="12">
        <v>103.9</v>
      </c>
      <c r="F133" s="12">
        <v>113.35</v>
      </c>
      <c r="G133" s="12">
        <v>217.25</v>
      </c>
      <c r="H133" s="12">
        <v>72.42</v>
      </c>
      <c r="I133" s="18">
        <v>18</v>
      </c>
      <c r="J133" s="17">
        <v>86.06</v>
      </c>
      <c r="K133" s="17">
        <f t="shared" si="2"/>
        <v>79.24</v>
      </c>
    </row>
    <row r="134" ht="30" customHeight="1" spans="1:11">
      <c r="A134" s="6">
        <v>4</v>
      </c>
      <c r="B134" s="10" t="s">
        <v>284</v>
      </c>
      <c r="C134" s="10" t="s">
        <v>285</v>
      </c>
      <c r="D134" s="11" t="s">
        <v>250</v>
      </c>
      <c r="E134" s="12">
        <v>97.16</v>
      </c>
      <c r="F134" s="12">
        <v>116.25</v>
      </c>
      <c r="G134" s="12">
        <v>213.41</v>
      </c>
      <c r="H134" s="12">
        <v>71.14</v>
      </c>
      <c r="I134" s="18">
        <v>19</v>
      </c>
      <c r="J134" s="17">
        <v>87.9</v>
      </c>
      <c r="K134" s="17">
        <f t="shared" si="2"/>
        <v>79.52</v>
      </c>
    </row>
    <row r="135" ht="30" customHeight="1" spans="1:11">
      <c r="A135" s="6">
        <v>4</v>
      </c>
      <c r="B135" s="10" t="s">
        <v>286</v>
      </c>
      <c r="C135" s="10" t="s">
        <v>287</v>
      </c>
      <c r="D135" s="11" t="s">
        <v>250</v>
      </c>
      <c r="E135" s="12">
        <v>112.83</v>
      </c>
      <c r="F135" s="12">
        <v>110.75</v>
      </c>
      <c r="G135" s="12">
        <v>223.58</v>
      </c>
      <c r="H135" s="12">
        <v>74.53</v>
      </c>
      <c r="I135" s="18">
        <v>20</v>
      </c>
      <c r="J135" s="17">
        <v>88.52</v>
      </c>
      <c r="K135" s="17">
        <f t="shared" si="2"/>
        <v>81.53</v>
      </c>
    </row>
    <row r="136" ht="30" customHeight="1" spans="1:11">
      <c r="A136" s="6">
        <v>4</v>
      </c>
      <c r="B136" s="10" t="s">
        <v>288</v>
      </c>
      <c r="C136" s="10" t="s">
        <v>289</v>
      </c>
      <c r="D136" s="11" t="s">
        <v>255</v>
      </c>
      <c r="E136" s="12">
        <v>93.86</v>
      </c>
      <c r="F136" s="12">
        <v>125.05</v>
      </c>
      <c r="G136" s="12">
        <v>218.91</v>
      </c>
      <c r="H136" s="12">
        <v>72.97</v>
      </c>
      <c r="I136" s="18">
        <v>21</v>
      </c>
      <c r="J136" s="17">
        <v>84.96</v>
      </c>
      <c r="K136" s="17">
        <f t="shared" si="2"/>
        <v>78.97</v>
      </c>
    </row>
    <row r="137" ht="30" customHeight="1" spans="1:11">
      <c r="A137" s="6">
        <v>4</v>
      </c>
      <c r="B137" s="10" t="s">
        <v>290</v>
      </c>
      <c r="C137" s="10" t="s">
        <v>291</v>
      </c>
      <c r="D137" s="11" t="s">
        <v>247</v>
      </c>
      <c r="E137" s="12">
        <v>108.68</v>
      </c>
      <c r="F137" s="12">
        <v>115.15</v>
      </c>
      <c r="G137" s="12">
        <v>223.83</v>
      </c>
      <c r="H137" s="12">
        <v>74.61</v>
      </c>
      <c r="I137" s="18">
        <v>22</v>
      </c>
      <c r="J137" s="17">
        <v>88.34</v>
      </c>
      <c r="K137" s="17">
        <f t="shared" si="2"/>
        <v>81.48</v>
      </c>
    </row>
    <row r="138" ht="30" customHeight="1" spans="1:11">
      <c r="A138" s="6">
        <v>4</v>
      </c>
      <c r="B138" s="10" t="s">
        <v>292</v>
      </c>
      <c r="C138" s="10" t="s">
        <v>293</v>
      </c>
      <c r="D138" s="11" t="s">
        <v>255</v>
      </c>
      <c r="E138" s="12">
        <v>105.03</v>
      </c>
      <c r="F138" s="12">
        <v>115</v>
      </c>
      <c r="G138" s="12">
        <v>220.03</v>
      </c>
      <c r="H138" s="12">
        <v>73.34</v>
      </c>
      <c r="I138" s="18">
        <v>23</v>
      </c>
      <c r="J138" s="17">
        <v>89.52</v>
      </c>
      <c r="K138" s="17">
        <f t="shared" si="2"/>
        <v>81.43</v>
      </c>
    </row>
    <row r="139" ht="30" customHeight="1" spans="1:11">
      <c r="A139" s="6">
        <v>4</v>
      </c>
      <c r="B139" s="10" t="s">
        <v>294</v>
      </c>
      <c r="C139" s="10" t="s">
        <v>295</v>
      </c>
      <c r="D139" s="11" t="s">
        <v>250</v>
      </c>
      <c r="E139" s="12">
        <v>106.71</v>
      </c>
      <c r="F139" s="12">
        <v>107.75</v>
      </c>
      <c r="G139" s="12">
        <v>214.46</v>
      </c>
      <c r="H139" s="12">
        <v>71.49</v>
      </c>
      <c r="I139" s="18">
        <v>24</v>
      </c>
      <c r="J139" s="17">
        <v>88.32</v>
      </c>
      <c r="K139" s="17">
        <f t="shared" si="2"/>
        <v>79.91</v>
      </c>
    </row>
    <row r="140" ht="30" customHeight="1" spans="1:11">
      <c r="A140" s="6">
        <v>4</v>
      </c>
      <c r="B140" s="10" t="s">
        <v>296</v>
      </c>
      <c r="C140" s="10" t="s">
        <v>297</v>
      </c>
      <c r="D140" s="11" t="s">
        <v>250</v>
      </c>
      <c r="E140" s="12">
        <v>108.61</v>
      </c>
      <c r="F140" s="12">
        <v>114.45</v>
      </c>
      <c r="G140" s="12">
        <v>223.06</v>
      </c>
      <c r="H140" s="12">
        <v>74.35</v>
      </c>
      <c r="I140" s="18">
        <v>25</v>
      </c>
      <c r="J140" s="17">
        <v>89.2</v>
      </c>
      <c r="K140" s="17">
        <f t="shared" si="2"/>
        <v>81.78</v>
      </c>
    </row>
    <row r="141" ht="30" customHeight="1" spans="1:11">
      <c r="A141" s="6">
        <v>4</v>
      </c>
      <c r="B141" s="10" t="s">
        <v>298</v>
      </c>
      <c r="C141" s="10" t="s">
        <v>299</v>
      </c>
      <c r="D141" s="11" t="s">
        <v>255</v>
      </c>
      <c r="E141" s="12">
        <v>108.26</v>
      </c>
      <c r="F141" s="12">
        <v>123.25</v>
      </c>
      <c r="G141" s="12">
        <v>231.51</v>
      </c>
      <c r="H141" s="12">
        <v>77.17</v>
      </c>
      <c r="I141" s="18">
        <v>26</v>
      </c>
      <c r="J141" s="17">
        <v>87.18</v>
      </c>
      <c r="K141" s="17">
        <f t="shared" si="2"/>
        <v>82.18</v>
      </c>
    </row>
    <row r="142" ht="30" customHeight="1" spans="1:11">
      <c r="A142" s="6">
        <v>4</v>
      </c>
      <c r="B142" s="10" t="s">
        <v>300</v>
      </c>
      <c r="C142" s="10" t="s">
        <v>301</v>
      </c>
      <c r="D142" s="11" t="s">
        <v>250</v>
      </c>
      <c r="E142" s="12">
        <v>102.58</v>
      </c>
      <c r="F142" s="12">
        <v>111</v>
      </c>
      <c r="G142" s="12">
        <v>213.58</v>
      </c>
      <c r="H142" s="12">
        <v>71.19</v>
      </c>
      <c r="I142" s="18">
        <v>27</v>
      </c>
      <c r="J142" s="17">
        <v>86.54</v>
      </c>
      <c r="K142" s="17">
        <f t="shared" si="2"/>
        <v>78.87</v>
      </c>
    </row>
    <row r="143" ht="30" customHeight="1" spans="1:11">
      <c r="A143" s="6">
        <v>4</v>
      </c>
      <c r="B143" s="10" t="s">
        <v>302</v>
      </c>
      <c r="C143" s="10" t="s">
        <v>303</v>
      </c>
      <c r="D143" s="11" t="s">
        <v>250</v>
      </c>
      <c r="E143" s="12">
        <v>106.72</v>
      </c>
      <c r="F143" s="12">
        <v>109.35</v>
      </c>
      <c r="G143" s="12">
        <v>216.07</v>
      </c>
      <c r="H143" s="12">
        <v>72.02</v>
      </c>
      <c r="I143" s="18">
        <v>28</v>
      </c>
      <c r="J143" s="17">
        <v>89.06</v>
      </c>
      <c r="K143" s="17">
        <f t="shared" si="2"/>
        <v>80.54</v>
      </c>
    </row>
    <row r="144" ht="30" customHeight="1" spans="1:11">
      <c r="A144" s="6">
        <v>4</v>
      </c>
      <c r="B144" s="10" t="s">
        <v>304</v>
      </c>
      <c r="C144" s="10" t="s">
        <v>305</v>
      </c>
      <c r="D144" s="11" t="s">
        <v>250</v>
      </c>
      <c r="E144" s="12">
        <v>107.46</v>
      </c>
      <c r="F144" s="12">
        <v>113.85</v>
      </c>
      <c r="G144" s="12">
        <v>221.31</v>
      </c>
      <c r="H144" s="12">
        <v>73.77</v>
      </c>
      <c r="I144" s="18">
        <v>29</v>
      </c>
      <c r="J144" s="17">
        <v>86.28</v>
      </c>
      <c r="K144" s="17">
        <f t="shared" si="2"/>
        <v>80.03</v>
      </c>
    </row>
    <row r="145" ht="30" customHeight="1" spans="1:11">
      <c r="A145" s="6">
        <v>4</v>
      </c>
      <c r="B145" s="10" t="s">
        <v>306</v>
      </c>
      <c r="C145" s="10" t="s">
        <v>307</v>
      </c>
      <c r="D145" s="11" t="s">
        <v>250</v>
      </c>
      <c r="E145" s="12">
        <v>95.02</v>
      </c>
      <c r="F145" s="12">
        <v>118.25</v>
      </c>
      <c r="G145" s="12">
        <v>213.27</v>
      </c>
      <c r="H145" s="12">
        <v>71.09</v>
      </c>
      <c r="I145" s="18">
        <v>30</v>
      </c>
      <c r="J145" s="17">
        <v>83.48</v>
      </c>
      <c r="K145" s="17">
        <f t="shared" si="2"/>
        <v>77.29</v>
      </c>
    </row>
    <row r="146" ht="30" customHeight="1" spans="1:11">
      <c r="A146" s="6">
        <v>5</v>
      </c>
      <c r="B146" s="10" t="s">
        <v>308</v>
      </c>
      <c r="C146" s="10" t="s">
        <v>309</v>
      </c>
      <c r="D146" s="11" t="s">
        <v>310</v>
      </c>
      <c r="E146" s="12">
        <v>92.38</v>
      </c>
      <c r="F146" s="12">
        <v>117.25</v>
      </c>
      <c r="G146" s="12">
        <v>209.63</v>
      </c>
      <c r="H146" s="12">
        <v>69.88</v>
      </c>
      <c r="I146" s="18">
        <v>1</v>
      </c>
      <c r="J146" s="17">
        <v>85</v>
      </c>
      <c r="K146" s="17">
        <f t="shared" si="2"/>
        <v>77.44</v>
      </c>
    </row>
    <row r="147" ht="30" customHeight="1" spans="1:11">
      <c r="A147" s="6">
        <v>5</v>
      </c>
      <c r="B147" s="10" t="s">
        <v>311</v>
      </c>
      <c r="C147" s="10" t="s">
        <v>312</v>
      </c>
      <c r="D147" s="11" t="s">
        <v>310</v>
      </c>
      <c r="E147" s="12">
        <v>102.7</v>
      </c>
      <c r="F147" s="12">
        <v>114.9</v>
      </c>
      <c r="G147" s="12">
        <v>217.6</v>
      </c>
      <c r="H147" s="12">
        <v>72.53</v>
      </c>
      <c r="I147" s="18">
        <v>2</v>
      </c>
      <c r="J147" s="17">
        <v>88.1</v>
      </c>
      <c r="K147" s="17">
        <f t="shared" si="2"/>
        <v>80.32</v>
      </c>
    </row>
    <row r="148" ht="30" customHeight="1" spans="1:11">
      <c r="A148" s="6">
        <v>5</v>
      </c>
      <c r="B148" s="10" t="s">
        <v>313</v>
      </c>
      <c r="C148" s="10" t="s">
        <v>314</v>
      </c>
      <c r="D148" s="11" t="s">
        <v>310</v>
      </c>
      <c r="E148" s="12">
        <v>108.74</v>
      </c>
      <c r="F148" s="12">
        <v>93.7</v>
      </c>
      <c r="G148" s="12">
        <v>202.44</v>
      </c>
      <c r="H148" s="12">
        <v>67.48</v>
      </c>
      <c r="I148" s="18">
        <v>3</v>
      </c>
      <c r="J148" s="17">
        <v>81.48</v>
      </c>
      <c r="K148" s="17">
        <f t="shared" si="2"/>
        <v>74.48</v>
      </c>
    </row>
    <row r="149" ht="30" customHeight="1" spans="1:11">
      <c r="A149" s="6">
        <v>5</v>
      </c>
      <c r="B149" s="10" t="s">
        <v>315</v>
      </c>
      <c r="C149" s="10" t="s">
        <v>316</v>
      </c>
      <c r="D149" s="11" t="s">
        <v>310</v>
      </c>
      <c r="E149" s="12">
        <v>104.18</v>
      </c>
      <c r="F149" s="12">
        <v>112.65</v>
      </c>
      <c r="G149" s="12">
        <v>216.83</v>
      </c>
      <c r="H149" s="12">
        <v>72.28</v>
      </c>
      <c r="I149" s="18">
        <v>4</v>
      </c>
      <c r="J149" s="17">
        <v>85.66</v>
      </c>
      <c r="K149" s="17">
        <f t="shared" si="2"/>
        <v>78.97</v>
      </c>
    </row>
    <row r="150" ht="30" customHeight="1" spans="1:11">
      <c r="A150" s="6">
        <v>5</v>
      </c>
      <c r="B150" s="10" t="s">
        <v>317</v>
      </c>
      <c r="C150" s="10" t="s">
        <v>318</v>
      </c>
      <c r="D150" s="11" t="s">
        <v>310</v>
      </c>
      <c r="E150" s="12">
        <v>91.09</v>
      </c>
      <c r="F150" s="12">
        <v>106.55</v>
      </c>
      <c r="G150" s="12">
        <v>197.64</v>
      </c>
      <c r="H150" s="12">
        <v>65.88</v>
      </c>
      <c r="I150" s="18">
        <v>5</v>
      </c>
      <c r="J150" s="17">
        <v>83.8</v>
      </c>
      <c r="K150" s="17">
        <f t="shared" si="2"/>
        <v>74.84</v>
      </c>
    </row>
    <row r="151" ht="30" customHeight="1" spans="1:11">
      <c r="A151" s="6">
        <v>5</v>
      </c>
      <c r="B151" s="10" t="s">
        <v>319</v>
      </c>
      <c r="C151" s="10" t="s">
        <v>320</v>
      </c>
      <c r="D151" s="11" t="s">
        <v>310</v>
      </c>
      <c r="E151" s="12">
        <v>91.6</v>
      </c>
      <c r="F151" s="12">
        <v>115.8</v>
      </c>
      <c r="G151" s="12">
        <v>207.4</v>
      </c>
      <c r="H151" s="12">
        <v>69.13</v>
      </c>
      <c r="I151" s="18">
        <v>6</v>
      </c>
      <c r="J151" s="17">
        <v>83.94</v>
      </c>
      <c r="K151" s="17">
        <f t="shared" si="2"/>
        <v>76.54</v>
      </c>
    </row>
    <row r="152" ht="30" customHeight="1" spans="1:11">
      <c r="A152" s="6">
        <v>5</v>
      </c>
      <c r="B152" s="10" t="s">
        <v>321</v>
      </c>
      <c r="C152" s="10" t="s">
        <v>322</v>
      </c>
      <c r="D152" s="11" t="s">
        <v>310</v>
      </c>
      <c r="E152" s="12">
        <v>105.42</v>
      </c>
      <c r="F152" s="12">
        <v>110.65</v>
      </c>
      <c r="G152" s="12">
        <v>216.07</v>
      </c>
      <c r="H152" s="12">
        <v>72.02</v>
      </c>
      <c r="I152" s="18">
        <v>7</v>
      </c>
      <c r="J152" s="17">
        <v>88.62</v>
      </c>
      <c r="K152" s="17">
        <f t="shared" si="2"/>
        <v>80.32</v>
      </c>
    </row>
    <row r="153" ht="30" customHeight="1" spans="1:11">
      <c r="A153" s="6">
        <v>5</v>
      </c>
      <c r="B153" s="10" t="s">
        <v>323</v>
      </c>
      <c r="C153" s="10" t="s">
        <v>324</v>
      </c>
      <c r="D153" s="11" t="s">
        <v>310</v>
      </c>
      <c r="E153" s="12">
        <v>93.19</v>
      </c>
      <c r="F153" s="12">
        <v>113.15</v>
      </c>
      <c r="G153" s="12">
        <v>206.34</v>
      </c>
      <c r="H153" s="12">
        <v>68.78</v>
      </c>
      <c r="I153" s="18">
        <v>8</v>
      </c>
      <c r="J153" s="17">
        <v>84.2</v>
      </c>
      <c r="K153" s="17">
        <f t="shared" si="2"/>
        <v>76.49</v>
      </c>
    </row>
    <row r="154" ht="30" customHeight="1" spans="1:11">
      <c r="A154" s="6">
        <v>5</v>
      </c>
      <c r="B154" s="10" t="s">
        <v>325</v>
      </c>
      <c r="C154" s="10" t="s">
        <v>326</v>
      </c>
      <c r="D154" s="11" t="s">
        <v>310</v>
      </c>
      <c r="E154" s="12">
        <v>92.36</v>
      </c>
      <c r="F154" s="12">
        <v>110.25</v>
      </c>
      <c r="G154" s="12">
        <v>202.61</v>
      </c>
      <c r="H154" s="12">
        <v>67.54</v>
      </c>
      <c r="I154" s="18">
        <v>9</v>
      </c>
      <c r="J154" s="17">
        <v>85.16</v>
      </c>
      <c r="K154" s="17">
        <f t="shared" si="2"/>
        <v>76.35</v>
      </c>
    </row>
    <row r="155" ht="30" customHeight="1" spans="1:11">
      <c r="A155" s="6">
        <v>5</v>
      </c>
      <c r="B155" s="10" t="s">
        <v>327</v>
      </c>
      <c r="C155" s="10" t="s">
        <v>328</v>
      </c>
      <c r="D155" s="11" t="s">
        <v>310</v>
      </c>
      <c r="E155" s="12">
        <v>91.88</v>
      </c>
      <c r="F155" s="12">
        <v>116.25</v>
      </c>
      <c r="G155" s="12">
        <v>208.13</v>
      </c>
      <c r="H155" s="12">
        <v>69.38</v>
      </c>
      <c r="I155" s="18">
        <v>10</v>
      </c>
      <c r="J155" s="17">
        <v>83.96</v>
      </c>
      <c r="K155" s="17">
        <f t="shared" si="2"/>
        <v>76.67</v>
      </c>
    </row>
    <row r="156" ht="30" customHeight="1" spans="1:11">
      <c r="A156" s="6">
        <v>5</v>
      </c>
      <c r="B156" s="10" t="s">
        <v>329</v>
      </c>
      <c r="C156" s="10" t="s">
        <v>330</v>
      </c>
      <c r="D156" s="11" t="s">
        <v>310</v>
      </c>
      <c r="E156" s="12">
        <v>97.52</v>
      </c>
      <c r="F156" s="12">
        <v>106.75</v>
      </c>
      <c r="G156" s="12">
        <v>204.27</v>
      </c>
      <c r="H156" s="12">
        <v>68.09</v>
      </c>
      <c r="I156" s="18">
        <v>11</v>
      </c>
      <c r="J156" s="17">
        <v>84.46</v>
      </c>
      <c r="K156" s="17">
        <f t="shared" si="2"/>
        <v>76.28</v>
      </c>
    </row>
    <row r="157" ht="30" customHeight="1" spans="1:11">
      <c r="A157" s="6">
        <v>5</v>
      </c>
      <c r="B157" s="10" t="s">
        <v>331</v>
      </c>
      <c r="C157" s="10" t="s">
        <v>332</v>
      </c>
      <c r="D157" s="11" t="s">
        <v>310</v>
      </c>
      <c r="E157" s="12">
        <v>90.47</v>
      </c>
      <c r="F157" s="12">
        <v>115.85</v>
      </c>
      <c r="G157" s="12">
        <v>206.32</v>
      </c>
      <c r="H157" s="12">
        <v>68.77</v>
      </c>
      <c r="I157" s="18">
        <v>12</v>
      </c>
      <c r="J157" s="17">
        <v>85.88</v>
      </c>
      <c r="K157" s="17">
        <f t="shared" si="2"/>
        <v>77.33</v>
      </c>
    </row>
    <row r="158" ht="30" customHeight="1" spans="1:11">
      <c r="A158" s="6">
        <v>5</v>
      </c>
      <c r="B158" s="10" t="s">
        <v>333</v>
      </c>
      <c r="C158" s="10" t="s">
        <v>334</v>
      </c>
      <c r="D158" s="11" t="s">
        <v>310</v>
      </c>
      <c r="E158" s="12">
        <v>91.14</v>
      </c>
      <c r="F158" s="12">
        <v>114.05</v>
      </c>
      <c r="G158" s="12">
        <v>205.19</v>
      </c>
      <c r="H158" s="12">
        <v>68.4</v>
      </c>
      <c r="I158" s="18">
        <v>13</v>
      </c>
      <c r="J158" s="17">
        <v>83.74</v>
      </c>
      <c r="K158" s="17">
        <f t="shared" si="2"/>
        <v>76.07</v>
      </c>
    </row>
    <row r="159" ht="30" customHeight="1" spans="1:11">
      <c r="A159" s="6">
        <v>5</v>
      </c>
      <c r="B159" s="10" t="s">
        <v>335</v>
      </c>
      <c r="C159" s="10" t="s">
        <v>336</v>
      </c>
      <c r="D159" s="11" t="s">
        <v>310</v>
      </c>
      <c r="E159" s="12">
        <v>94.53</v>
      </c>
      <c r="F159" s="12">
        <v>116.55</v>
      </c>
      <c r="G159" s="12">
        <v>211.08</v>
      </c>
      <c r="H159" s="12">
        <v>70.36</v>
      </c>
      <c r="I159" s="18">
        <v>14</v>
      </c>
      <c r="J159" s="17">
        <v>85.28</v>
      </c>
      <c r="K159" s="17">
        <f t="shared" si="2"/>
        <v>77.82</v>
      </c>
    </row>
    <row r="160" ht="30" customHeight="1" spans="1:11">
      <c r="A160" s="6">
        <v>5</v>
      </c>
      <c r="B160" s="10" t="s">
        <v>337</v>
      </c>
      <c r="C160" s="10" t="s">
        <v>338</v>
      </c>
      <c r="D160" s="11" t="s">
        <v>310</v>
      </c>
      <c r="E160" s="12">
        <v>96.52</v>
      </c>
      <c r="F160" s="12">
        <v>102.5</v>
      </c>
      <c r="G160" s="12">
        <v>199.02</v>
      </c>
      <c r="H160" s="12">
        <v>66.34</v>
      </c>
      <c r="I160" s="18">
        <v>15</v>
      </c>
      <c r="J160" s="17">
        <v>86.3</v>
      </c>
      <c r="K160" s="17">
        <f t="shared" si="2"/>
        <v>76.32</v>
      </c>
    </row>
    <row r="161" ht="30" customHeight="1" spans="1:11">
      <c r="A161" s="6">
        <v>5</v>
      </c>
      <c r="B161" s="10" t="s">
        <v>339</v>
      </c>
      <c r="C161" s="10" t="s">
        <v>340</v>
      </c>
      <c r="D161" s="11" t="s">
        <v>310</v>
      </c>
      <c r="E161" s="12">
        <v>99.19</v>
      </c>
      <c r="F161" s="12">
        <v>103.85</v>
      </c>
      <c r="G161" s="12">
        <v>203.04</v>
      </c>
      <c r="H161" s="12">
        <v>67.68</v>
      </c>
      <c r="I161" s="18">
        <v>16</v>
      </c>
      <c r="J161" s="17">
        <v>83.72</v>
      </c>
      <c r="K161" s="17">
        <f t="shared" si="2"/>
        <v>75.7</v>
      </c>
    </row>
    <row r="162" ht="30" customHeight="1" spans="1:11">
      <c r="A162" s="6">
        <v>5</v>
      </c>
      <c r="B162" s="10" t="s">
        <v>341</v>
      </c>
      <c r="C162" s="10" t="s">
        <v>342</v>
      </c>
      <c r="D162" s="11" t="s">
        <v>310</v>
      </c>
      <c r="E162" s="12">
        <v>109.42</v>
      </c>
      <c r="F162" s="12">
        <v>111.25</v>
      </c>
      <c r="G162" s="12">
        <v>220.67</v>
      </c>
      <c r="H162" s="12">
        <v>73.56</v>
      </c>
      <c r="I162" s="18">
        <v>17</v>
      </c>
      <c r="J162" s="17">
        <v>84.38</v>
      </c>
      <c r="K162" s="17">
        <f t="shared" si="2"/>
        <v>78.97</v>
      </c>
    </row>
    <row r="163" ht="30" customHeight="1" spans="1:11">
      <c r="A163" s="6">
        <v>5</v>
      </c>
      <c r="B163" s="10" t="s">
        <v>343</v>
      </c>
      <c r="C163" s="10" t="s">
        <v>344</v>
      </c>
      <c r="D163" s="11" t="s">
        <v>310</v>
      </c>
      <c r="E163" s="12">
        <v>92.95</v>
      </c>
      <c r="F163" s="12">
        <v>113.4</v>
      </c>
      <c r="G163" s="12">
        <v>206.35</v>
      </c>
      <c r="H163" s="12">
        <v>68.78</v>
      </c>
      <c r="I163" s="18">
        <v>18</v>
      </c>
      <c r="J163" s="17">
        <v>85.2</v>
      </c>
      <c r="K163" s="17">
        <f t="shared" si="2"/>
        <v>76.99</v>
      </c>
    </row>
    <row r="164" ht="30" customHeight="1" spans="1:11">
      <c r="A164" s="6">
        <v>5</v>
      </c>
      <c r="B164" s="10" t="s">
        <v>345</v>
      </c>
      <c r="C164" s="10" t="s">
        <v>346</v>
      </c>
      <c r="D164" s="11" t="s">
        <v>310</v>
      </c>
      <c r="E164" s="12">
        <v>90.94</v>
      </c>
      <c r="F164" s="12">
        <v>113.05</v>
      </c>
      <c r="G164" s="12">
        <v>203.99</v>
      </c>
      <c r="H164" s="12">
        <v>68</v>
      </c>
      <c r="I164" s="18">
        <v>19</v>
      </c>
      <c r="J164" s="17">
        <v>85</v>
      </c>
      <c r="K164" s="17">
        <f t="shared" si="2"/>
        <v>76.5</v>
      </c>
    </row>
    <row r="165" ht="30" customHeight="1" spans="1:11">
      <c r="A165" s="6">
        <v>5</v>
      </c>
      <c r="B165" s="10" t="s">
        <v>347</v>
      </c>
      <c r="C165" s="10" t="s">
        <v>348</v>
      </c>
      <c r="D165" s="11" t="s">
        <v>310</v>
      </c>
      <c r="E165" s="12">
        <v>96.24</v>
      </c>
      <c r="F165" s="12">
        <v>104.85</v>
      </c>
      <c r="G165" s="12">
        <v>201.09</v>
      </c>
      <c r="H165" s="12">
        <v>67.03</v>
      </c>
      <c r="I165" s="18">
        <v>20</v>
      </c>
      <c r="J165" s="17">
        <v>83.5</v>
      </c>
      <c r="K165" s="17">
        <f t="shared" si="2"/>
        <v>75.27</v>
      </c>
    </row>
    <row r="166" ht="30" customHeight="1" spans="1:11">
      <c r="A166" s="6">
        <v>5</v>
      </c>
      <c r="B166" s="10" t="s">
        <v>349</v>
      </c>
      <c r="C166" s="10" t="s">
        <v>350</v>
      </c>
      <c r="D166" s="11" t="s">
        <v>310</v>
      </c>
      <c r="E166" s="12">
        <v>103.71</v>
      </c>
      <c r="F166" s="12">
        <v>109.5</v>
      </c>
      <c r="G166" s="12">
        <v>213.21</v>
      </c>
      <c r="H166" s="12">
        <v>71.07</v>
      </c>
      <c r="I166" s="18">
        <v>21</v>
      </c>
      <c r="J166" s="17">
        <v>85.14</v>
      </c>
      <c r="K166" s="17">
        <f t="shared" si="2"/>
        <v>78.11</v>
      </c>
    </row>
    <row r="167" ht="30" customHeight="1" spans="1:11">
      <c r="A167" s="6">
        <v>5</v>
      </c>
      <c r="B167" s="10" t="s">
        <v>351</v>
      </c>
      <c r="C167" s="10" t="s">
        <v>352</v>
      </c>
      <c r="D167" s="11" t="s">
        <v>310</v>
      </c>
      <c r="E167" s="12">
        <v>115.81</v>
      </c>
      <c r="F167" s="12">
        <v>109.1</v>
      </c>
      <c r="G167" s="12">
        <v>224.91</v>
      </c>
      <c r="H167" s="12">
        <v>74.97</v>
      </c>
      <c r="I167" s="18">
        <v>22</v>
      </c>
      <c r="J167" s="17">
        <v>83.68</v>
      </c>
      <c r="K167" s="17">
        <f t="shared" si="2"/>
        <v>79.33</v>
      </c>
    </row>
    <row r="168" ht="30" customHeight="1" spans="1:11">
      <c r="A168" s="6">
        <v>5</v>
      </c>
      <c r="B168" s="10" t="s">
        <v>353</v>
      </c>
      <c r="C168" s="10" t="s">
        <v>354</v>
      </c>
      <c r="D168" s="11" t="s">
        <v>310</v>
      </c>
      <c r="E168" s="12">
        <v>80.62</v>
      </c>
      <c r="F168" s="12">
        <v>121.7</v>
      </c>
      <c r="G168" s="12">
        <v>202.32</v>
      </c>
      <c r="H168" s="12">
        <v>67.44</v>
      </c>
      <c r="I168" s="18">
        <v>23</v>
      </c>
      <c r="J168" s="17">
        <v>87.84</v>
      </c>
      <c r="K168" s="17">
        <f t="shared" si="2"/>
        <v>77.64</v>
      </c>
    </row>
    <row r="169" ht="30" customHeight="1" spans="1:11">
      <c r="A169" s="6">
        <v>5</v>
      </c>
      <c r="B169" s="10" t="s">
        <v>355</v>
      </c>
      <c r="C169" s="10" t="s">
        <v>356</v>
      </c>
      <c r="D169" s="11" t="s">
        <v>310</v>
      </c>
      <c r="E169" s="12">
        <v>108.48</v>
      </c>
      <c r="F169" s="12">
        <v>92.25</v>
      </c>
      <c r="G169" s="12">
        <v>200.73</v>
      </c>
      <c r="H169" s="12">
        <v>66.91</v>
      </c>
      <c r="I169" s="18">
        <v>24</v>
      </c>
      <c r="J169" s="17">
        <v>83.96</v>
      </c>
      <c r="K169" s="17">
        <f t="shared" si="2"/>
        <v>75.44</v>
      </c>
    </row>
    <row r="170" ht="30" customHeight="1" spans="1:11">
      <c r="A170" s="6">
        <v>5</v>
      </c>
      <c r="B170" s="10" t="s">
        <v>357</v>
      </c>
      <c r="C170" s="10" t="s">
        <v>358</v>
      </c>
      <c r="D170" s="11" t="s">
        <v>310</v>
      </c>
      <c r="E170" s="12">
        <v>97.12</v>
      </c>
      <c r="F170" s="12">
        <v>104.5</v>
      </c>
      <c r="G170" s="12">
        <v>201.62</v>
      </c>
      <c r="H170" s="12">
        <v>67.21</v>
      </c>
      <c r="I170" s="18">
        <v>25</v>
      </c>
      <c r="J170" s="17">
        <v>85</v>
      </c>
      <c r="K170" s="17">
        <f t="shared" si="2"/>
        <v>76.11</v>
      </c>
    </row>
    <row r="171" ht="30" customHeight="1" spans="1:11">
      <c r="A171" s="6">
        <v>5</v>
      </c>
      <c r="B171" s="10" t="s">
        <v>359</v>
      </c>
      <c r="C171" s="10" t="s">
        <v>360</v>
      </c>
      <c r="D171" s="11" t="s">
        <v>310</v>
      </c>
      <c r="E171" s="12">
        <v>105.64</v>
      </c>
      <c r="F171" s="12">
        <v>104.1</v>
      </c>
      <c r="G171" s="12">
        <v>209.74</v>
      </c>
      <c r="H171" s="12">
        <v>69.91</v>
      </c>
      <c r="I171" s="18">
        <v>26</v>
      </c>
      <c r="J171" s="17">
        <v>86.92</v>
      </c>
      <c r="K171" s="17">
        <f t="shared" si="2"/>
        <v>78.42</v>
      </c>
    </row>
    <row r="172" ht="30" customHeight="1" spans="1:11">
      <c r="A172" s="6">
        <v>5</v>
      </c>
      <c r="B172" s="10" t="s">
        <v>361</v>
      </c>
      <c r="C172" s="10" t="s">
        <v>362</v>
      </c>
      <c r="D172" s="11" t="s">
        <v>310</v>
      </c>
      <c r="E172" s="12">
        <v>109.09</v>
      </c>
      <c r="F172" s="12">
        <v>110.95</v>
      </c>
      <c r="G172" s="12">
        <v>220.04</v>
      </c>
      <c r="H172" s="12">
        <v>73.35</v>
      </c>
      <c r="I172" s="18">
        <v>27</v>
      </c>
      <c r="J172" s="17">
        <v>85.26</v>
      </c>
      <c r="K172" s="17">
        <f t="shared" si="2"/>
        <v>79.31</v>
      </c>
    </row>
    <row r="173" ht="30" customHeight="1" spans="1:11">
      <c r="A173" s="6">
        <v>5</v>
      </c>
      <c r="B173" s="10" t="s">
        <v>363</v>
      </c>
      <c r="C173" s="10" t="s">
        <v>364</v>
      </c>
      <c r="D173" s="11" t="s">
        <v>310</v>
      </c>
      <c r="E173" s="12">
        <v>92.79</v>
      </c>
      <c r="F173" s="12">
        <v>114.15</v>
      </c>
      <c r="G173" s="12">
        <v>206.94</v>
      </c>
      <c r="H173" s="12">
        <v>68.98</v>
      </c>
      <c r="I173" s="18">
        <v>28</v>
      </c>
      <c r="J173" s="17">
        <v>83.82</v>
      </c>
      <c r="K173" s="17">
        <f t="shared" si="2"/>
        <v>76.4</v>
      </c>
    </row>
    <row r="174" ht="30" customHeight="1" spans="1:11">
      <c r="A174" s="6">
        <v>5</v>
      </c>
      <c r="B174" s="7" t="s">
        <v>365</v>
      </c>
      <c r="C174" s="7" t="s">
        <v>366</v>
      </c>
      <c r="D174" s="8" t="s">
        <v>310</v>
      </c>
      <c r="E174" s="9">
        <v>80.04</v>
      </c>
      <c r="F174" s="9">
        <v>117.05</v>
      </c>
      <c r="G174" s="9">
        <v>197.09</v>
      </c>
      <c r="H174" s="9">
        <v>65.7</v>
      </c>
      <c r="I174" s="16">
        <v>29</v>
      </c>
      <c r="J174" s="17">
        <v>85.18</v>
      </c>
      <c r="K174" s="17">
        <f t="shared" si="2"/>
        <v>75.44</v>
      </c>
    </row>
    <row r="175" ht="30" customHeight="1" spans="1:11">
      <c r="A175" s="6">
        <v>5</v>
      </c>
      <c r="B175" s="10" t="s">
        <v>367</v>
      </c>
      <c r="C175" s="10" t="s">
        <v>368</v>
      </c>
      <c r="D175" s="11" t="s">
        <v>310</v>
      </c>
      <c r="E175" s="12">
        <v>98.67</v>
      </c>
      <c r="F175" s="12">
        <v>102.3</v>
      </c>
      <c r="G175" s="12">
        <v>200.97</v>
      </c>
      <c r="H175" s="12">
        <v>66.99</v>
      </c>
      <c r="I175" s="18">
        <v>30</v>
      </c>
      <c r="J175" s="17">
        <v>88.64</v>
      </c>
      <c r="K175" s="17">
        <f t="shared" si="2"/>
        <v>77.82</v>
      </c>
    </row>
    <row r="176" ht="30" customHeight="1" spans="1:11">
      <c r="A176" s="6">
        <v>5</v>
      </c>
      <c r="B176" s="10" t="s">
        <v>369</v>
      </c>
      <c r="C176" s="10" t="s">
        <v>370</v>
      </c>
      <c r="D176" s="11" t="s">
        <v>310</v>
      </c>
      <c r="E176" s="12">
        <v>100.26</v>
      </c>
      <c r="F176" s="12">
        <v>118.35</v>
      </c>
      <c r="G176" s="12">
        <v>218.61</v>
      </c>
      <c r="H176" s="12">
        <v>72.87</v>
      </c>
      <c r="I176" s="18">
        <v>31</v>
      </c>
      <c r="J176" s="17">
        <v>87.78</v>
      </c>
      <c r="K176" s="17">
        <f t="shared" si="2"/>
        <v>80.33</v>
      </c>
    </row>
    <row r="177" ht="30" customHeight="1" spans="1:11">
      <c r="A177" s="6">
        <v>5</v>
      </c>
      <c r="B177" s="10" t="s">
        <v>371</v>
      </c>
      <c r="C177" s="10" t="s">
        <v>372</v>
      </c>
      <c r="D177" s="11" t="s">
        <v>310</v>
      </c>
      <c r="E177" s="12">
        <v>94.72</v>
      </c>
      <c r="F177" s="12">
        <v>119.25</v>
      </c>
      <c r="G177" s="12">
        <v>213.97</v>
      </c>
      <c r="H177" s="12">
        <v>71.32</v>
      </c>
      <c r="I177" s="18">
        <v>32</v>
      </c>
      <c r="J177" s="17">
        <v>85.14</v>
      </c>
      <c r="K177" s="17">
        <f t="shared" si="2"/>
        <v>78.23</v>
      </c>
    </row>
    <row r="178" ht="30" customHeight="1" spans="1:11">
      <c r="A178" s="6">
        <v>5</v>
      </c>
      <c r="B178" s="10" t="s">
        <v>373</v>
      </c>
      <c r="C178" s="10" t="s">
        <v>374</v>
      </c>
      <c r="D178" s="11" t="s">
        <v>310</v>
      </c>
      <c r="E178" s="12">
        <v>93.41</v>
      </c>
      <c r="F178" s="12">
        <v>109.3</v>
      </c>
      <c r="G178" s="12">
        <v>202.71</v>
      </c>
      <c r="H178" s="12">
        <v>67.57</v>
      </c>
      <c r="I178" s="18">
        <v>33</v>
      </c>
      <c r="J178" s="17">
        <v>87.86</v>
      </c>
      <c r="K178" s="17">
        <f t="shared" si="2"/>
        <v>77.72</v>
      </c>
    </row>
    <row r="179" ht="30" customHeight="1" spans="1:11">
      <c r="A179" s="6">
        <v>5</v>
      </c>
      <c r="B179" s="10" t="s">
        <v>375</v>
      </c>
      <c r="C179" s="10" t="s">
        <v>376</v>
      </c>
      <c r="D179" s="11" t="s">
        <v>310</v>
      </c>
      <c r="E179" s="12">
        <v>92.33</v>
      </c>
      <c r="F179" s="12">
        <v>108.5</v>
      </c>
      <c r="G179" s="12">
        <v>200.83</v>
      </c>
      <c r="H179" s="12">
        <v>66.94</v>
      </c>
      <c r="I179" s="18">
        <v>34</v>
      </c>
      <c r="J179" s="17">
        <v>85.74</v>
      </c>
      <c r="K179" s="17">
        <f t="shared" si="2"/>
        <v>76.34</v>
      </c>
    </row>
    <row r="180" ht="30" customHeight="1" spans="1:11">
      <c r="A180" s="6">
        <v>5</v>
      </c>
      <c r="B180" s="10" t="s">
        <v>377</v>
      </c>
      <c r="C180" s="10" t="s">
        <v>378</v>
      </c>
      <c r="D180" s="11" t="s">
        <v>310</v>
      </c>
      <c r="E180" s="12">
        <v>96.24</v>
      </c>
      <c r="F180" s="12">
        <v>106.85</v>
      </c>
      <c r="G180" s="12">
        <v>203.09</v>
      </c>
      <c r="H180" s="12">
        <v>67.7</v>
      </c>
      <c r="I180" s="18">
        <v>35</v>
      </c>
      <c r="J180" s="17">
        <v>83.08</v>
      </c>
      <c r="K180" s="17">
        <f>ROUND((J180*0.5+H180*0.5),2)</f>
        <v>75.39</v>
      </c>
    </row>
    <row r="181" ht="30" customHeight="1" spans="1:11">
      <c r="A181" s="6">
        <v>5</v>
      </c>
      <c r="B181" s="7" t="s">
        <v>379</v>
      </c>
      <c r="C181" s="7" t="s">
        <v>380</v>
      </c>
      <c r="D181" s="8" t="s">
        <v>310</v>
      </c>
      <c r="E181" s="9">
        <v>85.25</v>
      </c>
      <c r="F181" s="9">
        <v>111.75</v>
      </c>
      <c r="G181" s="9">
        <v>197</v>
      </c>
      <c r="H181" s="9">
        <v>65.67</v>
      </c>
      <c r="I181" s="16" t="s">
        <v>104</v>
      </c>
      <c r="J181" s="17" t="s">
        <v>105</v>
      </c>
      <c r="K181" s="17" t="s">
        <v>105</v>
      </c>
    </row>
    <row r="182" ht="30" customHeight="1" spans="1:11">
      <c r="A182" s="6">
        <v>6</v>
      </c>
      <c r="B182" s="10" t="s">
        <v>381</v>
      </c>
      <c r="C182" s="10" t="s">
        <v>382</v>
      </c>
      <c r="D182" s="11" t="s">
        <v>383</v>
      </c>
      <c r="E182" s="12">
        <v>108.23</v>
      </c>
      <c r="F182" s="12">
        <v>110.85</v>
      </c>
      <c r="G182" s="12">
        <v>219.08</v>
      </c>
      <c r="H182" s="12">
        <v>73.03</v>
      </c>
      <c r="I182" s="18">
        <v>1</v>
      </c>
      <c r="J182" s="17">
        <v>86.56</v>
      </c>
      <c r="K182" s="17">
        <f t="shared" ref="K182:K215" si="3">ROUND((J182*0.5+H182*0.5),2)</f>
        <v>79.8</v>
      </c>
    </row>
    <row r="183" ht="30" customHeight="1" spans="1:11">
      <c r="A183" s="6">
        <v>6</v>
      </c>
      <c r="B183" s="10" t="s">
        <v>384</v>
      </c>
      <c r="C183" s="10" t="s">
        <v>385</v>
      </c>
      <c r="D183" s="11" t="s">
        <v>386</v>
      </c>
      <c r="E183" s="12">
        <v>110.54</v>
      </c>
      <c r="F183" s="12">
        <v>118.8</v>
      </c>
      <c r="G183" s="12">
        <v>229.34</v>
      </c>
      <c r="H183" s="12">
        <v>76.45</v>
      </c>
      <c r="I183" s="18">
        <v>2</v>
      </c>
      <c r="J183" s="17">
        <v>86.16</v>
      </c>
      <c r="K183" s="17">
        <f t="shared" si="3"/>
        <v>81.31</v>
      </c>
    </row>
    <row r="184" ht="30" customHeight="1" spans="1:11">
      <c r="A184" s="6">
        <v>6</v>
      </c>
      <c r="B184" s="10" t="s">
        <v>387</v>
      </c>
      <c r="C184" s="10" t="s">
        <v>388</v>
      </c>
      <c r="D184" s="11" t="s">
        <v>386</v>
      </c>
      <c r="E184" s="12">
        <v>98.67</v>
      </c>
      <c r="F184" s="12">
        <v>122.9</v>
      </c>
      <c r="G184" s="12">
        <v>221.57</v>
      </c>
      <c r="H184" s="12">
        <v>73.86</v>
      </c>
      <c r="I184" s="18">
        <v>3</v>
      </c>
      <c r="J184" s="17">
        <v>86.32</v>
      </c>
      <c r="K184" s="17">
        <f t="shared" si="3"/>
        <v>80.09</v>
      </c>
    </row>
    <row r="185" ht="30" customHeight="1" spans="1:11">
      <c r="A185" s="6">
        <v>6</v>
      </c>
      <c r="B185" s="10" t="s">
        <v>389</v>
      </c>
      <c r="C185" s="10" t="s">
        <v>390</v>
      </c>
      <c r="D185" s="11" t="s">
        <v>383</v>
      </c>
      <c r="E185" s="12">
        <v>103.67</v>
      </c>
      <c r="F185" s="12">
        <v>118.8</v>
      </c>
      <c r="G185" s="12">
        <v>222.47</v>
      </c>
      <c r="H185" s="12">
        <v>74.16</v>
      </c>
      <c r="I185" s="18">
        <v>4</v>
      </c>
      <c r="J185" s="17">
        <v>88.14</v>
      </c>
      <c r="K185" s="17">
        <f t="shared" si="3"/>
        <v>81.15</v>
      </c>
    </row>
    <row r="186" ht="30" customHeight="1" spans="1:11">
      <c r="A186" s="6">
        <v>6</v>
      </c>
      <c r="B186" s="10" t="s">
        <v>391</v>
      </c>
      <c r="C186" s="10" t="s">
        <v>392</v>
      </c>
      <c r="D186" s="11" t="s">
        <v>386</v>
      </c>
      <c r="E186" s="12">
        <v>114.29</v>
      </c>
      <c r="F186" s="12">
        <v>115.25</v>
      </c>
      <c r="G186" s="12">
        <v>229.54</v>
      </c>
      <c r="H186" s="12">
        <v>76.51</v>
      </c>
      <c r="I186" s="18">
        <v>5</v>
      </c>
      <c r="J186" s="17">
        <v>86.46</v>
      </c>
      <c r="K186" s="17">
        <f t="shared" si="3"/>
        <v>81.49</v>
      </c>
    </row>
    <row r="187" ht="30" customHeight="1" spans="1:11">
      <c r="A187" s="6">
        <v>6</v>
      </c>
      <c r="B187" s="10" t="s">
        <v>393</v>
      </c>
      <c r="C187" s="10" t="s">
        <v>394</v>
      </c>
      <c r="D187" s="11" t="s">
        <v>386</v>
      </c>
      <c r="E187" s="12">
        <v>115.28</v>
      </c>
      <c r="F187" s="12">
        <v>116.35</v>
      </c>
      <c r="G187" s="12">
        <v>231.63</v>
      </c>
      <c r="H187" s="12">
        <v>77.21</v>
      </c>
      <c r="I187" s="18">
        <v>6</v>
      </c>
      <c r="J187" s="17">
        <v>93.02</v>
      </c>
      <c r="K187" s="17">
        <f t="shared" si="3"/>
        <v>85.12</v>
      </c>
    </row>
    <row r="188" ht="30" customHeight="1" spans="1:11">
      <c r="A188" s="6">
        <v>6</v>
      </c>
      <c r="B188" s="10" t="s">
        <v>395</v>
      </c>
      <c r="C188" s="10" t="s">
        <v>396</v>
      </c>
      <c r="D188" s="11" t="s">
        <v>383</v>
      </c>
      <c r="E188" s="12">
        <v>117.64</v>
      </c>
      <c r="F188" s="12">
        <v>101</v>
      </c>
      <c r="G188" s="12">
        <v>218.64</v>
      </c>
      <c r="H188" s="12">
        <v>72.88</v>
      </c>
      <c r="I188" s="18">
        <v>7</v>
      </c>
      <c r="J188" s="17">
        <v>84.34</v>
      </c>
      <c r="K188" s="17">
        <f t="shared" si="3"/>
        <v>78.61</v>
      </c>
    </row>
    <row r="189" ht="30" customHeight="1" spans="1:11">
      <c r="A189" s="6">
        <v>6</v>
      </c>
      <c r="B189" s="10" t="s">
        <v>397</v>
      </c>
      <c r="C189" s="10" t="s">
        <v>398</v>
      </c>
      <c r="D189" s="11" t="s">
        <v>383</v>
      </c>
      <c r="E189" s="12">
        <v>106.46</v>
      </c>
      <c r="F189" s="12">
        <v>123.15</v>
      </c>
      <c r="G189" s="12">
        <v>229.61</v>
      </c>
      <c r="H189" s="12">
        <v>76.54</v>
      </c>
      <c r="I189" s="18">
        <v>8</v>
      </c>
      <c r="J189" s="17">
        <v>86.58</v>
      </c>
      <c r="K189" s="17">
        <f t="shared" si="3"/>
        <v>81.56</v>
      </c>
    </row>
    <row r="190" ht="30" customHeight="1" spans="1:11">
      <c r="A190" s="6">
        <v>6</v>
      </c>
      <c r="B190" s="10" t="s">
        <v>399</v>
      </c>
      <c r="C190" s="10" t="s">
        <v>400</v>
      </c>
      <c r="D190" s="11" t="s">
        <v>386</v>
      </c>
      <c r="E190" s="12">
        <v>100.73</v>
      </c>
      <c r="F190" s="12">
        <v>123.5</v>
      </c>
      <c r="G190" s="12">
        <v>224.23</v>
      </c>
      <c r="H190" s="12">
        <v>74.74</v>
      </c>
      <c r="I190" s="18">
        <v>9</v>
      </c>
      <c r="J190" s="17">
        <v>87.26</v>
      </c>
      <c r="K190" s="17">
        <f t="shared" si="3"/>
        <v>81</v>
      </c>
    </row>
    <row r="191" ht="30" customHeight="1" spans="1:11">
      <c r="A191" s="6">
        <v>6</v>
      </c>
      <c r="B191" s="10" t="s">
        <v>401</v>
      </c>
      <c r="C191" s="10" t="s">
        <v>402</v>
      </c>
      <c r="D191" s="11" t="s">
        <v>386</v>
      </c>
      <c r="E191" s="12">
        <v>109.41</v>
      </c>
      <c r="F191" s="12">
        <v>116.6</v>
      </c>
      <c r="G191" s="12">
        <v>226.01</v>
      </c>
      <c r="H191" s="12">
        <v>75.34</v>
      </c>
      <c r="I191" s="18">
        <v>10</v>
      </c>
      <c r="J191" s="17">
        <v>86.44</v>
      </c>
      <c r="K191" s="17">
        <f t="shared" si="3"/>
        <v>80.89</v>
      </c>
    </row>
    <row r="192" ht="30" customHeight="1" spans="1:11">
      <c r="A192" s="6">
        <v>6</v>
      </c>
      <c r="B192" s="10" t="s">
        <v>403</v>
      </c>
      <c r="C192" s="10" t="s">
        <v>404</v>
      </c>
      <c r="D192" s="11" t="s">
        <v>386</v>
      </c>
      <c r="E192" s="12">
        <v>111.67</v>
      </c>
      <c r="F192" s="12">
        <v>113.6</v>
      </c>
      <c r="G192" s="12">
        <v>225.27</v>
      </c>
      <c r="H192" s="12">
        <v>75.09</v>
      </c>
      <c r="I192" s="18">
        <v>11</v>
      </c>
      <c r="J192" s="17">
        <v>86.56</v>
      </c>
      <c r="K192" s="17">
        <f t="shared" si="3"/>
        <v>80.83</v>
      </c>
    </row>
    <row r="193" ht="30" customHeight="1" spans="1:11">
      <c r="A193" s="6">
        <v>6</v>
      </c>
      <c r="B193" s="10" t="s">
        <v>405</v>
      </c>
      <c r="C193" s="10" t="s">
        <v>406</v>
      </c>
      <c r="D193" s="11" t="s">
        <v>386</v>
      </c>
      <c r="E193" s="12">
        <v>102.47</v>
      </c>
      <c r="F193" s="12">
        <v>119.3</v>
      </c>
      <c r="G193" s="12">
        <v>221.77</v>
      </c>
      <c r="H193" s="12">
        <v>73.92</v>
      </c>
      <c r="I193" s="18">
        <v>12</v>
      </c>
      <c r="J193" s="17">
        <v>90.36</v>
      </c>
      <c r="K193" s="17">
        <f t="shared" si="3"/>
        <v>82.14</v>
      </c>
    </row>
    <row r="194" ht="30" customHeight="1" spans="1:11">
      <c r="A194" s="6">
        <v>6</v>
      </c>
      <c r="B194" s="10" t="s">
        <v>407</v>
      </c>
      <c r="C194" s="10" t="s">
        <v>408</v>
      </c>
      <c r="D194" s="11" t="s">
        <v>386</v>
      </c>
      <c r="E194" s="12">
        <v>109.75</v>
      </c>
      <c r="F194" s="12">
        <v>115.2</v>
      </c>
      <c r="G194" s="12">
        <v>224.95</v>
      </c>
      <c r="H194" s="12">
        <v>74.98</v>
      </c>
      <c r="I194" s="18">
        <v>13</v>
      </c>
      <c r="J194" s="17">
        <v>87.06</v>
      </c>
      <c r="K194" s="17">
        <f t="shared" si="3"/>
        <v>81.02</v>
      </c>
    </row>
    <row r="195" ht="30" customHeight="1" spans="1:11">
      <c r="A195" s="6">
        <v>6</v>
      </c>
      <c r="B195" s="10" t="s">
        <v>409</v>
      </c>
      <c r="C195" s="10" t="s">
        <v>410</v>
      </c>
      <c r="D195" s="11" t="s">
        <v>383</v>
      </c>
      <c r="E195" s="12">
        <v>100.61</v>
      </c>
      <c r="F195" s="12">
        <v>122</v>
      </c>
      <c r="G195" s="12">
        <v>222.61</v>
      </c>
      <c r="H195" s="12">
        <v>74.2</v>
      </c>
      <c r="I195" s="18">
        <v>14</v>
      </c>
      <c r="J195" s="17">
        <v>86.1</v>
      </c>
      <c r="K195" s="17">
        <f t="shared" si="3"/>
        <v>80.15</v>
      </c>
    </row>
    <row r="196" ht="30" customHeight="1" spans="1:11">
      <c r="A196" s="6">
        <v>6</v>
      </c>
      <c r="B196" s="10" t="s">
        <v>411</v>
      </c>
      <c r="C196" s="10" t="s">
        <v>412</v>
      </c>
      <c r="D196" s="11" t="s">
        <v>386</v>
      </c>
      <c r="E196" s="12">
        <v>105.42</v>
      </c>
      <c r="F196" s="12">
        <v>119.35</v>
      </c>
      <c r="G196" s="12">
        <v>224.77</v>
      </c>
      <c r="H196" s="12">
        <v>74.92</v>
      </c>
      <c r="I196" s="18">
        <v>15</v>
      </c>
      <c r="J196" s="17">
        <v>84.64</v>
      </c>
      <c r="K196" s="17">
        <f t="shared" si="3"/>
        <v>79.78</v>
      </c>
    </row>
    <row r="197" ht="30" customHeight="1" spans="1:11">
      <c r="A197" s="6">
        <v>6</v>
      </c>
      <c r="B197" s="10" t="s">
        <v>413</v>
      </c>
      <c r="C197" s="10" t="s">
        <v>414</v>
      </c>
      <c r="D197" s="11" t="s">
        <v>386</v>
      </c>
      <c r="E197" s="12">
        <v>119.5</v>
      </c>
      <c r="F197" s="12">
        <v>115.8</v>
      </c>
      <c r="G197" s="12">
        <v>235.3</v>
      </c>
      <c r="H197" s="12">
        <v>78.43</v>
      </c>
      <c r="I197" s="18">
        <v>16</v>
      </c>
      <c r="J197" s="17">
        <v>89.5</v>
      </c>
      <c r="K197" s="17">
        <f t="shared" si="3"/>
        <v>83.97</v>
      </c>
    </row>
    <row r="198" ht="30" customHeight="1" spans="1:11">
      <c r="A198" s="6">
        <v>6</v>
      </c>
      <c r="B198" s="10" t="s">
        <v>415</v>
      </c>
      <c r="C198" s="10" t="s">
        <v>416</v>
      </c>
      <c r="D198" s="11" t="s">
        <v>386</v>
      </c>
      <c r="E198" s="12">
        <v>111.59</v>
      </c>
      <c r="F198" s="12">
        <v>117.5</v>
      </c>
      <c r="G198" s="12">
        <v>229.09</v>
      </c>
      <c r="H198" s="12">
        <v>76.36</v>
      </c>
      <c r="I198" s="18">
        <v>17</v>
      </c>
      <c r="J198" s="17">
        <v>86.78</v>
      </c>
      <c r="K198" s="17">
        <f t="shared" si="3"/>
        <v>81.57</v>
      </c>
    </row>
    <row r="199" ht="30" customHeight="1" spans="1:11">
      <c r="A199" s="6">
        <v>6</v>
      </c>
      <c r="B199" s="10" t="s">
        <v>417</v>
      </c>
      <c r="C199" s="10" t="s">
        <v>418</v>
      </c>
      <c r="D199" s="11" t="s">
        <v>386</v>
      </c>
      <c r="E199" s="12">
        <v>108.64</v>
      </c>
      <c r="F199" s="12">
        <v>113.25</v>
      </c>
      <c r="G199" s="12">
        <v>221.89</v>
      </c>
      <c r="H199" s="12">
        <v>73.96</v>
      </c>
      <c r="I199" s="18">
        <v>18</v>
      </c>
      <c r="J199" s="17">
        <v>86</v>
      </c>
      <c r="K199" s="17">
        <f t="shared" si="3"/>
        <v>79.98</v>
      </c>
    </row>
    <row r="200" ht="30" customHeight="1" spans="1:11">
      <c r="A200" s="6">
        <v>6</v>
      </c>
      <c r="B200" s="10" t="s">
        <v>419</v>
      </c>
      <c r="C200" s="10" t="s">
        <v>420</v>
      </c>
      <c r="D200" s="11" t="s">
        <v>386</v>
      </c>
      <c r="E200" s="12">
        <v>113.99</v>
      </c>
      <c r="F200" s="12">
        <v>108.65</v>
      </c>
      <c r="G200" s="12">
        <v>222.64</v>
      </c>
      <c r="H200" s="12">
        <v>74.21</v>
      </c>
      <c r="I200" s="18">
        <v>19</v>
      </c>
      <c r="J200" s="17">
        <v>85.6</v>
      </c>
      <c r="K200" s="17">
        <f t="shared" si="3"/>
        <v>79.91</v>
      </c>
    </row>
    <row r="201" ht="30" customHeight="1" spans="1:11">
      <c r="A201" s="6">
        <v>6</v>
      </c>
      <c r="B201" s="10" t="s">
        <v>421</v>
      </c>
      <c r="C201" s="10" t="s">
        <v>422</v>
      </c>
      <c r="D201" s="11" t="s">
        <v>386</v>
      </c>
      <c r="E201" s="12">
        <v>105.47</v>
      </c>
      <c r="F201" s="12">
        <v>116.8</v>
      </c>
      <c r="G201" s="12">
        <v>222.27</v>
      </c>
      <c r="H201" s="12">
        <v>74.09</v>
      </c>
      <c r="I201" s="18">
        <v>20</v>
      </c>
      <c r="J201" s="17">
        <v>89.7</v>
      </c>
      <c r="K201" s="17">
        <f t="shared" si="3"/>
        <v>81.9</v>
      </c>
    </row>
    <row r="202" ht="30" customHeight="1" spans="1:11">
      <c r="A202" s="6">
        <v>6</v>
      </c>
      <c r="B202" s="10" t="s">
        <v>423</v>
      </c>
      <c r="C202" s="10" t="s">
        <v>424</v>
      </c>
      <c r="D202" s="11" t="s">
        <v>386</v>
      </c>
      <c r="E202" s="12">
        <v>106.16</v>
      </c>
      <c r="F202" s="12">
        <v>115.9</v>
      </c>
      <c r="G202" s="12">
        <v>222.06</v>
      </c>
      <c r="H202" s="12">
        <v>74.02</v>
      </c>
      <c r="I202" s="18">
        <v>21</v>
      </c>
      <c r="J202" s="17">
        <v>83.08</v>
      </c>
      <c r="K202" s="17">
        <f t="shared" si="3"/>
        <v>78.55</v>
      </c>
    </row>
    <row r="203" ht="27" customHeight="1" spans="1:11">
      <c r="A203" s="6">
        <v>6</v>
      </c>
      <c r="B203" s="10" t="s">
        <v>425</v>
      </c>
      <c r="C203" s="10" t="s">
        <v>426</v>
      </c>
      <c r="D203" s="11" t="s">
        <v>386</v>
      </c>
      <c r="E203" s="12">
        <v>109.65</v>
      </c>
      <c r="F203" s="12">
        <v>117.45</v>
      </c>
      <c r="G203" s="12">
        <v>227.1</v>
      </c>
      <c r="H203" s="12">
        <v>75.7</v>
      </c>
      <c r="I203" s="18">
        <v>22</v>
      </c>
      <c r="J203" s="17">
        <v>84.84</v>
      </c>
      <c r="K203" s="17">
        <f t="shared" si="3"/>
        <v>80.27</v>
      </c>
    </row>
    <row r="204" ht="27" customHeight="1" spans="1:11">
      <c r="A204" s="6">
        <v>6</v>
      </c>
      <c r="B204" s="10" t="s">
        <v>427</v>
      </c>
      <c r="C204" s="10" t="s">
        <v>428</v>
      </c>
      <c r="D204" s="11" t="s">
        <v>386</v>
      </c>
      <c r="E204" s="12">
        <v>111.03</v>
      </c>
      <c r="F204" s="12">
        <v>122.1</v>
      </c>
      <c r="G204" s="12">
        <v>233.13</v>
      </c>
      <c r="H204" s="12">
        <v>77.71</v>
      </c>
      <c r="I204" s="18">
        <v>23</v>
      </c>
      <c r="J204" s="17">
        <v>84.12</v>
      </c>
      <c r="K204" s="17">
        <f t="shared" si="3"/>
        <v>80.92</v>
      </c>
    </row>
    <row r="205" ht="27" customHeight="1" spans="1:11">
      <c r="A205" s="6">
        <v>6</v>
      </c>
      <c r="B205" s="10" t="s">
        <v>429</v>
      </c>
      <c r="C205" s="10" t="s">
        <v>430</v>
      </c>
      <c r="D205" s="11" t="s">
        <v>386</v>
      </c>
      <c r="E205" s="12">
        <v>102.25</v>
      </c>
      <c r="F205" s="12">
        <v>126.9</v>
      </c>
      <c r="G205" s="12">
        <v>229.15</v>
      </c>
      <c r="H205" s="12">
        <v>76.38</v>
      </c>
      <c r="I205" s="18">
        <v>24</v>
      </c>
      <c r="J205" s="17">
        <v>89.94</v>
      </c>
      <c r="K205" s="17">
        <f t="shared" si="3"/>
        <v>83.16</v>
      </c>
    </row>
    <row r="206" ht="27" customHeight="1" spans="1:11">
      <c r="A206" s="6">
        <v>6</v>
      </c>
      <c r="B206" s="10" t="s">
        <v>431</v>
      </c>
      <c r="C206" s="10" t="s">
        <v>432</v>
      </c>
      <c r="D206" s="11" t="s">
        <v>383</v>
      </c>
      <c r="E206" s="12">
        <v>107.47</v>
      </c>
      <c r="F206" s="12">
        <v>111.1</v>
      </c>
      <c r="G206" s="12">
        <v>218.57</v>
      </c>
      <c r="H206" s="12">
        <v>72.86</v>
      </c>
      <c r="I206" s="18">
        <v>25</v>
      </c>
      <c r="J206" s="17">
        <v>87.7</v>
      </c>
      <c r="K206" s="17">
        <f t="shared" si="3"/>
        <v>80.28</v>
      </c>
    </row>
    <row r="207" ht="27" customHeight="1" spans="1:11">
      <c r="A207" s="6">
        <v>6</v>
      </c>
      <c r="B207" s="10" t="s">
        <v>433</v>
      </c>
      <c r="C207" s="10" t="s">
        <v>434</v>
      </c>
      <c r="D207" s="11" t="s">
        <v>386</v>
      </c>
      <c r="E207" s="12">
        <v>109.08</v>
      </c>
      <c r="F207" s="12">
        <v>118.35</v>
      </c>
      <c r="G207" s="12">
        <v>227.43</v>
      </c>
      <c r="H207" s="12">
        <v>75.81</v>
      </c>
      <c r="I207" s="18">
        <v>26</v>
      </c>
      <c r="J207" s="17">
        <v>84.64</v>
      </c>
      <c r="K207" s="17">
        <f t="shared" si="3"/>
        <v>80.23</v>
      </c>
    </row>
    <row r="208" ht="27" customHeight="1" spans="1:11">
      <c r="A208" s="6">
        <v>6</v>
      </c>
      <c r="B208" s="10" t="s">
        <v>435</v>
      </c>
      <c r="C208" s="10" t="s">
        <v>436</v>
      </c>
      <c r="D208" s="11" t="s">
        <v>383</v>
      </c>
      <c r="E208" s="12">
        <v>103.7</v>
      </c>
      <c r="F208" s="12">
        <v>116.05</v>
      </c>
      <c r="G208" s="12">
        <v>219.75</v>
      </c>
      <c r="H208" s="12">
        <v>73.25</v>
      </c>
      <c r="I208" s="18">
        <v>27</v>
      </c>
      <c r="J208" s="17">
        <v>88.82</v>
      </c>
      <c r="K208" s="17">
        <f t="shared" si="3"/>
        <v>81.04</v>
      </c>
    </row>
    <row r="209" ht="27" customHeight="1" spans="1:11">
      <c r="A209" s="6">
        <v>6</v>
      </c>
      <c r="B209" s="10" t="s">
        <v>437</v>
      </c>
      <c r="C209" s="10" t="s">
        <v>438</v>
      </c>
      <c r="D209" s="11" t="s">
        <v>386</v>
      </c>
      <c r="E209" s="12">
        <v>111.46</v>
      </c>
      <c r="F209" s="12">
        <v>112.85</v>
      </c>
      <c r="G209" s="12">
        <v>224.31</v>
      </c>
      <c r="H209" s="12">
        <v>74.77</v>
      </c>
      <c r="I209" s="18">
        <v>28</v>
      </c>
      <c r="J209" s="17">
        <v>85.88</v>
      </c>
      <c r="K209" s="17">
        <f t="shared" si="3"/>
        <v>80.33</v>
      </c>
    </row>
    <row r="210" ht="27" customHeight="1" spans="1:11">
      <c r="A210" s="6">
        <v>6</v>
      </c>
      <c r="B210" s="10" t="s">
        <v>439</v>
      </c>
      <c r="C210" s="10" t="s">
        <v>440</v>
      </c>
      <c r="D210" s="11" t="s">
        <v>386</v>
      </c>
      <c r="E210" s="12">
        <v>102.21</v>
      </c>
      <c r="F210" s="12">
        <v>119.85</v>
      </c>
      <c r="G210" s="12">
        <v>222.06</v>
      </c>
      <c r="H210" s="12">
        <v>74.02</v>
      </c>
      <c r="I210" s="18">
        <v>29</v>
      </c>
      <c r="J210" s="17">
        <v>90.2</v>
      </c>
      <c r="K210" s="17">
        <f t="shared" si="3"/>
        <v>82.11</v>
      </c>
    </row>
    <row r="211" ht="27" customHeight="1" spans="1:11">
      <c r="A211" s="6">
        <v>6</v>
      </c>
      <c r="B211" s="10" t="s">
        <v>441</v>
      </c>
      <c r="C211" s="10" t="s">
        <v>442</v>
      </c>
      <c r="D211" s="11" t="s">
        <v>383</v>
      </c>
      <c r="E211" s="12">
        <v>105.34</v>
      </c>
      <c r="F211" s="12">
        <v>118.2</v>
      </c>
      <c r="G211" s="12">
        <v>223.54</v>
      </c>
      <c r="H211" s="12">
        <v>74.51</v>
      </c>
      <c r="I211" s="18">
        <v>30</v>
      </c>
      <c r="J211" s="17">
        <v>83.8</v>
      </c>
      <c r="K211" s="17">
        <f t="shared" si="3"/>
        <v>79.16</v>
      </c>
    </row>
    <row r="212" ht="27" customHeight="1" spans="1:11">
      <c r="A212" s="6">
        <v>6</v>
      </c>
      <c r="B212" s="10" t="s">
        <v>443</v>
      </c>
      <c r="C212" s="10" t="s">
        <v>444</v>
      </c>
      <c r="D212" s="11" t="s">
        <v>386</v>
      </c>
      <c r="E212" s="12">
        <v>106.76</v>
      </c>
      <c r="F212" s="12">
        <v>118</v>
      </c>
      <c r="G212" s="12">
        <v>224.76</v>
      </c>
      <c r="H212" s="12">
        <v>74.92</v>
      </c>
      <c r="I212" s="18">
        <v>31</v>
      </c>
      <c r="J212" s="17">
        <v>84.14</v>
      </c>
      <c r="K212" s="17">
        <f t="shared" si="3"/>
        <v>79.53</v>
      </c>
    </row>
    <row r="213" ht="27" customHeight="1" spans="1:11">
      <c r="A213" s="6">
        <v>6</v>
      </c>
      <c r="B213" s="10" t="s">
        <v>445</v>
      </c>
      <c r="C213" s="10" t="s">
        <v>446</v>
      </c>
      <c r="D213" s="11" t="s">
        <v>386</v>
      </c>
      <c r="E213" s="12">
        <v>94.09</v>
      </c>
      <c r="F213" s="12">
        <v>126.5</v>
      </c>
      <c r="G213" s="12">
        <v>220.59</v>
      </c>
      <c r="H213" s="12">
        <v>73.53</v>
      </c>
      <c r="I213" s="18">
        <v>32</v>
      </c>
      <c r="J213" s="17">
        <v>84.62</v>
      </c>
      <c r="K213" s="17">
        <f t="shared" si="3"/>
        <v>79.08</v>
      </c>
    </row>
    <row r="214" ht="27" customHeight="1" spans="1:11">
      <c r="A214" s="6">
        <v>6</v>
      </c>
      <c r="B214" s="10" t="s">
        <v>447</v>
      </c>
      <c r="C214" s="10" t="s">
        <v>448</v>
      </c>
      <c r="D214" s="11" t="s">
        <v>386</v>
      </c>
      <c r="E214" s="12">
        <v>110.7</v>
      </c>
      <c r="F214" s="12">
        <v>112.8</v>
      </c>
      <c r="G214" s="12">
        <v>223.5</v>
      </c>
      <c r="H214" s="12">
        <v>74.5</v>
      </c>
      <c r="I214" s="18">
        <v>33</v>
      </c>
      <c r="J214" s="17">
        <v>83.78</v>
      </c>
      <c r="K214" s="17">
        <f t="shared" si="3"/>
        <v>79.14</v>
      </c>
    </row>
    <row r="215" ht="27" customHeight="1" spans="1:11">
      <c r="A215" s="6">
        <v>6</v>
      </c>
      <c r="B215" s="10" t="s">
        <v>449</v>
      </c>
      <c r="C215" s="10" t="s">
        <v>450</v>
      </c>
      <c r="D215" s="11" t="s">
        <v>386</v>
      </c>
      <c r="E215" s="12">
        <v>106.45</v>
      </c>
      <c r="F215" s="12">
        <v>116.25</v>
      </c>
      <c r="G215" s="12">
        <v>222.7</v>
      </c>
      <c r="H215" s="12">
        <v>74.23</v>
      </c>
      <c r="I215" s="18">
        <v>34</v>
      </c>
      <c r="J215" s="17">
        <v>88.64</v>
      </c>
      <c r="K215" s="17">
        <f t="shared" si="3"/>
        <v>81.44</v>
      </c>
    </row>
    <row r="216" ht="27" customHeight="1" spans="1:11">
      <c r="A216" s="6">
        <v>6</v>
      </c>
      <c r="B216" s="7" t="s">
        <v>451</v>
      </c>
      <c r="C216" s="7" t="s">
        <v>452</v>
      </c>
      <c r="D216" s="8" t="s">
        <v>386</v>
      </c>
      <c r="E216" s="9">
        <v>103.36</v>
      </c>
      <c r="F216" s="9">
        <v>117.2</v>
      </c>
      <c r="G216" s="9">
        <v>220.56</v>
      </c>
      <c r="H216" s="9">
        <v>73.52</v>
      </c>
      <c r="I216" s="16" t="s">
        <v>104</v>
      </c>
      <c r="J216" s="17" t="s">
        <v>105</v>
      </c>
      <c r="K216" s="17" t="s">
        <v>105</v>
      </c>
    </row>
    <row r="217" ht="27" customHeight="1" spans="1:11">
      <c r="A217" s="6">
        <v>6</v>
      </c>
      <c r="B217" s="10" t="s">
        <v>453</v>
      </c>
      <c r="C217" s="10" t="s">
        <v>454</v>
      </c>
      <c r="D217" s="11" t="s">
        <v>383</v>
      </c>
      <c r="E217" s="12">
        <v>108.58</v>
      </c>
      <c r="F217" s="12">
        <v>117.25</v>
      </c>
      <c r="G217" s="12">
        <v>225.83</v>
      </c>
      <c r="H217" s="12">
        <v>75.28</v>
      </c>
      <c r="I217" s="18" t="s">
        <v>104</v>
      </c>
      <c r="J217" s="17" t="s">
        <v>105</v>
      </c>
      <c r="K217" s="17" t="s">
        <v>105</v>
      </c>
    </row>
    <row r="218" ht="27" customHeight="1" spans="1:11">
      <c r="A218" s="6">
        <v>7</v>
      </c>
      <c r="B218" s="10" t="s">
        <v>455</v>
      </c>
      <c r="C218" s="10" t="s">
        <v>456</v>
      </c>
      <c r="D218" s="11" t="s">
        <v>457</v>
      </c>
      <c r="E218" s="12">
        <v>110.17</v>
      </c>
      <c r="F218" s="12">
        <v>116.75</v>
      </c>
      <c r="G218" s="12">
        <v>226.92</v>
      </c>
      <c r="H218" s="12">
        <v>75.64</v>
      </c>
      <c r="I218" s="18">
        <v>1</v>
      </c>
      <c r="J218" s="17">
        <v>85.02</v>
      </c>
      <c r="K218" s="17">
        <f t="shared" ref="K218:K254" si="4">ROUND((J218*0.5+H218*0.5),2)</f>
        <v>80.33</v>
      </c>
    </row>
    <row r="219" ht="27" customHeight="1" spans="1:11">
      <c r="A219" s="6">
        <v>7</v>
      </c>
      <c r="B219" s="10" t="s">
        <v>458</v>
      </c>
      <c r="C219" s="10" t="s">
        <v>459</v>
      </c>
      <c r="D219" s="11" t="s">
        <v>457</v>
      </c>
      <c r="E219" s="12">
        <v>111.66</v>
      </c>
      <c r="F219" s="12">
        <v>121.1</v>
      </c>
      <c r="G219" s="12">
        <v>232.76</v>
      </c>
      <c r="H219" s="12">
        <v>77.59</v>
      </c>
      <c r="I219" s="18">
        <v>2</v>
      </c>
      <c r="J219" s="17">
        <v>88.22</v>
      </c>
      <c r="K219" s="17">
        <f t="shared" si="4"/>
        <v>82.91</v>
      </c>
    </row>
    <row r="220" ht="27" customHeight="1" spans="1:11">
      <c r="A220" s="6">
        <v>7</v>
      </c>
      <c r="B220" s="7" t="s">
        <v>460</v>
      </c>
      <c r="C220" s="7" t="s">
        <v>461</v>
      </c>
      <c r="D220" s="8" t="s">
        <v>457</v>
      </c>
      <c r="E220" s="9">
        <v>102.57</v>
      </c>
      <c r="F220" s="9">
        <v>118.55</v>
      </c>
      <c r="G220" s="9">
        <v>221.12</v>
      </c>
      <c r="H220" s="9">
        <v>73.71</v>
      </c>
      <c r="I220" s="16">
        <v>3</v>
      </c>
      <c r="J220" s="17">
        <v>89.16</v>
      </c>
      <c r="K220" s="17">
        <f t="shared" si="4"/>
        <v>81.44</v>
      </c>
    </row>
    <row r="221" ht="27" customHeight="1" spans="1:11">
      <c r="A221" s="6">
        <v>7</v>
      </c>
      <c r="B221" s="10" t="s">
        <v>462</v>
      </c>
      <c r="C221" s="10" t="s">
        <v>463</v>
      </c>
      <c r="D221" s="11" t="s">
        <v>457</v>
      </c>
      <c r="E221" s="12">
        <v>108.09</v>
      </c>
      <c r="F221" s="12">
        <v>123.3</v>
      </c>
      <c r="G221" s="12">
        <v>231.39</v>
      </c>
      <c r="H221" s="12">
        <v>77.13</v>
      </c>
      <c r="I221" s="18">
        <v>4</v>
      </c>
      <c r="J221" s="17">
        <v>91.46</v>
      </c>
      <c r="K221" s="17">
        <f t="shared" si="4"/>
        <v>84.3</v>
      </c>
    </row>
    <row r="222" ht="27" customHeight="1" spans="1:11">
      <c r="A222" s="6">
        <v>7</v>
      </c>
      <c r="B222" s="10" t="s">
        <v>464</v>
      </c>
      <c r="C222" s="10" t="s">
        <v>465</v>
      </c>
      <c r="D222" s="11" t="s">
        <v>457</v>
      </c>
      <c r="E222" s="12">
        <v>119.01</v>
      </c>
      <c r="F222" s="12">
        <v>115.95</v>
      </c>
      <c r="G222" s="12">
        <v>234.96</v>
      </c>
      <c r="H222" s="12">
        <v>78.32</v>
      </c>
      <c r="I222" s="18">
        <v>5</v>
      </c>
      <c r="J222" s="17">
        <v>90.22</v>
      </c>
      <c r="K222" s="17">
        <f t="shared" si="4"/>
        <v>84.27</v>
      </c>
    </row>
    <row r="223" ht="27" customHeight="1" spans="1:11">
      <c r="A223" s="6">
        <v>7</v>
      </c>
      <c r="B223" s="10" t="s">
        <v>466</v>
      </c>
      <c r="C223" s="10" t="s">
        <v>467</v>
      </c>
      <c r="D223" s="11" t="s">
        <v>457</v>
      </c>
      <c r="E223" s="12">
        <v>104.67</v>
      </c>
      <c r="F223" s="12">
        <v>119.75</v>
      </c>
      <c r="G223" s="12">
        <v>224.42</v>
      </c>
      <c r="H223" s="12">
        <v>74.81</v>
      </c>
      <c r="I223" s="18">
        <v>6</v>
      </c>
      <c r="J223" s="17">
        <v>86.38</v>
      </c>
      <c r="K223" s="17">
        <f t="shared" si="4"/>
        <v>80.6</v>
      </c>
    </row>
    <row r="224" ht="27" customHeight="1" spans="1:11">
      <c r="A224" s="6">
        <v>7</v>
      </c>
      <c r="B224" s="10" t="s">
        <v>468</v>
      </c>
      <c r="C224" s="10" t="s">
        <v>469</v>
      </c>
      <c r="D224" s="11" t="s">
        <v>457</v>
      </c>
      <c r="E224" s="12">
        <v>120.78</v>
      </c>
      <c r="F224" s="12">
        <v>104.15</v>
      </c>
      <c r="G224" s="12">
        <v>224.93</v>
      </c>
      <c r="H224" s="12">
        <v>74.98</v>
      </c>
      <c r="I224" s="18">
        <v>7</v>
      </c>
      <c r="J224" s="17">
        <v>83.42</v>
      </c>
      <c r="K224" s="17">
        <f t="shared" si="4"/>
        <v>79.2</v>
      </c>
    </row>
    <row r="225" ht="27" customHeight="1" spans="1:11">
      <c r="A225" s="6">
        <v>7</v>
      </c>
      <c r="B225" s="10" t="s">
        <v>470</v>
      </c>
      <c r="C225" s="10" t="s">
        <v>471</v>
      </c>
      <c r="D225" s="11" t="s">
        <v>457</v>
      </c>
      <c r="E225" s="12">
        <v>112.9</v>
      </c>
      <c r="F225" s="12">
        <v>121.2</v>
      </c>
      <c r="G225" s="12">
        <v>234.1</v>
      </c>
      <c r="H225" s="12">
        <v>78.03</v>
      </c>
      <c r="I225" s="18">
        <v>8</v>
      </c>
      <c r="J225" s="17">
        <v>88.5</v>
      </c>
      <c r="K225" s="17">
        <f t="shared" si="4"/>
        <v>83.27</v>
      </c>
    </row>
    <row r="226" ht="27" customHeight="1" spans="1:11">
      <c r="A226" s="6">
        <v>7</v>
      </c>
      <c r="B226" s="10" t="s">
        <v>472</v>
      </c>
      <c r="C226" s="10" t="s">
        <v>473</v>
      </c>
      <c r="D226" s="11" t="s">
        <v>457</v>
      </c>
      <c r="E226" s="12">
        <v>105.78</v>
      </c>
      <c r="F226" s="12">
        <v>126.45</v>
      </c>
      <c r="G226" s="12">
        <v>232.23</v>
      </c>
      <c r="H226" s="12">
        <v>77.41</v>
      </c>
      <c r="I226" s="18">
        <v>9</v>
      </c>
      <c r="J226" s="17">
        <v>89.04</v>
      </c>
      <c r="K226" s="17">
        <f t="shared" si="4"/>
        <v>83.23</v>
      </c>
    </row>
    <row r="227" ht="30" customHeight="1" spans="1:11">
      <c r="A227" s="6">
        <v>7</v>
      </c>
      <c r="B227" s="10" t="s">
        <v>474</v>
      </c>
      <c r="C227" s="10" t="s">
        <v>475</v>
      </c>
      <c r="D227" s="11" t="s">
        <v>457</v>
      </c>
      <c r="E227" s="12">
        <v>113.27</v>
      </c>
      <c r="F227" s="12">
        <v>121.4</v>
      </c>
      <c r="G227" s="12">
        <v>234.67</v>
      </c>
      <c r="H227" s="12">
        <v>78.22</v>
      </c>
      <c r="I227" s="18">
        <v>10</v>
      </c>
      <c r="J227" s="17">
        <v>89.32</v>
      </c>
      <c r="K227" s="17">
        <f t="shared" si="4"/>
        <v>83.77</v>
      </c>
    </row>
    <row r="228" ht="30" customHeight="1" spans="1:11">
      <c r="A228" s="6">
        <v>7</v>
      </c>
      <c r="B228" s="10" t="s">
        <v>476</v>
      </c>
      <c r="C228" s="10" t="s">
        <v>477</v>
      </c>
      <c r="D228" s="11" t="s">
        <v>457</v>
      </c>
      <c r="E228" s="12">
        <v>104.16</v>
      </c>
      <c r="F228" s="12">
        <v>124.2</v>
      </c>
      <c r="G228" s="12">
        <v>228.36</v>
      </c>
      <c r="H228" s="12">
        <v>76.12</v>
      </c>
      <c r="I228" s="18">
        <v>11</v>
      </c>
      <c r="J228" s="17">
        <v>87.12</v>
      </c>
      <c r="K228" s="17">
        <f t="shared" si="4"/>
        <v>81.62</v>
      </c>
    </row>
    <row r="229" ht="30" customHeight="1" spans="1:11">
      <c r="A229" s="6">
        <v>7</v>
      </c>
      <c r="B229" s="10" t="s">
        <v>478</v>
      </c>
      <c r="C229" s="10" t="s">
        <v>479</v>
      </c>
      <c r="D229" s="11" t="s">
        <v>457</v>
      </c>
      <c r="E229" s="12">
        <v>108.91</v>
      </c>
      <c r="F229" s="12">
        <v>125.15</v>
      </c>
      <c r="G229" s="12">
        <v>234.06</v>
      </c>
      <c r="H229" s="12">
        <v>78.02</v>
      </c>
      <c r="I229" s="18">
        <v>12</v>
      </c>
      <c r="J229" s="17">
        <v>87.3</v>
      </c>
      <c r="K229" s="17">
        <f t="shared" si="4"/>
        <v>82.66</v>
      </c>
    </row>
    <row r="230" ht="30" customHeight="1" spans="1:11">
      <c r="A230" s="6">
        <v>7</v>
      </c>
      <c r="B230" s="10" t="s">
        <v>480</v>
      </c>
      <c r="C230" s="10" t="s">
        <v>481</v>
      </c>
      <c r="D230" s="11" t="s">
        <v>457</v>
      </c>
      <c r="E230" s="12">
        <v>109.87</v>
      </c>
      <c r="F230" s="12">
        <v>124.8</v>
      </c>
      <c r="G230" s="12">
        <v>234.67</v>
      </c>
      <c r="H230" s="12">
        <v>78.22</v>
      </c>
      <c r="I230" s="18">
        <v>13</v>
      </c>
      <c r="J230" s="17">
        <v>88.68</v>
      </c>
      <c r="K230" s="17">
        <f t="shared" si="4"/>
        <v>83.45</v>
      </c>
    </row>
    <row r="231" ht="30" customHeight="1" spans="1:11">
      <c r="A231" s="6">
        <v>7</v>
      </c>
      <c r="B231" s="7" t="s">
        <v>482</v>
      </c>
      <c r="C231" s="7" t="s">
        <v>483</v>
      </c>
      <c r="D231" s="8" t="s">
        <v>457</v>
      </c>
      <c r="E231" s="9">
        <v>118.59</v>
      </c>
      <c r="F231" s="9">
        <v>102.65</v>
      </c>
      <c r="G231" s="9">
        <v>221.24</v>
      </c>
      <c r="H231" s="9">
        <v>73.75</v>
      </c>
      <c r="I231" s="16">
        <v>14</v>
      </c>
      <c r="J231" s="17">
        <v>90.22</v>
      </c>
      <c r="K231" s="17">
        <f t="shared" si="4"/>
        <v>81.99</v>
      </c>
    </row>
    <row r="232" ht="30" customHeight="1" spans="1:11">
      <c r="A232" s="6">
        <v>7</v>
      </c>
      <c r="B232" s="10" t="s">
        <v>484</v>
      </c>
      <c r="C232" s="10" t="s">
        <v>485</v>
      </c>
      <c r="D232" s="11" t="s">
        <v>457</v>
      </c>
      <c r="E232" s="12">
        <v>108.44</v>
      </c>
      <c r="F232" s="12">
        <v>114.4</v>
      </c>
      <c r="G232" s="12">
        <v>222.84</v>
      </c>
      <c r="H232" s="12">
        <v>74.28</v>
      </c>
      <c r="I232" s="18">
        <v>15</v>
      </c>
      <c r="J232" s="17">
        <v>87.44</v>
      </c>
      <c r="K232" s="17">
        <f t="shared" si="4"/>
        <v>80.86</v>
      </c>
    </row>
    <row r="233" ht="30" customHeight="1" spans="1:11">
      <c r="A233" s="6">
        <v>7</v>
      </c>
      <c r="B233" s="10" t="s">
        <v>486</v>
      </c>
      <c r="C233" s="10" t="s">
        <v>487</v>
      </c>
      <c r="D233" s="11" t="s">
        <v>457</v>
      </c>
      <c r="E233" s="12">
        <v>103.23</v>
      </c>
      <c r="F233" s="12">
        <v>123.5</v>
      </c>
      <c r="G233" s="12">
        <v>226.73</v>
      </c>
      <c r="H233" s="12">
        <v>75.58</v>
      </c>
      <c r="I233" s="18">
        <v>16</v>
      </c>
      <c r="J233" s="17">
        <v>85.32</v>
      </c>
      <c r="K233" s="17">
        <f t="shared" si="4"/>
        <v>80.45</v>
      </c>
    </row>
    <row r="234" ht="30" customHeight="1" spans="1:11">
      <c r="A234" s="6">
        <v>7</v>
      </c>
      <c r="B234" s="10" t="s">
        <v>488</v>
      </c>
      <c r="C234" s="10" t="s">
        <v>489</v>
      </c>
      <c r="D234" s="11" t="s">
        <v>457</v>
      </c>
      <c r="E234" s="12">
        <v>114.31</v>
      </c>
      <c r="F234" s="12">
        <v>117.35</v>
      </c>
      <c r="G234" s="12">
        <v>231.66</v>
      </c>
      <c r="H234" s="12">
        <v>77.22</v>
      </c>
      <c r="I234" s="18">
        <v>17</v>
      </c>
      <c r="J234" s="17">
        <v>85.12</v>
      </c>
      <c r="K234" s="17">
        <f t="shared" si="4"/>
        <v>81.17</v>
      </c>
    </row>
    <row r="235" ht="30" customHeight="1" spans="1:11">
      <c r="A235" s="6">
        <v>7</v>
      </c>
      <c r="B235" s="10" t="s">
        <v>490</v>
      </c>
      <c r="C235" s="10" t="s">
        <v>491</v>
      </c>
      <c r="D235" s="11" t="s">
        <v>457</v>
      </c>
      <c r="E235" s="12">
        <v>108.24</v>
      </c>
      <c r="F235" s="12">
        <v>116.25</v>
      </c>
      <c r="G235" s="12">
        <v>224.49</v>
      </c>
      <c r="H235" s="12">
        <v>74.83</v>
      </c>
      <c r="I235" s="18">
        <v>18</v>
      </c>
      <c r="J235" s="17">
        <v>85.76</v>
      </c>
      <c r="K235" s="17">
        <f t="shared" si="4"/>
        <v>80.3</v>
      </c>
    </row>
    <row r="236" ht="30" customHeight="1" spans="1:11">
      <c r="A236" s="6">
        <v>7</v>
      </c>
      <c r="B236" s="7" t="s">
        <v>492</v>
      </c>
      <c r="C236" s="7" t="s">
        <v>493</v>
      </c>
      <c r="D236" s="8" t="s">
        <v>457</v>
      </c>
      <c r="E236" s="9">
        <v>99.6</v>
      </c>
      <c r="F236" s="9">
        <v>122.5</v>
      </c>
      <c r="G236" s="9">
        <v>222.1</v>
      </c>
      <c r="H236" s="9">
        <v>74.03</v>
      </c>
      <c r="I236" s="16">
        <v>19</v>
      </c>
      <c r="J236" s="17">
        <v>86.04</v>
      </c>
      <c r="K236" s="17">
        <f t="shared" si="4"/>
        <v>80.04</v>
      </c>
    </row>
    <row r="237" ht="30" customHeight="1" spans="1:11">
      <c r="A237" s="6">
        <v>7</v>
      </c>
      <c r="B237" s="10" t="s">
        <v>494</v>
      </c>
      <c r="C237" s="10" t="s">
        <v>495</v>
      </c>
      <c r="D237" s="11" t="s">
        <v>457</v>
      </c>
      <c r="E237" s="12">
        <v>111.77</v>
      </c>
      <c r="F237" s="12">
        <v>114.9</v>
      </c>
      <c r="G237" s="12">
        <v>226.67</v>
      </c>
      <c r="H237" s="12">
        <v>75.56</v>
      </c>
      <c r="I237" s="18">
        <v>20</v>
      </c>
      <c r="J237" s="17">
        <v>88.6</v>
      </c>
      <c r="K237" s="17">
        <f t="shared" si="4"/>
        <v>82.08</v>
      </c>
    </row>
    <row r="238" ht="30" customHeight="1" spans="1:11">
      <c r="A238" s="6">
        <v>7</v>
      </c>
      <c r="B238" s="10" t="s">
        <v>496</v>
      </c>
      <c r="C238" s="10" t="s">
        <v>497</v>
      </c>
      <c r="D238" s="11" t="s">
        <v>457</v>
      </c>
      <c r="E238" s="12">
        <v>110.98</v>
      </c>
      <c r="F238" s="12">
        <v>119.3</v>
      </c>
      <c r="G238" s="12">
        <v>230.28</v>
      </c>
      <c r="H238" s="12">
        <v>76.76</v>
      </c>
      <c r="I238" s="18">
        <v>21</v>
      </c>
      <c r="J238" s="17">
        <v>85.44</v>
      </c>
      <c r="K238" s="17">
        <f t="shared" si="4"/>
        <v>81.1</v>
      </c>
    </row>
    <row r="239" ht="30" customHeight="1" spans="1:11">
      <c r="A239" s="6">
        <v>7</v>
      </c>
      <c r="B239" s="10" t="s">
        <v>498</v>
      </c>
      <c r="C239" s="10" t="s">
        <v>499</v>
      </c>
      <c r="D239" s="11" t="s">
        <v>457</v>
      </c>
      <c r="E239" s="12">
        <v>104.11</v>
      </c>
      <c r="F239" s="12">
        <v>122</v>
      </c>
      <c r="G239" s="12">
        <v>226.11</v>
      </c>
      <c r="H239" s="12">
        <v>75.37</v>
      </c>
      <c r="I239" s="18">
        <v>22</v>
      </c>
      <c r="J239" s="17">
        <v>89.84</v>
      </c>
      <c r="K239" s="17">
        <f t="shared" si="4"/>
        <v>82.61</v>
      </c>
    </row>
    <row r="240" ht="30" customHeight="1" spans="1:11">
      <c r="A240" s="6">
        <v>7</v>
      </c>
      <c r="B240" s="10" t="s">
        <v>500</v>
      </c>
      <c r="C240" s="10" t="s">
        <v>501</v>
      </c>
      <c r="D240" s="11" t="s">
        <v>457</v>
      </c>
      <c r="E240" s="12">
        <v>106.77</v>
      </c>
      <c r="F240" s="12">
        <v>123.45</v>
      </c>
      <c r="G240" s="12">
        <v>230.22</v>
      </c>
      <c r="H240" s="12">
        <v>76.74</v>
      </c>
      <c r="I240" s="18">
        <v>23</v>
      </c>
      <c r="J240" s="17">
        <v>87.4</v>
      </c>
      <c r="K240" s="17">
        <f t="shared" si="4"/>
        <v>82.07</v>
      </c>
    </row>
    <row r="241" ht="30" customHeight="1" spans="1:11">
      <c r="A241" s="6">
        <v>7</v>
      </c>
      <c r="B241" s="10" t="s">
        <v>502</v>
      </c>
      <c r="C241" s="10" t="s">
        <v>503</v>
      </c>
      <c r="D241" s="11" t="s">
        <v>457</v>
      </c>
      <c r="E241" s="12">
        <v>107.92</v>
      </c>
      <c r="F241" s="12">
        <v>115.7</v>
      </c>
      <c r="G241" s="12">
        <v>223.62</v>
      </c>
      <c r="H241" s="12">
        <v>74.54</v>
      </c>
      <c r="I241" s="18">
        <v>24</v>
      </c>
      <c r="J241" s="17">
        <v>88.14</v>
      </c>
      <c r="K241" s="17">
        <f t="shared" si="4"/>
        <v>81.34</v>
      </c>
    </row>
    <row r="242" ht="30" customHeight="1" spans="1:11">
      <c r="A242" s="6">
        <v>7</v>
      </c>
      <c r="B242" s="7" t="s">
        <v>504</v>
      </c>
      <c r="C242" s="7" t="s">
        <v>505</v>
      </c>
      <c r="D242" s="8" t="s">
        <v>457</v>
      </c>
      <c r="E242" s="9">
        <v>110.13</v>
      </c>
      <c r="F242" s="9">
        <v>112.45</v>
      </c>
      <c r="G242" s="9">
        <v>222.58</v>
      </c>
      <c r="H242" s="9">
        <v>74.19</v>
      </c>
      <c r="I242" s="16">
        <v>25</v>
      </c>
      <c r="J242" s="17">
        <v>85.72</v>
      </c>
      <c r="K242" s="17">
        <f t="shared" si="4"/>
        <v>79.96</v>
      </c>
    </row>
    <row r="243" ht="30" customHeight="1" spans="1:11">
      <c r="A243" s="6">
        <v>7</v>
      </c>
      <c r="B243" s="10" t="s">
        <v>506</v>
      </c>
      <c r="C243" s="10" t="s">
        <v>507</v>
      </c>
      <c r="D243" s="11" t="s">
        <v>457</v>
      </c>
      <c r="E243" s="12">
        <v>118.24</v>
      </c>
      <c r="F243" s="12">
        <v>117.85</v>
      </c>
      <c r="G243" s="12">
        <v>236.09</v>
      </c>
      <c r="H243" s="12">
        <v>78.7</v>
      </c>
      <c r="I243" s="18">
        <v>26</v>
      </c>
      <c r="J243" s="17">
        <v>87</v>
      </c>
      <c r="K243" s="17">
        <f t="shared" si="4"/>
        <v>82.85</v>
      </c>
    </row>
    <row r="244" ht="30" customHeight="1" spans="1:11">
      <c r="A244" s="6">
        <v>7</v>
      </c>
      <c r="B244" s="10" t="s">
        <v>508</v>
      </c>
      <c r="C244" s="10" t="s">
        <v>509</v>
      </c>
      <c r="D244" s="11" t="s">
        <v>457</v>
      </c>
      <c r="E244" s="12">
        <v>112.82</v>
      </c>
      <c r="F244" s="12">
        <v>119.45</v>
      </c>
      <c r="G244" s="12">
        <v>232.27</v>
      </c>
      <c r="H244" s="12">
        <v>77.42</v>
      </c>
      <c r="I244" s="18">
        <v>27</v>
      </c>
      <c r="J244" s="17">
        <v>86.54</v>
      </c>
      <c r="K244" s="17">
        <f t="shared" si="4"/>
        <v>81.98</v>
      </c>
    </row>
    <row r="245" ht="30" customHeight="1" spans="1:11">
      <c r="A245" s="6">
        <v>7</v>
      </c>
      <c r="B245" s="10" t="s">
        <v>510</v>
      </c>
      <c r="C245" s="10" t="s">
        <v>511</v>
      </c>
      <c r="D245" s="11" t="s">
        <v>457</v>
      </c>
      <c r="E245" s="12">
        <v>102.7</v>
      </c>
      <c r="F245" s="12">
        <v>121.75</v>
      </c>
      <c r="G245" s="12">
        <v>224.45</v>
      </c>
      <c r="H245" s="12">
        <v>74.82</v>
      </c>
      <c r="I245" s="18">
        <v>28</v>
      </c>
      <c r="J245" s="17">
        <v>86.94</v>
      </c>
      <c r="K245" s="17">
        <f t="shared" si="4"/>
        <v>80.88</v>
      </c>
    </row>
    <row r="246" ht="30" customHeight="1" spans="1:11">
      <c r="A246" s="6">
        <v>7</v>
      </c>
      <c r="B246" s="10" t="s">
        <v>512</v>
      </c>
      <c r="C246" s="10" t="s">
        <v>513</v>
      </c>
      <c r="D246" s="11" t="s">
        <v>457</v>
      </c>
      <c r="E246" s="12">
        <v>115.31</v>
      </c>
      <c r="F246" s="12">
        <v>111.1</v>
      </c>
      <c r="G246" s="12">
        <v>226.41</v>
      </c>
      <c r="H246" s="12">
        <v>75.47</v>
      </c>
      <c r="I246" s="18">
        <v>29</v>
      </c>
      <c r="J246" s="17">
        <v>88.36</v>
      </c>
      <c r="K246" s="17">
        <f t="shared" si="4"/>
        <v>81.92</v>
      </c>
    </row>
    <row r="247" ht="30" customHeight="1" spans="1:11">
      <c r="A247" s="6">
        <v>7</v>
      </c>
      <c r="B247" s="10" t="s">
        <v>514</v>
      </c>
      <c r="C247" s="10" t="s">
        <v>515</v>
      </c>
      <c r="D247" s="11" t="s">
        <v>457</v>
      </c>
      <c r="E247" s="12">
        <v>122.21</v>
      </c>
      <c r="F247" s="12">
        <v>112.25</v>
      </c>
      <c r="G247" s="12">
        <v>234.46</v>
      </c>
      <c r="H247" s="12">
        <v>78.15</v>
      </c>
      <c r="I247" s="18">
        <v>30</v>
      </c>
      <c r="J247" s="17">
        <v>85.32</v>
      </c>
      <c r="K247" s="17">
        <f t="shared" si="4"/>
        <v>81.74</v>
      </c>
    </row>
    <row r="248" ht="30" customHeight="1" spans="1:11">
      <c r="A248" s="6">
        <v>7</v>
      </c>
      <c r="B248" s="10" t="s">
        <v>516</v>
      </c>
      <c r="C248" s="10" t="s">
        <v>517</v>
      </c>
      <c r="D248" s="11" t="s">
        <v>457</v>
      </c>
      <c r="E248" s="12">
        <v>106.67</v>
      </c>
      <c r="F248" s="12">
        <v>122.2</v>
      </c>
      <c r="G248" s="12">
        <v>228.87</v>
      </c>
      <c r="H248" s="12">
        <v>76.29</v>
      </c>
      <c r="I248" s="18">
        <v>31</v>
      </c>
      <c r="J248" s="17">
        <v>88.34</v>
      </c>
      <c r="K248" s="17">
        <f t="shared" si="4"/>
        <v>82.32</v>
      </c>
    </row>
    <row r="249" ht="30" customHeight="1" spans="1:11">
      <c r="A249" s="6">
        <v>7</v>
      </c>
      <c r="B249" s="10" t="s">
        <v>518</v>
      </c>
      <c r="C249" s="10" t="s">
        <v>519</v>
      </c>
      <c r="D249" s="11" t="s">
        <v>457</v>
      </c>
      <c r="E249" s="12">
        <v>121.83</v>
      </c>
      <c r="F249" s="12">
        <v>127.7</v>
      </c>
      <c r="G249" s="12">
        <v>249.53</v>
      </c>
      <c r="H249" s="12">
        <v>83.18</v>
      </c>
      <c r="I249" s="18">
        <v>32</v>
      </c>
      <c r="J249" s="17">
        <v>89.5</v>
      </c>
      <c r="K249" s="17">
        <f t="shared" si="4"/>
        <v>86.34</v>
      </c>
    </row>
    <row r="250" ht="30" customHeight="1" spans="1:11">
      <c r="A250" s="6">
        <v>7</v>
      </c>
      <c r="B250" s="10" t="s">
        <v>520</v>
      </c>
      <c r="C250" s="10" t="s">
        <v>521</v>
      </c>
      <c r="D250" s="11" t="s">
        <v>457</v>
      </c>
      <c r="E250" s="12">
        <v>106.77</v>
      </c>
      <c r="F250" s="12">
        <v>124.4</v>
      </c>
      <c r="G250" s="12">
        <v>231.17</v>
      </c>
      <c r="H250" s="12">
        <v>77.06</v>
      </c>
      <c r="I250" s="18">
        <v>33</v>
      </c>
      <c r="J250" s="17">
        <v>86.84</v>
      </c>
      <c r="K250" s="17">
        <f t="shared" si="4"/>
        <v>81.95</v>
      </c>
    </row>
    <row r="251" ht="30" customHeight="1" spans="1:11">
      <c r="A251" s="6">
        <v>7</v>
      </c>
      <c r="B251" s="10" t="s">
        <v>522</v>
      </c>
      <c r="C251" s="10" t="s">
        <v>523</v>
      </c>
      <c r="D251" s="11" t="s">
        <v>457</v>
      </c>
      <c r="E251" s="12">
        <v>104.59</v>
      </c>
      <c r="F251" s="12">
        <v>129.05</v>
      </c>
      <c r="G251" s="12">
        <v>233.64</v>
      </c>
      <c r="H251" s="12">
        <v>77.88</v>
      </c>
      <c r="I251" s="18">
        <v>34</v>
      </c>
      <c r="J251" s="17">
        <v>89.12</v>
      </c>
      <c r="K251" s="17">
        <f t="shared" si="4"/>
        <v>83.5</v>
      </c>
    </row>
    <row r="252" ht="30" customHeight="1" spans="1:11">
      <c r="A252" s="6">
        <v>7</v>
      </c>
      <c r="B252" s="10" t="s">
        <v>524</v>
      </c>
      <c r="C252" s="10" t="s">
        <v>525</v>
      </c>
      <c r="D252" s="11" t="s">
        <v>457</v>
      </c>
      <c r="E252" s="12">
        <v>113.04</v>
      </c>
      <c r="F252" s="12">
        <v>119.3</v>
      </c>
      <c r="G252" s="12">
        <v>232.34</v>
      </c>
      <c r="H252" s="12">
        <v>77.45</v>
      </c>
      <c r="I252" s="18">
        <v>35</v>
      </c>
      <c r="J252" s="17">
        <v>87.04</v>
      </c>
      <c r="K252" s="17">
        <f t="shared" si="4"/>
        <v>82.25</v>
      </c>
    </row>
    <row r="253" ht="30" customHeight="1" spans="1:11">
      <c r="A253" s="6">
        <v>7</v>
      </c>
      <c r="B253" s="10" t="s">
        <v>526</v>
      </c>
      <c r="C253" s="10" t="s">
        <v>527</v>
      </c>
      <c r="D253" s="11" t="s">
        <v>457</v>
      </c>
      <c r="E253" s="12">
        <v>109.07</v>
      </c>
      <c r="F253" s="12">
        <v>119.55</v>
      </c>
      <c r="G253" s="12">
        <v>228.62</v>
      </c>
      <c r="H253" s="12">
        <v>76.21</v>
      </c>
      <c r="I253" s="18">
        <v>36</v>
      </c>
      <c r="J253" s="17">
        <v>86.9</v>
      </c>
      <c r="K253" s="17">
        <f t="shared" si="4"/>
        <v>81.56</v>
      </c>
    </row>
    <row r="254" ht="30" customHeight="1" spans="1:11">
      <c r="A254" s="6">
        <v>7</v>
      </c>
      <c r="B254" s="10" t="s">
        <v>528</v>
      </c>
      <c r="C254" s="10" t="s">
        <v>529</v>
      </c>
      <c r="D254" s="11" t="s">
        <v>457</v>
      </c>
      <c r="E254" s="12">
        <v>118.57</v>
      </c>
      <c r="F254" s="12">
        <v>107.65</v>
      </c>
      <c r="G254" s="12">
        <v>226.22</v>
      </c>
      <c r="H254" s="12">
        <v>75.41</v>
      </c>
      <c r="I254" s="18">
        <v>37</v>
      </c>
      <c r="J254" s="17">
        <v>87.5</v>
      </c>
      <c r="K254" s="17">
        <f t="shared" si="4"/>
        <v>81.46</v>
      </c>
    </row>
    <row r="255" ht="30" customHeight="1" spans="1:11">
      <c r="A255" s="6">
        <v>7</v>
      </c>
      <c r="B255" s="7" t="s">
        <v>530</v>
      </c>
      <c r="C255" s="7" t="s">
        <v>531</v>
      </c>
      <c r="D255" s="8" t="s">
        <v>457</v>
      </c>
      <c r="E255" s="9">
        <v>105.27</v>
      </c>
      <c r="F255" s="9">
        <v>117</v>
      </c>
      <c r="G255" s="9">
        <v>222.27</v>
      </c>
      <c r="H255" s="9">
        <v>74.09</v>
      </c>
      <c r="I255" s="16" t="s">
        <v>104</v>
      </c>
      <c r="J255" s="17" t="s">
        <v>105</v>
      </c>
      <c r="K255" s="17" t="s">
        <v>105</v>
      </c>
    </row>
    <row r="256" ht="30" customHeight="1" spans="1:11">
      <c r="A256" s="6">
        <v>7</v>
      </c>
      <c r="B256" s="7" t="s">
        <v>532</v>
      </c>
      <c r="C256" s="7" t="s">
        <v>533</v>
      </c>
      <c r="D256" s="8" t="s">
        <v>457</v>
      </c>
      <c r="E256" s="9">
        <v>103.94</v>
      </c>
      <c r="F256" s="9">
        <v>117.5</v>
      </c>
      <c r="G256" s="9">
        <v>221.44</v>
      </c>
      <c r="H256" s="9">
        <v>73.81</v>
      </c>
      <c r="I256" s="16" t="s">
        <v>104</v>
      </c>
      <c r="J256" s="17" t="s">
        <v>105</v>
      </c>
      <c r="K256" s="17" t="s">
        <v>105</v>
      </c>
    </row>
  </sheetData>
  <autoFilter xmlns:etc="http://www.wps.cn/officeDocument/2017/etCustomData" ref="A1:Q256" etc:filterBottomFollowUsedRange="0">
    <extLst/>
  </autoFilter>
  <sortState ref="A2:K256">
    <sortCondition ref="A2:A256"/>
    <sortCondition ref="I2:I256"/>
  </sortState>
  <pageMargins left="0.472222222222222" right="0.275" top="0.550694444444444" bottom="0.354166666666667" header="0.5" footer="0.314583333333333"/>
  <pageSetup paperSize="9" scale="78" fitToHeight="0" orientation="portrait" horizontalDpi="600"/>
  <headerFooter/>
  <rowBreaks count="9" manualBreakCount="9">
    <brk id="23" max="10" man="1"/>
    <brk id="49" max="10" man="1"/>
    <brk id="74" max="10" man="1"/>
    <brk id="90" max="10" man="1"/>
    <brk id="120" max="10" man="1"/>
    <brk id="145" max="10" man="1"/>
    <brk id="169" max="10" man="1"/>
    <brk id="181" max="10" man="1"/>
    <brk id="2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李立斌</cp:lastModifiedBy>
  <dcterms:created xsi:type="dcterms:W3CDTF">2026-08-19T09:28:00Z</dcterms:created>
  <dcterms:modified xsi:type="dcterms:W3CDTF">2026-08-29T10:31:53Z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BE40AD1659DF4F06BF307A0F2B40C9B2_13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