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 tabRatio="212"/>
  </bookViews>
  <sheets>
    <sheet name="综合成绩一览表" sheetId="3" r:id="rId1"/>
  </sheets>
  <definedNames>
    <definedName name="_xlnm._FilterDatabase" localSheetId="0" hidden="1">综合成绩一览表!$A$3:$N$113</definedName>
    <definedName name="_xlnm.Print_Titles" localSheetId="0">综合成绩一览表!$2:$3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<sst xmlns="http://schemas.openxmlformats.org/spreadsheetml/2006/main" count="515" uniqueCount="277">
  <si>
    <t>附件：</t>
  </si>
  <si>
    <t>阳新县2025年公开招聘急需紧缺专业高学历人才面试及综合成绩一览表</t>
  </si>
  <si>
    <t>序号</t>
  </si>
  <si>
    <t>笔试准考证号</t>
  </si>
  <si>
    <t>姓名</t>
  </si>
  <si>
    <t>报考岗位</t>
  </si>
  <si>
    <t>职业能力
倾向测验
卷面分</t>
  </si>
  <si>
    <t>综合应用能力
卷面分</t>
  </si>
  <si>
    <t>笔试
总成绩</t>
  </si>
  <si>
    <t>笔试成绩
折合
百分制</t>
  </si>
  <si>
    <t>笔试成绩
折算分
（50%）</t>
  </si>
  <si>
    <t>面试
组别</t>
  </si>
  <si>
    <t>面试
抽签号</t>
  </si>
  <si>
    <t>面试
成绩</t>
  </si>
  <si>
    <t>面试成绩
折算分
（50%）</t>
  </si>
  <si>
    <t>综合成绩</t>
  </si>
  <si>
    <t>排名</t>
  </si>
  <si>
    <t>20250600901</t>
  </si>
  <si>
    <t>简康俊</t>
  </si>
  <si>
    <t>阳新县委办公室-县委办公室专用通信和内网服务保障中心-综合管理岗[岗位代码1001]</t>
  </si>
  <si>
    <t>2组</t>
  </si>
  <si>
    <t>20250601101</t>
  </si>
  <si>
    <t>江颖</t>
  </si>
  <si>
    <t>20250601413</t>
  </si>
  <si>
    <t>杨晨</t>
  </si>
  <si>
    <t>20250601430</t>
  </si>
  <si>
    <t>胡高文</t>
  </si>
  <si>
    <t>20250600321</t>
  </si>
  <si>
    <t>后思捷</t>
  </si>
  <si>
    <t>20250600422</t>
  </si>
  <si>
    <t>吕存祺</t>
  </si>
  <si>
    <t>缺考</t>
  </si>
  <si>
    <t>20250601730</t>
  </si>
  <si>
    <t>王丹霞</t>
  </si>
  <si>
    <t>中共阳新县委组织部-县委组织部信息中心-综合管理岗[岗位代码1002]</t>
  </si>
  <si>
    <t>20250601103</t>
  </si>
  <si>
    <t>黄婷婷</t>
  </si>
  <si>
    <t>20250600601</t>
  </si>
  <si>
    <t>黄钢</t>
  </si>
  <si>
    <t>20250601304</t>
  </si>
  <si>
    <t>陈玮懿</t>
  </si>
  <si>
    <t>中共阳新县委社会工作部-县社会工作服务中心-综合管理岗[岗位代码1003]</t>
  </si>
  <si>
    <t>20250601420</t>
  </si>
  <si>
    <t>王蓓蓓</t>
  </si>
  <si>
    <t>20250600329</t>
  </si>
  <si>
    <t>黄倩</t>
  </si>
  <si>
    <t>20250600118</t>
  </si>
  <si>
    <t>冯欣悦</t>
  </si>
  <si>
    <t>阳新县委巡察办-县委巡察办信息中心-综合管理岗[岗位代码1004]</t>
  </si>
  <si>
    <t>20250601104</t>
  </si>
  <si>
    <t>严逸飞</t>
  </si>
  <si>
    <t>20250601021</t>
  </si>
  <si>
    <t>孔青青</t>
  </si>
  <si>
    <t>20250600914</t>
  </si>
  <si>
    <t>王全中</t>
  </si>
  <si>
    <t>阳新县人民政府办公室-县经济社会发展研究中心-综合管理岗[岗位代码1005]</t>
  </si>
  <si>
    <t>20250600704</t>
  </si>
  <si>
    <t>蔡小曼</t>
  </si>
  <si>
    <t>20250601302</t>
  </si>
  <si>
    <t>胡浩</t>
  </si>
  <si>
    <t>20250600723</t>
  </si>
  <si>
    <t>王馨怡</t>
  </si>
  <si>
    <t>阳新县发展和改革局-县粮食服务中心-综合管理岗[岗位代码1006]</t>
  </si>
  <si>
    <t>20250600628</t>
  </si>
  <si>
    <t>刘冉</t>
  </si>
  <si>
    <t>20250600215</t>
  </si>
  <si>
    <t>郑伊</t>
  </si>
  <si>
    <t>20250602817</t>
  </si>
  <si>
    <t>万语诺</t>
  </si>
  <si>
    <t>阳新县教育局-县第一中学-语文教师[岗位代码1007]</t>
  </si>
  <si>
    <t>1组</t>
  </si>
  <si>
    <t>20250602422</t>
  </si>
  <si>
    <t>陈美玲</t>
  </si>
  <si>
    <t>20250602513</t>
  </si>
  <si>
    <t>胡铭</t>
  </si>
  <si>
    <t>73.9867</t>
  </si>
  <si>
    <t>20250602414</t>
  </si>
  <si>
    <t>张秋芬</t>
  </si>
  <si>
    <t>20250602624</t>
  </si>
  <si>
    <t>纪李</t>
  </si>
  <si>
    <t>20250602618</t>
  </si>
  <si>
    <t>刘莹</t>
  </si>
  <si>
    <t>20250602815</t>
  </si>
  <si>
    <t>刘枫</t>
  </si>
  <si>
    <t>阳新县教育局-县第一中学-数学教师[岗位代码1008]</t>
  </si>
  <si>
    <t>20250602616</t>
  </si>
  <si>
    <t>郑海东</t>
  </si>
  <si>
    <t>20250602405</t>
  </si>
  <si>
    <t>马哲轩</t>
  </si>
  <si>
    <t>阳新县教育局-县第一中学-英语教师[岗位代码1009]</t>
  </si>
  <si>
    <t>20250602516</t>
  </si>
  <si>
    <t>王丽萍</t>
  </si>
  <si>
    <t>20250602420</t>
  </si>
  <si>
    <t>梅威</t>
  </si>
  <si>
    <t>20250602425</t>
  </si>
  <si>
    <t>樊凯鸽</t>
  </si>
  <si>
    <t>阳新县教育局-县第一中学-生物教师[岗位代码1010]</t>
  </si>
  <si>
    <t>20250602401</t>
  </si>
  <si>
    <t>李乐</t>
  </si>
  <si>
    <t>20250602622</t>
  </si>
  <si>
    <t>袁芳芳</t>
  </si>
  <si>
    <t>20250602627</t>
  </si>
  <si>
    <t>魏林娜</t>
  </si>
  <si>
    <t>阳新县教育局-县高级中学-英语教师[岗位代码1013]</t>
  </si>
  <si>
    <t>20250602612</t>
  </si>
  <si>
    <t>李琳</t>
  </si>
  <si>
    <t>20250602602</t>
  </si>
  <si>
    <t>袁丹丹</t>
  </si>
  <si>
    <t>20250602406</t>
  </si>
  <si>
    <t>胡域亭</t>
  </si>
  <si>
    <t>阳新县教育局-县高级中学-美术教师[岗位代码1014]</t>
  </si>
  <si>
    <t>20250602424</t>
  </si>
  <si>
    <t>曹霈珂</t>
  </si>
  <si>
    <t>20250602605</t>
  </si>
  <si>
    <t>郭甜柔</t>
  </si>
  <si>
    <t>20250601703</t>
  </si>
  <si>
    <t>华轩轩</t>
  </si>
  <si>
    <t>阳新县经济和信息化局-县工业改制企业服务中心-综合管理岗[岗位代码1017]</t>
  </si>
  <si>
    <t>20250600630</t>
  </si>
  <si>
    <t>王深</t>
  </si>
  <si>
    <t>20250601216</t>
  </si>
  <si>
    <t>成文谦</t>
  </si>
  <si>
    <t>20250601117</t>
  </si>
  <si>
    <t>王玥</t>
  </si>
  <si>
    <t>阳新县民政局-县婚姻登记中心-综合管理岗[岗位代码1018]</t>
  </si>
  <si>
    <t>20250600716</t>
  </si>
  <si>
    <t>华小冉</t>
  </si>
  <si>
    <t>20250601125</t>
  </si>
  <si>
    <t>邹奥成</t>
  </si>
  <si>
    <t>20250601414</t>
  </si>
  <si>
    <t>李安英</t>
  </si>
  <si>
    <t>阳新县水利和湖泊局-县富池长江河道堤防管理段-综合管理岗[岗位代码1019]</t>
  </si>
  <si>
    <t>20250600520</t>
  </si>
  <si>
    <t>徐超</t>
  </si>
  <si>
    <t>20250600521</t>
  </si>
  <si>
    <t>柯文清</t>
  </si>
  <si>
    <t>20250602020</t>
  </si>
  <si>
    <t>周桂宇</t>
  </si>
  <si>
    <t>阳新县水利和湖泊局-县富池电排站-工作人员[岗位代码1020]</t>
  </si>
  <si>
    <t>20250602028</t>
  </si>
  <si>
    <t>王家唯</t>
  </si>
  <si>
    <t>20250602115</t>
  </si>
  <si>
    <t>章龙标</t>
  </si>
  <si>
    <t>20250602128</t>
  </si>
  <si>
    <t>李惟骞</t>
  </si>
  <si>
    <t>阳新县农业农村局-县农机服务中心-工作人员[岗位代码1021]</t>
  </si>
  <si>
    <t>20250601829</t>
  </si>
  <si>
    <t>刘丽影</t>
  </si>
  <si>
    <t>20250602013</t>
  </si>
  <si>
    <t>王畅</t>
  </si>
  <si>
    <t>20250600603</t>
  </si>
  <si>
    <t>孟婷霄</t>
  </si>
  <si>
    <t>阳新县市场监督管理局-县食品药品信息服务中心-综合管理岗[岗位代码1022]</t>
  </si>
  <si>
    <t>3组</t>
  </si>
  <si>
    <t>20250601124</t>
  </si>
  <si>
    <t>王凯悦</t>
  </si>
  <si>
    <t>20250601024</t>
  </si>
  <si>
    <t>颜瑶</t>
  </si>
  <si>
    <t>20250601319</t>
  </si>
  <si>
    <t>陈吴迪</t>
  </si>
  <si>
    <t>阳新县自然资源和规划局-县规划服务中心-综合管理岗[岗位代码1023]</t>
  </si>
  <si>
    <t>20250601709</t>
  </si>
  <si>
    <t>何紫莹</t>
  </si>
  <si>
    <t>20250600104</t>
  </si>
  <si>
    <t>宁言</t>
  </si>
  <si>
    <t>20250601228</t>
  </si>
  <si>
    <t>李轩</t>
  </si>
  <si>
    <t>阳新县自然资源和规划局-县森林病虫防治检疫中心-综合管理岗[岗位代码1024]</t>
  </si>
  <si>
    <t>20250600319</t>
  </si>
  <si>
    <t>章慧璇</t>
  </si>
  <si>
    <t>20250600201</t>
  </si>
  <si>
    <t>曹策</t>
  </si>
  <si>
    <t>20250602418</t>
  </si>
  <si>
    <t>龚明霞</t>
  </si>
  <si>
    <t>阳新县职业教育中心-县职业教育中心-教师1[岗位代码1025]</t>
  </si>
  <si>
    <t>20250602409</t>
  </si>
  <si>
    <t>张聪</t>
  </si>
  <si>
    <t>20250602522</t>
  </si>
  <si>
    <t>华雅慧</t>
  </si>
  <si>
    <t>20250602518</t>
  </si>
  <si>
    <t>李欣欣</t>
  </si>
  <si>
    <t>阳新县职业教育中心-县职业教育中心-教师2[岗位代码1026]</t>
  </si>
  <si>
    <t>20250602528</t>
  </si>
  <si>
    <t>杨岚雁</t>
  </si>
  <si>
    <t>20250602504</t>
  </si>
  <si>
    <t>王梦瑶</t>
  </si>
  <si>
    <t>20250602826</t>
  </si>
  <si>
    <t>袁梦亚</t>
  </si>
  <si>
    <t>阳新县职业教育中心-县职业教育中心-教师4[岗位代码1028]</t>
  </si>
  <si>
    <t>20250602523</t>
  </si>
  <si>
    <t>曹璐瑶</t>
  </si>
  <si>
    <t>20250602413</t>
  </si>
  <si>
    <t>施庆庆</t>
  </si>
  <si>
    <t>20250602623</t>
  </si>
  <si>
    <t>王晨</t>
  </si>
  <si>
    <t>阳新县职业教育中心-县职业教育中心-教师5[岗位代码1029]</t>
  </si>
  <si>
    <t>20250602408</t>
  </si>
  <si>
    <t>崔汝晨</t>
  </si>
  <si>
    <t>20250602604</t>
  </si>
  <si>
    <t>王子乔</t>
  </si>
  <si>
    <t>20250602430</t>
  </si>
  <si>
    <t>邢迪</t>
  </si>
  <si>
    <t>黄石市第一高级技工学校-黄石市第一高级技工学校-教师1[岗位代码1030]</t>
  </si>
  <si>
    <t>20250602610</t>
  </si>
  <si>
    <t>雷蓓</t>
  </si>
  <si>
    <t>20250602621</t>
  </si>
  <si>
    <t>刘高仁</t>
  </si>
  <si>
    <t>20250602403</t>
  </si>
  <si>
    <t>邢琪</t>
  </si>
  <si>
    <t>黄石市第一高级技工学校-黄石市第一高级技工学校-教师2[岗位代码1031]</t>
  </si>
  <si>
    <t>20250602525</t>
  </si>
  <si>
    <t>曹婧</t>
  </si>
  <si>
    <t>20250602511</t>
  </si>
  <si>
    <t>马亚婷</t>
  </si>
  <si>
    <t>20250602804</t>
  </si>
  <si>
    <t>屠承泽</t>
  </si>
  <si>
    <t>阳新县公共检验检测中心-县公共检验检测中心-工作人员[岗位代码1032]</t>
  </si>
  <si>
    <t>20250601816</t>
  </si>
  <si>
    <t>张甜</t>
  </si>
  <si>
    <t>20250602218</t>
  </si>
  <si>
    <t>陈应杰</t>
  </si>
  <si>
    <t>20250602705</t>
  </si>
  <si>
    <t>肖振华</t>
  </si>
  <si>
    <t>阳新经济开发区管委会-经济开发区产业服务中心-综合管理岗[岗位代码1033]</t>
  </si>
  <si>
    <t>20250600427</t>
  </si>
  <si>
    <t>刘靖</t>
  </si>
  <si>
    <t>20250601328</t>
  </si>
  <si>
    <t>朱涛</t>
  </si>
  <si>
    <t>20250601116</t>
  </si>
  <si>
    <t>吴思佳</t>
  </si>
  <si>
    <t>阳新县财政局-经济开发区财政分局-投资部职员[岗位代码1034]</t>
  </si>
  <si>
    <t>20250601615</t>
  </si>
  <si>
    <t>张熠</t>
  </si>
  <si>
    <t>20250600913</t>
  </si>
  <si>
    <t>吴可云</t>
  </si>
  <si>
    <t>20250601710</t>
  </si>
  <si>
    <t>刘小凤</t>
  </si>
  <si>
    <t>阳新县文旅局-县旅游发展中心-法务部职员[岗位代码1035]</t>
  </si>
  <si>
    <t>20250601129</t>
  </si>
  <si>
    <t>路阔</t>
  </si>
  <si>
    <t>20250600125</t>
  </si>
  <si>
    <t>肖阳</t>
  </si>
  <si>
    <t>20250602224</t>
  </si>
  <si>
    <t>赵星潭</t>
  </si>
  <si>
    <t>阳新县农业农村局-县农村经济经营服务中心-专职职员[岗位代码1036]</t>
  </si>
  <si>
    <t>20250601916</t>
  </si>
  <si>
    <t>丁玙</t>
  </si>
  <si>
    <t>20250602306</t>
  </si>
  <si>
    <t>张剑锋</t>
  </si>
  <si>
    <t>20250602711</t>
  </si>
  <si>
    <t>徐钰</t>
  </si>
  <si>
    <t>阳新县住建局-县建设工程质量监督站-融资专员[岗位代码1037]</t>
  </si>
  <si>
    <t>20250602715</t>
  </si>
  <si>
    <t>方昌弟</t>
  </si>
  <si>
    <t>20250602720</t>
  </si>
  <si>
    <t>童亚乾</t>
  </si>
  <si>
    <t>20250601828</t>
  </si>
  <si>
    <t>何晶晶</t>
  </si>
  <si>
    <t>阳新县水利和湖泊局-县水利重点项目管理中心-农业社会化及农业供应链负责人[岗位代码1038]</t>
  </si>
  <si>
    <t>20250601815</t>
  </si>
  <si>
    <t>南峥</t>
  </si>
  <si>
    <t>20250602123</t>
  </si>
  <si>
    <t>刘承琦</t>
  </si>
  <si>
    <t>20250602226</t>
  </si>
  <si>
    <t>王子安</t>
  </si>
  <si>
    <t>阳新县交通运输局-县公路事业发展中心-交通施工技术管理员[岗位代码1039]</t>
  </si>
  <si>
    <t>20250602310</t>
  </si>
  <si>
    <t>赵逸哲</t>
  </si>
  <si>
    <t>20250601922</t>
  </si>
  <si>
    <t>李志鹏</t>
  </si>
  <si>
    <t>20250600712</t>
  </si>
  <si>
    <t>黄昊天</t>
  </si>
  <si>
    <t>阳新县自然资源和规划局-县规划服务中心-机械工程管理[岗位代码1040]</t>
  </si>
  <si>
    <t>20250600921</t>
  </si>
  <si>
    <t>吴双</t>
  </si>
  <si>
    <t>20250601303</t>
  </si>
  <si>
    <t>朱伯璋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</si>
</sst>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3"/>
  <sheetViews>
    <sheetView tabSelected="1" zoomScale="110" zoomScaleNormal="110" workbookViewId="0">
      <selection activeCell="P12" sqref="P12"/>
    </sheetView>
  </sheetViews>
  <sheetFormatPr defaultColWidth="9" defaultRowHeight="15" customHeight="1"/>
  <cols>
    <col min="1" max="1" width="4.15238095238095" style="2" customWidth="1"/>
    <col min="2" max="2" width="11.1428571428571" style="2" customWidth="1"/>
    <col min="3" max="3" width="7.13333333333333" style="2" customWidth="1"/>
    <col min="4" max="4" width="73.3809523809524" style="2" customWidth="1"/>
    <col min="5" max="5" width="8.14285714285714" style="3" customWidth="1"/>
    <col min="6" max="6" width="6.22857142857143" style="3" customWidth="1"/>
    <col min="7" max="7" width="7.92380952380952" style="2" customWidth="1"/>
    <col min="8" max="8" width="8.30476190476191" style="2" customWidth="1"/>
    <col min="9" max="9" width="11.2857142857143" style="2" customWidth="1"/>
    <col min="10" max="10" width="4.92380952380952" style="2" customWidth="1"/>
    <col min="11" max="11" width="5.32380952380952" style="2" customWidth="1"/>
    <col min="12" max="12" width="6.36190476190476" style="2" customWidth="1"/>
    <col min="13" max="13" width="8.82857142857143" style="2" customWidth="1"/>
    <col min="14" max="14" width="7.64761904761905" style="2" customWidth="1"/>
    <col min="15" max="15" width="4.40952380952381" style="2" customWidth="1"/>
    <col min="16" max="16384" width="9" style="2"/>
  </cols>
  <sheetData>
    <row r="1" customHeight="1" spans="1:2">
      <c r="A1" s="4" t="s">
        <v>0</v>
      </c>
      <c r="B1" s="4"/>
    </row>
    <row r="2" s="1" customFormat="1" ht="1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37.5" customHeight="1" spans="1:1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10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6" t="s">
        <v>15</v>
      </c>
      <c r="O3" s="6" t="s">
        <v>16</v>
      </c>
    </row>
    <row r="4" ht="17" customHeight="1" spans="1:15">
      <c r="A4" s="11">
        <v>1</v>
      </c>
      <c r="B4" s="12" t="s">
        <v>17</v>
      </c>
      <c r="C4" s="12" t="s">
        <v>18</v>
      </c>
      <c r="D4" s="12" t="s">
        <v>19</v>
      </c>
      <c r="E4" s="13">
        <v>119.76</v>
      </c>
      <c r="F4" s="13">
        <v>117</v>
      </c>
      <c r="G4" s="11">
        <f t="shared" ref="G4:G67" si="0">E4+F4</f>
        <v>236.76</v>
      </c>
      <c r="H4" s="14">
        <v>78.92</v>
      </c>
      <c r="I4" s="11">
        <v>39.46</v>
      </c>
      <c r="J4" s="11" t="s">
        <v>20</v>
      </c>
      <c r="K4" s="11">
        <v>21</v>
      </c>
      <c r="L4" s="11">
        <v>83.86</v>
      </c>
      <c r="M4" s="11">
        <v>41.93</v>
      </c>
      <c r="N4" s="11">
        <v>81.39</v>
      </c>
      <c r="O4" s="11">
        <v>1</v>
      </c>
    </row>
    <row r="5" ht="17" customHeight="1" spans="1:15">
      <c r="A5" s="11">
        <v>2</v>
      </c>
      <c r="B5" s="12" t="s">
        <v>21</v>
      </c>
      <c r="C5" s="12" t="s">
        <v>22</v>
      </c>
      <c r="D5" s="12" t="s">
        <v>19</v>
      </c>
      <c r="E5" s="13">
        <v>120.16</v>
      </c>
      <c r="F5" s="13">
        <v>120</v>
      </c>
      <c r="G5" s="11">
        <f t="shared" si="0"/>
        <v>240.16</v>
      </c>
      <c r="H5" s="14">
        <v>80.0533</v>
      </c>
      <c r="I5" s="11">
        <v>40.02665</v>
      </c>
      <c r="J5" s="11" t="s">
        <v>20</v>
      </c>
      <c r="K5" s="11">
        <v>16</v>
      </c>
      <c r="L5" s="18">
        <v>81.6</v>
      </c>
      <c r="M5" s="11">
        <v>40.8</v>
      </c>
      <c r="N5" s="11">
        <v>80.82665</v>
      </c>
      <c r="O5" s="11">
        <v>2</v>
      </c>
    </row>
    <row r="6" ht="17" customHeight="1" spans="1:15">
      <c r="A6" s="11">
        <v>3</v>
      </c>
      <c r="B6" s="12" t="s">
        <v>23</v>
      </c>
      <c r="C6" s="12" t="s">
        <v>24</v>
      </c>
      <c r="D6" s="12" t="s">
        <v>19</v>
      </c>
      <c r="E6" s="13">
        <v>125.04</v>
      </c>
      <c r="F6" s="13">
        <v>113</v>
      </c>
      <c r="G6" s="11">
        <f t="shared" si="0"/>
        <v>238.04</v>
      </c>
      <c r="H6" s="14">
        <v>79.3467</v>
      </c>
      <c r="I6" s="11">
        <v>39.67335</v>
      </c>
      <c r="J6" s="11" t="s">
        <v>20</v>
      </c>
      <c r="K6" s="11">
        <v>19</v>
      </c>
      <c r="L6" s="11">
        <v>80.98</v>
      </c>
      <c r="M6" s="11">
        <v>40.49</v>
      </c>
      <c r="N6" s="11">
        <v>80.16335</v>
      </c>
      <c r="O6" s="11">
        <v>3</v>
      </c>
    </row>
    <row r="7" ht="17" customHeight="1" spans="1:15">
      <c r="A7" s="11">
        <v>4</v>
      </c>
      <c r="B7" s="12" t="s">
        <v>25</v>
      </c>
      <c r="C7" s="12" t="s">
        <v>26</v>
      </c>
      <c r="D7" s="12" t="s">
        <v>19</v>
      </c>
      <c r="E7" s="13">
        <v>121.97</v>
      </c>
      <c r="F7" s="13">
        <v>111</v>
      </c>
      <c r="G7" s="11">
        <f t="shared" si="0"/>
        <v>232.97</v>
      </c>
      <c r="H7" s="14">
        <v>77.6567</v>
      </c>
      <c r="I7" s="11">
        <v>38.82835</v>
      </c>
      <c r="J7" s="11" t="s">
        <v>20</v>
      </c>
      <c r="K7" s="11">
        <v>17</v>
      </c>
      <c r="L7" s="11">
        <v>75.62</v>
      </c>
      <c r="M7" s="11">
        <v>37.81</v>
      </c>
      <c r="N7" s="11">
        <v>76.63835</v>
      </c>
      <c r="O7" s="11">
        <v>4</v>
      </c>
    </row>
    <row r="8" ht="17" customHeight="1" spans="1:15">
      <c r="A8" s="11">
        <v>5</v>
      </c>
      <c r="B8" s="12" t="s">
        <v>27</v>
      </c>
      <c r="C8" s="12" t="s">
        <v>28</v>
      </c>
      <c r="D8" s="12" t="s">
        <v>19</v>
      </c>
      <c r="E8" s="13">
        <v>111.84</v>
      </c>
      <c r="F8" s="13">
        <v>123</v>
      </c>
      <c r="G8" s="11">
        <f t="shared" si="0"/>
        <v>234.84</v>
      </c>
      <c r="H8" s="14">
        <v>78.28</v>
      </c>
      <c r="I8" s="11">
        <v>39.14</v>
      </c>
      <c r="J8" s="11" t="s">
        <v>20</v>
      </c>
      <c r="K8" s="11">
        <v>18</v>
      </c>
      <c r="L8" s="11">
        <v>74.72</v>
      </c>
      <c r="M8" s="11">
        <v>37.36</v>
      </c>
      <c r="N8" s="11">
        <v>76.5</v>
      </c>
      <c r="O8" s="11">
        <v>5</v>
      </c>
    </row>
    <row r="9" ht="17" customHeight="1" spans="1:15">
      <c r="A9" s="11">
        <v>6</v>
      </c>
      <c r="B9" s="12" t="s">
        <v>29</v>
      </c>
      <c r="C9" s="12" t="s">
        <v>30</v>
      </c>
      <c r="D9" s="12" t="s">
        <v>19</v>
      </c>
      <c r="E9" s="13">
        <v>116.18</v>
      </c>
      <c r="F9" s="13">
        <v>123</v>
      </c>
      <c r="G9" s="11">
        <f t="shared" si="0"/>
        <v>239.18</v>
      </c>
      <c r="H9" s="14">
        <v>79.7267</v>
      </c>
      <c r="I9" s="11">
        <v>39.86335</v>
      </c>
      <c r="J9" s="11" t="s">
        <v>20</v>
      </c>
      <c r="K9" s="11" t="s">
        <v>31</v>
      </c>
      <c r="L9" s="11" t="s">
        <v>31</v>
      </c>
      <c r="M9" s="11" t="s">
        <v>31</v>
      </c>
      <c r="N9" s="19"/>
      <c r="O9" s="19"/>
    </row>
    <row r="10" ht="17" customHeight="1" spans="1:15">
      <c r="A10" s="11">
        <v>7</v>
      </c>
      <c r="B10" s="12" t="s">
        <v>32</v>
      </c>
      <c r="C10" s="12" t="s">
        <v>33</v>
      </c>
      <c r="D10" s="12" t="s">
        <v>34</v>
      </c>
      <c r="E10" s="13">
        <v>109.19</v>
      </c>
      <c r="F10" s="13">
        <v>129</v>
      </c>
      <c r="G10" s="11">
        <f t="shared" si="0"/>
        <v>238.19</v>
      </c>
      <c r="H10" s="14">
        <v>79.3967</v>
      </c>
      <c r="I10" s="11">
        <v>39.69835</v>
      </c>
      <c r="J10" s="11" t="s">
        <v>20</v>
      </c>
      <c r="K10" s="11">
        <v>12</v>
      </c>
      <c r="L10" s="18">
        <v>80.7</v>
      </c>
      <c r="M10" s="11">
        <v>40.35</v>
      </c>
      <c r="N10" s="11">
        <v>80.04835</v>
      </c>
      <c r="O10" s="11">
        <v>1</v>
      </c>
    </row>
    <row r="11" ht="17" customHeight="1" spans="1:15">
      <c r="A11" s="11">
        <v>8</v>
      </c>
      <c r="B11" s="12" t="s">
        <v>35</v>
      </c>
      <c r="C11" s="12" t="s">
        <v>36</v>
      </c>
      <c r="D11" s="12" t="s">
        <v>34</v>
      </c>
      <c r="E11" s="13">
        <v>114.46</v>
      </c>
      <c r="F11" s="13">
        <v>121</v>
      </c>
      <c r="G11" s="11">
        <f t="shared" si="0"/>
        <v>235.46</v>
      </c>
      <c r="H11" s="14">
        <v>78.4867</v>
      </c>
      <c r="I11" s="11">
        <v>39.24335</v>
      </c>
      <c r="J11" s="11" t="s">
        <v>20</v>
      </c>
      <c r="K11" s="11">
        <v>11</v>
      </c>
      <c r="L11" s="18">
        <v>80.9</v>
      </c>
      <c r="M11" s="11">
        <v>40.45</v>
      </c>
      <c r="N11" s="11">
        <v>79.69335</v>
      </c>
      <c r="O11" s="11">
        <v>2</v>
      </c>
    </row>
    <row r="12" ht="17" customHeight="1" spans="1:15">
      <c r="A12" s="11">
        <v>9</v>
      </c>
      <c r="B12" s="12" t="s">
        <v>37</v>
      </c>
      <c r="C12" s="12" t="s">
        <v>38</v>
      </c>
      <c r="D12" s="12" t="s">
        <v>34</v>
      </c>
      <c r="E12" s="13">
        <v>116.59</v>
      </c>
      <c r="F12" s="13">
        <v>127</v>
      </c>
      <c r="G12" s="11">
        <f t="shared" si="0"/>
        <v>243.59</v>
      </c>
      <c r="H12" s="14">
        <v>81.1967</v>
      </c>
      <c r="I12" s="11">
        <v>40.59835</v>
      </c>
      <c r="J12" s="11" t="s">
        <v>20</v>
      </c>
      <c r="K12" s="11">
        <v>10</v>
      </c>
      <c r="L12" s="11">
        <v>74.48</v>
      </c>
      <c r="M12" s="11">
        <v>37.24</v>
      </c>
      <c r="N12" s="11">
        <v>77.83835</v>
      </c>
      <c r="O12" s="11">
        <v>3</v>
      </c>
    </row>
    <row r="13" ht="17" customHeight="1" spans="1:15">
      <c r="A13" s="11">
        <v>10</v>
      </c>
      <c r="B13" s="12" t="s">
        <v>39</v>
      </c>
      <c r="C13" s="12" t="s">
        <v>40</v>
      </c>
      <c r="D13" s="12" t="s">
        <v>41</v>
      </c>
      <c r="E13" s="13">
        <v>125.04</v>
      </c>
      <c r="F13" s="13">
        <v>119</v>
      </c>
      <c r="G13" s="11">
        <f t="shared" si="0"/>
        <v>244.04</v>
      </c>
      <c r="H13" s="14">
        <v>81.3467</v>
      </c>
      <c r="I13" s="11">
        <v>40.67335</v>
      </c>
      <c r="J13" s="11" t="s">
        <v>20</v>
      </c>
      <c r="K13" s="11">
        <v>15</v>
      </c>
      <c r="L13" s="11">
        <v>82.04</v>
      </c>
      <c r="M13" s="11">
        <v>41.02</v>
      </c>
      <c r="N13" s="11">
        <v>81.69335</v>
      </c>
      <c r="O13" s="11">
        <v>1</v>
      </c>
    </row>
    <row r="14" ht="17" customHeight="1" spans="1:15">
      <c r="A14" s="11">
        <v>11</v>
      </c>
      <c r="B14" s="12" t="s">
        <v>42</v>
      </c>
      <c r="C14" s="12" t="s">
        <v>43</v>
      </c>
      <c r="D14" s="12" t="s">
        <v>41</v>
      </c>
      <c r="E14" s="13">
        <v>117.77</v>
      </c>
      <c r="F14" s="13">
        <v>114</v>
      </c>
      <c r="G14" s="11">
        <f t="shared" si="0"/>
        <v>231.77</v>
      </c>
      <c r="H14" s="14">
        <v>77.2567</v>
      </c>
      <c r="I14" s="11">
        <v>38.62835</v>
      </c>
      <c r="J14" s="11" t="s">
        <v>20</v>
      </c>
      <c r="K14" s="11">
        <v>14</v>
      </c>
      <c r="L14" s="18">
        <v>79.8</v>
      </c>
      <c r="M14" s="11">
        <v>39.9</v>
      </c>
      <c r="N14" s="11">
        <v>78.52835</v>
      </c>
      <c r="O14" s="11">
        <v>2</v>
      </c>
    </row>
    <row r="15" ht="17" customHeight="1" spans="1:15">
      <c r="A15" s="11">
        <v>12</v>
      </c>
      <c r="B15" s="12" t="s">
        <v>44</v>
      </c>
      <c r="C15" s="12" t="s">
        <v>45</v>
      </c>
      <c r="D15" s="12" t="s">
        <v>41</v>
      </c>
      <c r="E15" s="13">
        <v>116.71</v>
      </c>
      <c r="F15" s="13">
        <v>119</v>
      </c>
      <c r="G15" s="11">
        <f t="shared" si="0"/>
        <v>235.71</v>
      </c>
      <c r="H15" s="14">
        <v>78.57</v>
      </c>
      <c r="I15" s="11">
        <v>39.285</v>
      </c>
      <c r="J15" s="11" t="s">
        <v>20</v>
      </c>
      <c r="K15" s="11" t="s">
        <v>31</v>
      </c>
      <c r="L15" s="11" t="s">
        <v>31</v>
      </c>
      <c r="M15" s="11" t="s">
        <v>31</v>
      </c>
      <c r="N15" s="19"/>
      <c r="O15" s="19"/>
    </row>
    <row r="16" ht="17" customHeight="1" spans="1:15">
      <c r="A16" s="11">
        <v>13</v>
      </c>
      <c r="B16" s="12" t="s">
        <v>46</v>
      </c>
      <c r="C16" s="12" t="s">
        <v>47</v>
      </c>
      <c r="D16" s="12" t="s">
        <v>48</v>
      </c>
      <c r="E16" s="13">
        <v>116.05</v>
      </c>
      <c r="F16" s="13">
        <v>114</v>
      </c>
      <c r="G16" s="11">
        <f t="shared" si="0"/>
        <v>230.05</v>
      </c>
      <c r="H16" s="14">
        <v>76.6833</v>
      </c>
      <c r="I16" s="11">
        <v>38.34165</v>
      </c>
      <c r="J16" s="11" t="s">
        <v>20</v>
      </c>
      <c r="K16" s="11">
        <v>24</v>
      </c>
      <c r="L16" s="11">
        <v>83.18</v>
      </c>
      <c r="M16" s="11">
        <v>41.59</v>
      </c>
      <c r="N16" s="11">
        <v>79.93165</v>
      </c>
      <c r="O16" s="11">
        <v>1</v>
      </c>
    </row>
    <row r="17" ht="17" customHeight="1" spans="1:15">
      <c r="A17" s="11">
        <v>14</v>
      </c>
      <c r="B17" s="12" t="s">
        <v>49</v>
      </c>
      <c r="C17" s="12" t="s">
        <v>50</v>
      </c>
      <c r="D17" s="12" t="s">
        <v>48</v>
      </c>
      <c r="E17" s="13">
        <v>111.03</v>
      </c>
      <c r="F17" s="13">
        <v>117</v>
      </c>
      <c r="G17" s="11">
        <f t="shared" si="0"/>
        <v>228.03</v>
      </c>
      <c r="H17" s="14">
        <v>76.01</v>
      </c>
      <c r="I17" s="11">
        <v>38.005</v>
      </c>
      <c r="J17" s="11" t="s">
        <v>20</v>
      </c>
      <c r="K17" s="11">
        <v>23</v>
      </c>
      <c r="L17" s="11">
        <v>81.24</v>
      </c>
      <c r="M17" s="11">
        <v>40.62</v>
      </c>
      <c r="N17" s="11">
        <v>78.625</v>
      </c>
      <c r="O17" s="11">
        <v>2</v>
      </c>
    </row>
    <row r="18" ht="17" customHeight="1" spans="1:15">
      <c r="A18" s="11">
        <v>15</v>
      </c>
      <c r="B18" s="12" t="s">
        <v>51</v>
      </c>
      <c r="C18" s="12" t="s">
        <v>52</v>
      </c>
      <c r="D18" s="12" t="s">
        <v>48</v>
      </c>
      <c r="E18" s="13">
        <v>111.31</v>
      </c>
      <c r="F18" s="13">
        <v>115</v>
      </c>
      <c r="G18" s="11">
        <f t="shared" si="0"/>
        <v>226.31</v>
      </c>
      <c r="H18" s="14">
        <v>75.4367</v>
      </c>
      <c r="I18" s="11">
        <v>37.71835</v>
      </c>
      <c r="J18" s="11" t="s">
        <v>20</v>
      </c>
      <c r="K18" s="11" t="s">
        <v>31</v>
      </c>
      <c r="L18" s="11" t="s">
        <v>31</v>
      </c>
      <c r="M18" s="11" t="s">
        <v>31</v>
      </c>
      <c r="N18" s="19"/>
      <c r="O18" s="19"/>
    </row>
    <row r="19" ht="17" customHeight="1" spans="1:15">
      <c r="A19" s="11">
        <v>16</v>
      </c>
      <c r="B19" s="12" t="s">
        <v>53</v>
      </c>
      <c r="C19" s="12" t="s">
        <v>54</v>
      </c>
      <c r="D19" s="12" t="s">
        <v>55</v>
      </c>
      <c r="E19" s="13">
        <v>130.51</v>
      </c>
      <c r="F19" s="13">
        <v>118</v>
      </c>
      <c r="G19" s="11">
        <f t="shared" si="0"/>
        <v>248.51</v>
      </c>
      <c r="H19" s="14">
        <v>82.8367</v>
      </c>
      <c r="I19" s="11">
        <v>41.41835</v>
      </c>
      <c r="J19" s="11" t="s">
        <v>20</v>
      </c>
      <c r="K19" s="11">
        <v>31</v>
      </c>
      <c r="L19" s="11">
        <v>79.68</v>
      </c>
      <c r="M19" s="11">
        <v>39.84</v>
      </c>
      <c r="N19" s="11">
        <v>81.25835</v>
      </c>
      <c r="O19" s="11">
        <v>1</v>
      </c>
    </row>
    <row r="20" ht="17" customHeight="1" spans="1:15">
      <c r="A20" s="11">
        <v>17</v>
      </c>
      <c r="B20" s="12" t="s">
        <v>56</v>
      </c>
      <c r="C20" s="12" t="s">
        <v>57</v>
      </c>
      <c r="D20" s="12" t="s">
        <v>55</v>
      </c>
      <c r="E20" s="13">
        <v>122.2</v>
      </c>
      <c r="F20" s="13">
        <v>114</v>
      </c>
      <c r="G20" s="11">
        <f t="shared" si="0"/>
        <v>236.2</v>
      </c>
      <c r="H20" s="14">
        <v>78.7333</v>
      </c>
      <c r="I20" s="11">
        <v>39.36665</v>
      </c>
      <c r="J20" s="11" t="s">
        <v>20</v>
      </c>
      <c r="K20" s="11">
        <v>32</v>
      </c>
      <c r="L20" s="11">
        <v>81.84</v>
      </c>
      <c r="M20" s="11">
        <v>40.92</v>
      </c>
      <c r="N20" s="11">
        <v>80.28665</v>
      </c>
      <c r="O20" s="11">
        <v>2</v>
      </c>
    </row>
    <row r="21" ht="17" customHeight="1" spans="1:15">
      <c r="A21" s="11">
        <v>18</v>
      </c>
      <c r="B21" s="12" t="s">
        <v>58</v>
      </c>
      <c r="C21" s="12" t="s">
        <v>59</v>
      </c>
      <c r="D21" s="12" t="s">
        <v>55</v>
      </c>
      <c r="E21" s="13">
        <v>113.05</v>
      </c>
      <c r="F21" s="13">
        <v>114</v>
      </c>
      <c r="G21" s="11">
        <f t="shared" si="0"/>
        <v>227.05</v>
      </c>
      <c r="H21" s="14">
        <v>75.6833</v>
      </c>
      <c r="I21" s="11">
        <v>37.84165</v>
      </c>
      <c r="J21" s="11" t="s">
        <v>20</v>
      </c>
      <c r="K21" s="11" t="s">
        <v>31</v>
      </c>
      <c r="L21" s="11" t="s">
        <v>31</v>
      </c>
      <c r="M21" s="11" t="s">
        <v>31</v>
      </c>
      <c r="N21" s="19"/>
      <c r="O21" s="19"/>
    </row>
    <row r="22" ht="17" customHeight="1" spans="1:15">
      <c r="A22" s="11">
        <v>19</v>
      </c>
      <c r="B22" s="12" t="s">
        <v>60</v>
      </c>
      <c r="C22" s="12" t="s">
        <v>61</v>
      </c>
      <c r="D22" s="12" t="s">
        <v>62</v>
      </c>
      <c r="E22" s="13">
        <v>124.98</v>
      </c>
      <c r="F22" s="13">
        <v>127</v>
      </c>
      <c r="G22" s="11">
        <f t="shared" si="0"/>
        <v>251.98</v>
      </c>
      <c r="H22" s="14">
        <v>83.9933</v>
      </c>
      <c r="I22" s="11">
        <v>41.99665</v>
      </c>
      <c r="J22" s="11" t="s">
        <v>20</v>
      </c>
      <c r="K22" s="11">
        <v>35</v>
      </c>
      <c r="L22" s="18">
        <v>81.3</v>
      </c>
      <c r="M22" s="11">
        <v>40.65</v>
      </c>
      <c r="N22" s="11">
        <v>82.64665</v>
      </c>
      <c r="O22" s="11">
        <v>1</v>
      </c>
    </row>
    <row r="23" ht="17" customHeight="1" spans="1:15">
      <c r="A23" s="11">
        <v>20</v>
      </c>
      <c r="B23" s="12" t="s">
        <v>63</v>
      </c>
      <c r="C23" s="12" t="s">
        <v>64</v>
      </c>
      <c r="D23" s="12" t="s">
        <v>62</v>
      </c>
      <c r="E23" s="13">
        <v>115.87</v>
      </c>
      <c r="F23" s="13">
        <v>112</v>
      </c>
      <c r="G23" s="11">
        <f t="shared" si="0"/>
        <v>227.87</v>
      </c>
      <c r="H23" s="14">
        <v>75.9567</v>
      </c>
      <c r="I23" s="11">
        <v>37.97835</v>
      </c>
      <c r="J23" s="11" t="s">
        <v>20</v>
      </c>
      <c r="K23" s="11">
        <v>34</v>
      </c>
      <c r="L23" s="11">
        <v>78.18</v>
      </c>
      <c r="M23" s="11">
        <v>39.09</v>
      </c>
      <c r="N23" s="11">
        <v>77.06835</v>
      </c>
      <c r="O23" s="11">
        <v>2</v>
      </c>
    </row>
    <row r="24" ht="17" customHeight="1" spans="1:15">
      <c r="A24" s="11">
        <v>21</v>
      </c>
      <c r="B24" s="12" t="s">
        <v>65</v>
      </c>
      <c r="C24" s="12" t="s">
        <v>66</v>
      </c>
      <c r="D24" s="12" t="s">
        <v>62</v>
      </c>
      <c r="E24" s="13">
        <v>119.01</v>
      </c>
      <c r="F24" s="13">
        <v>114</v>
      </c>
      <c r="G24" s="11">
        <f t="shared" si="0"/>
        <v>233.01</v>
      </c>
      <c r="H24" s="14">
        <v>77.67</v>
      </c>
      <c r="I24" s="11">
        <v>38.835</v>
      </c>
      <c r="J24" s="11" t="s">
        <v>20</v>
      </c>
      <c r="K24" s="11" t="s">
        <v>31</v>
      </c>
      <c r="L24" s="11" t="s">
        <v>31</v>
      </c>
      <c r="M24" s="11" t="s">
        <v>31</v>
      </c>
      <c r="N24" s="19"/>
      <c r="O24" s="19"/>
    </row>
    <row r="25" ht="17" customHeight="1" spans="1:15">
      <c r="A25" s="11">
        <v>22</v>
      </c>
      <c r="B25" s="12" t="s">
        <v>67</v>
      </c>
      <c r="C25" s="12" t="s">
        <v>68</v>
      </c>
      <c r="D25" s="12" t="s">
        <v>69</v>
      </c>
      <c r="E25" s="13">
        <v>121.67</v>
      </c>
      <c r="F25" s="13">
        <v>108</v>
      </c>
      <c r="G25" s="11">
        <f t="shared" si="0"/>
        <v>229.67</v>
      </c>
      <c r="H25" s="14">
        <v>76.5567</v>
      </c>
      <c r="I25" s="11">
        <v>38.27835</v>
      </c>
      <c r="J25" s="11" t="s">
        <v>70</v>
      </c>
      <c r="K25" s="11">
        <v>5</v>
      </c>
      <c r="L25" s="11">
        <v>80.12</v>
      </c>
      <c r="M25" s="11">
        <v>40.06</v>
      </c>
      <c r="N25" s="11">
        <v>78.33835</v>
      </c>
      <c r="O25" s="11">
        <v>1</v>
      </c>
    </row>
    <row r="26" ht="17" customHeight="1" spans="1:15">
      <c r="A26" s="11">
        <v>23</v>
      </c>
      <c r="B26" s="12" t="s">
        <v>71</v>
      </c>
      <c r="C26" s="12" t="s">
        <v>72</v>
      </c>
      <c r="D26" s="12" t="s">
        <v>69</v>
      </c>
      <c r="E26" s="13">
        <v>112.41</v>
      </c>
      <c r="F26" s="13">
        <v>112</v>
      </c>
      <c r="G26" s="11">
        <f t="shared" si="0"/>
        <v>224.41</v>
      </c>
      <c r="H26" s="14">
        <v>74.8033</v>
      </c>
      <c r="I26" s="11">
        <v>37.40165</v>
      </c>
      <c r="J26" s="11" t="s">
        <v>70</v>
      </c>
      <c r="K26" s="11">
        <v>4</v>
      </c>
      <c r="L26" s="11">
        <v>81.58</v>
      </c>
      <c r="M26" s="11">
        <v>40.79</v>
      </c>
      <c r="N26" s="11">
        <v>78.19165</v>
      </c>
      <c r="O26" s="11">
        <v>2</v>
      </c>
    </row>
    <row r="27" ht="17" customHeight="1" spans="1:15">
      <c r="A27" s="11">
        <v>24</v>
      </c>
      <c r="B27" s="12" t="s">
        <v>73</v>
      </c>
      <c r="C27" s="12" t="s">
        <v>74</v>
      </c>
      <c r="D27" s="12" t="s">
        <v>69</v>
      </c>
      <c r="E27" s="13">
        <v>118.96</v>
      </c>
      <c r="F27" s="13">
        <v>103</v>
      </c>
      <c r="G27" s="11">
        <f t="shared" si="0"/>
        <v>221.96</v>
      </c>
      <c r="H27" s="21" t="s">
        <v>75</v>
      </c>
      <c r="I27" s="11">
        <v>36.99335</v>
      </c>
      <c r="J27" s="11" t="s">
        <v>70</v>
      </c>
      <c r="K27" s="11">
        <v>1</v>
      </c>
      <c r="L27" s="11">
        <v>77.22</v>
      </c>
      <c r="M27" s="11">
        <v>38.61</v>
      </c>
      <c r="N27" s="11">
        <v>75.60335</v>
      </c>
      <c r="O27" s="11">
        <v>3</v>
      </c>
    </row>
    <row r="28" ht="17" customHeight="1" spans="1:15">
      <c r="A28" s="11">
        <v>25</v>
      </c>
      <c r="B28" s="12" t="s">
        <v>76</v>
      </c>
      <c r="C28" s="12" t="s">
        <v>77</v>
      </c>
      <c r="D28" s="12" t="s">
        <v>69</v>
      </c>
      <c r="E28" s="13">
        <v>108.65</v>
      </c>
      <c r="F28" s="13">
        <v>108</v>
      </c>
      <c r="G28" s="11">
        <f t="shared" si="0"/>
        <v>216.65</v>
      </c>
      <c r="H28" s="14">
        <v>72.2167</v>
      </c>
      <c r="I28" s="11">
        <v>36.10835</v>
      </c>
      <c r="J28" s="11" t="s">
        <v>70</v>
      </c>
      <c r="K28" s="11">
        <v>2</v>
      </c>
      <c r="L28" s="11">
        <v>78.74</v>
      </c>
      <c r="M28" s="11">
        <v>39.37</v>
      </c>
      <c r="N28" s="11">
        <v>75.47835</v>
      </c>
      <c r="O28" s="11">
        <v>4</v>
      </c>
    </row>
    <row r="29" ht="17" customHeight="1" spans="1:15">
      <c r="A29" s="11">
        <v>26</v>
      </c>
      <c r="B29" s="12" t="s">
        <v>78</v>
      </c>
      <c r="C29" s="12" t="s">
        <v>79</v>
      </c>
      <c r="D29" s="12" t="s">
        <v>69</v>
      </c>
      <c r="E29" s="13">
        <v>121.51</v>
      </c>
      <c r="F29" s="13">
        <v>110</v>
      </c>
      <c r="G29" s="11">
        <f t="shared" si="0"/>
        <v>231.51</v>
      </c>
      <c r="H29" s="14">
        <v>77.17</v>
      </c>
      <c r="I29" s="11">
        <v>38.585</v>
      </c>
      <c r="J29" s="11" t="s">
        <v>70</v>
      </c>
      <c r="K29" s="11">
        <v>3</v>
      </c>
      <c r="L29" s="11">
        <v>0</v>
      </c>
      <c r="M29" s="11">
        <v>0</v>
      </c>
      <c r="N29" s="11">
        <v>38.585</v>
      </c>
      <c r="O29" s="11">
        <v>5</v>
      </c>
    </row>
    <row r="30" ht="17" customHeight="1" spans="1:15">
      <c r="A30" s="11">
        <v>27</v>
      </c>
      <c r="B30" s="12" t="s">
        <v>80</v>
      </c>
      <c r="C30" s="12" t="s">
        <v>81</v>
      </c>
      <c r="D30" s="12" t="s">
        <v>69</v>
      </c>
      <c r="E30" s="13">
        <v>114.56</v>
      </c>
      <c r="F30" s="13">
        <v>113</v>
      </c>
      <c r="G30" s="11">
        <f t="shared" si="0"/>
        <v>227.56</v>
      </c>
      <c r="H30" s="14">
        <v>75.8533</v>
      </c>
      <c r="I30" s="11">
        <v>37.92665</v>
      </c>
      <c r="J30" s="11" t="s">
        <v>70</v>
      </c>
      <c r="K30" s="11" t="s">
        <v>31</v>
      </c>
      <c r="L30" s="11" t="s">
        <v>31</v>
      </c>
      <c r="M30" s="11" t="s">
        <v>31</v>
      </c>
      <c r="N30" s="19"/>
      <c r="O30" s="19"/>
    </row>
    <row r="31" ht="17" customHeight="1" spans="1:15">
      <c r="A31" s="11">
        <v>28</v>
      </c>
      <c r="B31" s="12" t="s">
        <v>82</v>
      </c>
      <c r="C31" s="12" t="s">
        <v>83</v>
      </c>
      <c r="D31" s="12" t="s">
        <v>84</v>
      </c>
      <c r="E31" s="13">
        <v>105.33</v>
      </c>
      <c r="F31" s="13">
        <v>102</v>
      </c>
      <c r="G31" s="11">
        <f t="shared" si="0"/>
        <v>207.33</v>
      </c>
      <c r="H31" s="14">
        <v>69.11</v>
      </c>
      <c r="I31" s="11">
        <v>34.555</v>
      </c>
      <c r="J31" s="11" t="s">
        <v>70</v>
      </c>
      <c r="K31" s="11">
        <v>29</v>
      </c>
      <c r="L31" s="11">
        <v>81.5</v>
      </c>
      <c r="M31" s="11">
        <v>40.75</v>
      </c>
      <c r="N31" s="11">
        <v>75.305</v>
      </c>
      <c r="O31" s="11">
        <v>1</v>
      </c>
    </row>
    <row r="32" ht="17" customHeight="1" spans="1:15">
      <c r="A32" s="11">
        <v>29</v>
      </c>
      <c r="B32" s="12" t="s">
        <v>85</v>
      </c>
      <c r="C32" s="12" t="s">
        <v>86</v>
      </c>
      <c r="D32" s="12" t="s">
        <v>84</v>
      </c>
      <c r="E32" s="13">
        <v>111.43</v>
      </c>
      <c r="F32" s="13">
        <v>102</v>
      </c>
      <c r="G32" s="11">
        <f t="shared" si="0"/>
        <v>213.43</v>
      </c>
      <c r="H32" s="14">
        <v>71.1433</v>
      </c>
      <c r="I32" s="11">
        <v>35.57165</v>
      </c>
      <c r="J32" s="11" t="s">
        <v>70</v>
      </c>
      <c r="K32" s="11">
        <v>28</v>
      </c>
      <c r="L32" s="11">
        <v>76.96</v>
      </c>
      <c r="M32" s="11">
        <v>38.48</v>
      </c>
      <c r="N32" s="11">
        <v>74.05165</v>
      </c>
      <c r="O32" s="11">
        <v>2</v>
      </c>
    </row>
    <row r="33" ht="17" customHeight="1" spans="1:15">
      <c r="A33" s="11">
        <v>30</v>
      </c>
      <c r="B33" s="12" t="s">
        <v>87</v>
      </c>
      <c r="C33" s="12" t="s">
        <v>88</v>
      </c>
      <c r="D33" s="12" t="s">
        <v>89</v>
      </c>
      <c r="E33" s="13">
        <v>126.18</v>
      </c>
      <c r="F33" s="13">
        <v>113</v>
      </c>
      <c r="G33" s="11">
        <f t="shared" si="0"/>
        <v>239.18</v>
      </c>
      <c r="H33" s="14">
        <v>79.7267</v>
      </c>
      <c r="I33" s="11">
        <v>39.86335</v>
      </c>
      <c r="J33" s="11" t="s">
        <v>70</v>
      </c>
      <c r="K33" s="11">
        <v>14</v>
      </c>
      <c r="L33" s="11">
        <v>76.9</v>
      </c>
      <c r="M33" s="11">
        <v>38.45</v>
      </c>
      <c r="N33" s="11">
        <v>78.31335</v>
      </c>
      <c r="O33" s="11">
        <v>1</v>
      </c>
    </row>
    <row r="34" ht="17" customHeight="1" spans="1:15">
      <c r="A34" s="11">
        <v>31</v>
      </c>
      <c r="B34" s="12" t="s">
        <v>90</v>
      </c>
      <c r="C34" s="12" t="s">
        <v>91</v>
      </c>
      <c r="D34" s="12" t="s">
        <v>89</v>
      </c>
      <c r="E34" s="13">
        <v>115.98</v>
      </c>
      <c r="F34" s="13">
        <v>111</v>
      </c>
      <c r="G34" s="11">
        <f t="shared" si="0"/>
        <v>226.98</v>
      </c>
      <c r="H34" s="14">
        <v>75.66</v>
      </c>
      <c r="I34" s="11">
        <v>37.83</v>
      </c>
      <c r="J34" s="11" t="s">
        <v>70</v>
      </c>
      <c r="K34" s="11">
        <v>15</v>
      </c>
      <c r="L34" s="11">
        <v>75.4</v>
      </c>
      <c r="M34" s="11">
        <v>37.7</v>
      </c>
      <c r="N34" s="11">
        <v>75.53</v>
      </c>
      <c r="O34" s="11">
        <v>2</v>
      </c>
    </row>
    <row r="35" ht="17" customHeight="1" spans="1:15">
      <c r="A35" s="11">
        <v>32</v>
      </c>
      <c r="B35" s="12" t="s">
        <v>92</v>
      </c>
      <c r="C35" s="12" t="s">
        <v>93</v>
      </c>
      <c r="D35" s="12" t="s">
        <v>89</v>
      </c>
      <c r="E35" s="13">
        <v>108.44</v>
      </c>
      <c r="F35" s="13">
        <v>111</v>
      </c>
      <c r="G35" s="11">
        <f t="shared" si="0"/>
        <v>219.44</v>
      </c>
      <c r="H35" s="14">
        <v>73.1467</v>
      </c>
      <c r="I35" s="11">
        <v>36.57335</v>
      </c>
      <c r="J35" s="11" t="s">
        <v>70</v>
      </c>
      <c r="K35" s="11">
        <v>13</v>
      </c>
      <c r="L35" s="11">
        <v>76.18</v>
      </c>
      <c r="M35" s="11">
        <v>38.09</v>
      </c>
      <c r="N35" s="11">
        <v>74.66335</v>
      </c>
      <c r="O35" s="11">
        <v>3</v>
      </c>
    </row>
    <row r="36" ht="17" customHeight="1" spans="1:15">
      <c r="A36" s="11">
        <v>33</v>
      </c>
      <c r="B36" s="12" t="s">
        <v>94</v>
      </c>
      <c r="C36" s="12" t="s">
        <v>95</v>
      </c>
      <c r="D36" s="12" t="s">
        <v>96</v>
      </c>
      <c r="E36" s="13">
        <v>99.44</v>
      </c>
      <c r="F36" s="13">
        <v>109</v>
      </c>
      <c r="G36" s="11">
        <f t="shared" si="0"/>
        <v>208.44</v>
      </c>
      <c r="H36" s="14">
        <v>69.48</v>
      </c>
      <c r="I36" s="11">
        <v>34.74</v>
      </c>
      <c r="J36" s="11" t="s">
        <v>70</v>
      </c>
      <c r="K36" s="11">
        <v>25</v>
      </c>
      <c r="L36" s="11">
        <v>80.46</v>
      </c>
      <c r="M36" s="11">
        <v>40.23</v>
      </c>
      <c r="N36" s="11">
        <v>74.97</v>
      </c>
      <c r="O36" s="11">
        <v>1</v>
      </c>
    </row>
    <row r="37" ht="17" customHeight="1" spans="1:15">
      <c r="A37" s="11">
        <v>34</v>
      </c>
      <c r="B37" s="12" t="s">
        <v>97</v>
      </c>
      <c r="C37" s="12" t="s">
        <v>98</v>
      </c>
      <c r="D37" s="12" t="s">
        <v>96</v>
      </c>
      <c r="E37" s="13">
        <v>109.86</v>
      </c>
      <c r="F37" s="13">
        <v>99</v>
      </c>
      <c r="G37" s="11">
        <f t="shared" si="0"/>
        <v>208.86</v>
      </c>
      <c r="H37" s="14">
        <v>69.62</v>
      </c>
      <c r="I37" s="11">
        <v>34.81</v>
      </c>
      <c r="J37" s="11" t="s">
        <v>70</v>
      </c>
      <c r="K37" s="11">
        <v>26</v>
      </c>
      <c r="L37" s="11">
        <v>75.7</v>
      </c>
      <c r="M37" s="11">
        <v>37.85</v>
      </c>
      <c r="N37" s="11">
        <v>72.66</v>
      </c>
      <c r="O37" s="11">
        <v>2</v>
      </c>
    </row>
    <row r="38" ht="17" customHeight="1" spans="1:15">
      <c r="A38" s="11">
        <v>35</v>
      </c>
      <c r="B38" s="12" t="s">
        <v>99</v>
      </c>
      <c r="C38" s="12" t="s">
        <v>100</v>
      </c>
      <c r="D38" s="12" t="s">
        <v>96</v>
      </c>
      <c r="E38" s="13">
        <v>106.96</v>
      </c>
      <c r="F38" s="13">
        <v>104</v>
      </c>
      <c r="G38" s="11">
        <f t="shared" si="0"/>
        <v>210.96</v>
      </c>
      <c r="H38" s="14">
        <v>70.32</v>
      </c>
      <c r="I38" s="11">
        <v>35.16</v>
      </c>
      <c r="J38" s="11" t="s">
        <v>70</v>
      </c>
      <c r="K38" s="11">
        <v>27</v>
      </c>
      <c r="L38" s="11">
        <v>74.24</v>
      </c>
      <c r="M38" s="11">
        <v>37.12</v>
      </c>
      <c r="N38" s="11">
        <v>72.28</v>
      </c>
      <c r="O38" s="11">
        <v>3</v>
      </c>
    </row>
    <row r="39" ht="17" customHeight="1" spans="1:15">
      <c r="A39" s="11">
        <v>36</v>
      </c>
      <c r="B39" s="12" t="s">
        <v>101</v>
      </c>
      <c r="C39" s="12" t="s">
        <v>102</v>
      </c>
      <c r="D39" s="12" t="s">
        <v>103</v>
      </c>
      <c r="E39" s="13">
        <v>117.22</v>
      </c>
      <c r="F39" s="13">
        <v>110</v>
      </c>
      <c r="G39" s="11">
        <f t="shared" si="0"/>
        <v>227.22</v>
      </c>
      <c r="H39" s="14">
        <v>75.74</v>
      </c>
      <c r="I39" s="11">
        <v>37.87</v>
      </c>
      <c r="J39" s="11" t="s">
        <v>70</v>
      </c>
      <c r="K39" s="11">
        <v>23</v>
      </c>
      <c r="L39" s="11">
        <v>77.2</v>
      </c>
      <c r="M39" s="11">
        <v>38.6</v>
      </c>
      <c r="N39" s="11">
        <v>76.47</v>
      </c>
      <c r="O39" s="11">
        <v>1</v>
      </c>
    </row>
    <row r="40" ht="17" customHeight="1" spans="1:15">
      <c r="A40" s="11">
        <v>37</v>
      </c>
      <c r="B40" s="12" t="s">
        <v>104</v>
      </c>
      <c r="C40" s="12" t="s">
        <v>105</v>
      </c>
      <c r="D40" s="12" t="s">
        <v>103</v>
      </c>
      <c r="E40" s="13">
        <v>115.94</v>
      </c>
      <c r="F40" s="13">
        <v>106</v>
      </c>
      <c r="G40" s="11">
        <f t="shared" si="0"/>
        <v>221.94</v>
      </c>
      <c r="H40" s="14">
        <v>73.98</v>
      </c>
      <c r="I40" s="11">
        <v>36.99</v>
      </c>
      <c r="J40" s="11" t="s">
        <v>70</v>
      </c>
      <c r="K40" s="11">
        <v>22</v>
      </c>
      <c r="L40" s="11">
        <v>76.36</v>
      </c>
      <c r="M40" s="11">
        <v>38.18</v>
      </c>
      <c r="N40" s="11">
        <v>75.17</v>
      </c>
      <c r="O40" s="11">
        <v>2</v>
      </c>
    </row>
    <row r="41" ht="17" customHeight="1" spans="1:15">
      <c r="A41" s="11">
        <v>38</v>
      </c>
      <c r="B41" s="12" t="s">
        <v>106</v>
      </c>
      <c r="C41" s="12" t="s">
        <v>107</v>
      </c>
      <c r="D41" s="12" t="s">
        <v>103</v>
      </c>
      <c r="E41" s="13">
        <v>111.25</v>
      </c>
      <c r="F41" s="13">
        <v>101</v>
      </c>
      <c r="G41" s="11">
        <f t="shared" si="0"/>
        <v>212.25</v>
      </c>
      <c r="H41" s="14">
        <v>70.75</v>
      </c>
      <c r="I41" s="11">
        <v>35.375</v>
      </c>
      <c r="J41" s="11" t="s">
        <v>70</v>
      </c>
      <c r="K41" s="11">
        <v>24</v>
      </c>
      <c r="L41" s="11">
        <v>78.36</v>
      </c>
      <c r="M41" s="11">
        <v>39.18</v>
      </c>
      <c r="N41" s="11">
        <v>74.555</v>
      </c>
      <c r="O41" s="11">
        <v>3</v>
      </c>
    </row>
    <row r="42" ht="17" customHeight="1" spans="1:15">
      <c r="A42" s="11">
        <v>39</v>
      </c>
      <c r="B42" s="12" t="s">
        <v>108</v>
      </c>
      <c r="C42" s="12" t="s">
        <v>109</v>
      </c>
      <c r="D42" s="12" t="s">
        <v>110</v>
      </c>
      <c r="E42" s="13">
        <v>124.62</v>
      </c>
      <c r="F42" s="13">
        <v>110</v>
      </c>
      <c r="G42" s="11">
        <f t="shared" si="0"/>
        <v>234.62</v>
      </c>
      <c r="H42" s="14">
        <v>78.2067</v>
      </c>
      <c r="I42" s="11">
        <v>39.10335</v>
      </c>
      <c r="J42" s="11" t="s">
        <v>70</v>
      </c>
      <c r="K42" s="11">
        <v>12</v>
      </c>
      <c r="L42" s="11">
        <v>75.14</v>
      </c>
      <c r="M42" s="11">
        <v>37.57</v>
      </c>
      <c r="N42" s="11">
        <v>76.67335</v>
      </c>
      <c r="O42" s="11">
        <v>1</v>
      </c>
    </row>
    <row r="43" ht="17" customHeight="1" spans="1:15">
      <c r="A43" s="11">
        <v>40</v>
      </c>
      <c r="B43" s="12" t="s">
        <v>111</v>
      </c>
      <c r="C43" s="12" t="s">
        <v>112</v>
      </c>
      <c r="D43" s="12" t="s">
        <v>110</v>
      </c>
      <c r="E43" s="13">
        <v>115.35</v>
      </c>
      <c r="F43" s="13">
        <v>107</v>
      </c>
      <c r="G43" s="11">
        <f t="shared" si="0"/>
        <v>222.35</v>
      </c>
      <c r="H43" s="14">
        <v>74.1167</v>
      </c>
      <c r="I43" s="11">
        <v>37.05835</v>
      </c>
      <c r="J43" s="11" t="s">
        <v>70</v>
      </c>
      <c r="K43" s="11">
        <v>11</v>
      </c>
      <c r="L43" s="11">
        <v>77.14</v>
      </c>
      <c r="M43" s="11">
        <v>38.57</v>
      </c>
      <c r="N43" s="11">
        <v>75.62835</v>
      </c>
      <c r="O43" s="11">
        <v>2</v>
      </c>
    </row>
    <row r="44" ht="17" customHeight="1" spans="1:15">
      <c r="A44" s="11">
        <v>41</v>
      </c>
      <c r="B44" s="12" t="s">
        <v>113</v>
      </c>
      <c r="C44" s="12" t="s">
        <v>114</v>
      </c>
      <c r="D44" s="12" t="s">
        <v>110</v>
      </c>
      <c r="E44" s="13">
        <v>127.62</v>
      </c>
      <c r="F44" s="13">
        <v>102</v>
      </c>
      <c r="G44" s="11">
        <f t="shared" si="0"/>
        <v>229.62</v>
      </c>
      <c r="H44" s="14">
        <v>76.54</v>
      </c>
      <c r="I44" s="11">
        <v>38.27</v>
      </c>
      <c r="J44" s="11" t="s">
        <v>70</v>
      </c>
      <c r="K44" s="11" t="s">
        <v>31</v>
      </c>
      <c r="L44" s="11" t="s">
        <v>31</v>
      </c>
      <c r="M44" s="11" t="s">
        <v>31</v>
      </c>
      <c r="N44" s="19"/>
      <c r="O44" s="19"/>
    </row>
    <row r="45" ht="17" customHeight="1" spans="1:15">
      <c r="A45" s="11">
        <v>42</v>
      </c>
      <c r="B45" s="12" t="s">
        <v>115</v>
      </c>
      <c r="C45" s="12" t="s">
        <v>116</v>
      </c>
      <c r="D45" s="12" t="s">
        <v>117</v>
      </c>
      <c r="E45" s="13">
        <v>125.71</v>
      </c>
      <c r="F45" s="13">
        <v>116</v>
      </c>
      <c r="G45" s="11">
        <f t="shared" si="0"/>
        <v>241.71</v>
      </c>
      <c r="H45" s="14">
        <v>80.57</v>
      </c>
      <c r="I45" s="11">
        <v>40.285</v>
      </c>
      <c r="J45" s="11" t="s">
        <v>20</v>
      </c>
      <c r="K45" s="11">
        <v>29</v>
      </c>
      <c r="L45" s="11">
        <v>82.28</v>
      </c>
      <c r="M45" s="11">
        <v>41.14</v>
      </c>
      <c r="N45" s="11">
        <v>81.425</v>
      </c>
      <c r="O45" s="11">
        <v>1</v>
      </c>
    </row>
    <row r="46" ht="17" customHeight="1" spans="1:15">
      <c r="A46" s="11">
        <v>43</v>
      </c>
      <c r="B46" s="12" t="s">
        <v>118</v>
      </c>
      <c r="C46" s="12" t="s">
        <v>119</v>
      </c>
      <c r="D46" s="12" t="s">
        <v>117</v>
      </c>
      <c r="E46" s="13">
        <v>118.62</v>
      </c>
      <c r="F46" s="13">
        <v>120</v>
      </c>
      <c r="G46" s="11">
        <f t="shared" si="0"/>
        <v>238.62</v>
      </c>
      <c r="H46" s="14">
        <v>79.54</v>
      </c>
      <c r="I46" s="11">
        <v>39.77</v>
      </c>
      <c r="J46" s="11" t="s">
        <v>20</v>
      </c>
      <c r="K46" s="11">
        <v>30</v>
      </c>
      <c r="L46" s="11">
        <v>79.08</v>
      </c>
      <c r="M46" s="11">
        <v>39.54</v>
      </c>
      <c r="N46" s="11">
        <v>79.31</v>
      </c>
      <c r="O46" s="11">
        <v>2</v>
      </c>
    </row>
    <row r="47" ht="17" customHeight="1" spans="1:15">
      <c r="A47" s="11">
        <v>44</v>
      </c>
      <c r="B47" s="12" t="s">
        <v>120</v>
      </c>
      <c r="C47" s="12" t="s">
        <v>121</v>
      </c>
      <c r="D47" s="12" t="s">
        <v>117</v>
      </c>
      <c r="E47" s="13">
        <v>121.14</v>
      </c>
      <c r="F47" s="13">
        <v>111</v>
      </c>
      <c r="G47" s="11">
        <f t="shared" si="0"/>
        <v>232.14</v>
      </c>
      <c r="H47" s="14">
        <v>77.38</v>
      </c>
      <c r="I47" s="11">
        <v>38.69</v>
      </c>
      <c r="J47" s="11" t="s">
        <v>20</v>
      </c>
      <c r="K47" s="11" t="s">
        <v>31</v>
      </c>
      <c r="L47" s="11" t="s">
        <v>31</v>
      </c>
      <c r="M47" s="11" t="s">
        <v>31</v>
      </c>
      <c r="N47" s="19"/>
      <c r="O47" s="19"/>
    </row>
    <row r="48" ht="17" customHeight="1" spans="1:15">
      <c r="A48" s="11">
        <v>45</v>
      </c>
      <c r="B48" s="12" t="s">
        <v>122</v>
      </c>
      <c r="C48" s="12" t="s">
        <v>123</v>
      </c>
      <c r="D48" s="12" t="s">
        <v>124</v>
      </c>
      <c r="E48" s="13">
        <v>125.29</v>
      </c>
      <c r="F48" s="13">
        <v>113</v>
      </c>
      <c r="G48" s="11">
        <f t="shared" si="0"/>
        <v>238.29</v>
      </c>
      <c r="H48" s="14">
        <v>79.43</v>
      </c>
      <c r="I48" s="11">
        <v>39.715</v>
      </c>
      <c r="J48" s="11" t="s">
        <v>20</v>
      </c>
      <c r="K48" s="11">
        <v>3</v>
      </c>
      <c r="L48" s="11">
        <v>83.32</v>
      </c>
      <c r="M48" s="11">
        <v>41.66</v>
      </c>
      <c r="N48" s="11">
        <v>81.375</v>
      </c>
      <c r="O48" s="11">
        <v>1</v>
      </c>
    </row>
    <row r="49" ht="17" customHeight="1" spans="1:15">
      <c r="A49" s="11">
        <v>46</v>
      </c>
      <c r="B49" s="12" t="s">
        <v>125</v>
      </c>
      <c r="C49" s="12" t="s">
        <v>126</v>
      </c>
      <c r="D49" s="12" t="s">
        <v>124</v>
      </c>
      <c r="E49" s="13">
        <v>117.49</v>
      </c>
      <c r="F49" s="13">
        <v>114</v>
      </c>
      <c r="G49" s="11">
        <f t="shared" si="0"/>
        <v>231.49</v>
      </c>
      <c r="H49" s="14">
        <v>77.1633</v>
      </c>
      <c r="I49" s="11">
        <v>38.58165</v>
      </c>
      <c r="J49" s="11" t="s">
        <v>20</v>
      </c>
      <c r="K49" s="11">
        <v>1</v>
      </c>
      <c r="L49" s="11">
        <v>81.22</v>
      </c>
      <c r="M49" s="11">
        <v>40.61</v>
      </c>
      <c r="N49" s="11">
        <v>79.19165</v>
      </c>
      <c r="O49" s="11">
        <v>2</v>
      </c>
    </row>
    <row r="50" ht="17" customHeight="1" spans="1:15">
      <c r="A50" s="11">
        <v>47</v>
      </c>
      <c r="B50" s="15" t="s">
        <v>127</v>
      </c>
      <c r="C50" s="15" t="s">
        <v>128</v>
      </c>
      <c r="D50" s="15" t="s">
        <v>124</v>
      </c>
      <c r="E50" s="16">
        <v>109.67</v>
      </c>
      <c r="F50" s="16">
        <v>119</v>
      </c>
      <c r="G50" s="17">
        <f t="shared" si="0"/>
        <v>228.67</v>
      </c>
      <c r="H50" s="14">
        <v>76.2233</v>
      </c>
      <c r="I50" s="11">
        <v>38.11165</v>
      </c>
      <c r="J50" s="11" t="s">
        <v>20</v>
      </c>
      <c r="K50" s="11">
        <v>2</v>
      </c>
      <c r="L50" s="11">
        <v>78.3</v>
      </c>
      <c r="M50" s="11">
        <v>39.15</v>
      </c>
      <c r="N50" s="11">
        <v>77.26165</v>
      </c>
      <c r="O50" s="11">
        <v>3</v>
      </c>
    </row>
    <row r="51" ht="17" customHeight="1" spans="1:15">
      <c r="A51" s="11">
        <v>48</v>
      </c>
      <c r="B51" s="12" t="s">
        <v>129</v>
      </c>
      <c r="C51" s="12" t="s">
        <v>130</v>
      </c>
      <c r="D51" s="12" t="s">
        <v>131</v>
      </c>
      <c r="E51" s="13">
        <v>115.48</v>
      </c>
      <c r="F51" s="13">
        <v>115</v>
      </c>
      <c r="G51" s="11">
        <f t="shared" si="0"/>
        <v>230.48</v>
      </c>
      <c r="H51" s="14">
        <v>76.8267</v>
      </c>
      <c r="I51" s="11">
        <v>38.41335</v>
      </c>
      <c r="J51" s="11" t="s">
        <v>20</v>
      </c>
      <c r="K51" s="11">
        <v>25</v>
      </c>
      <c r="L51" s="11">
        <v>80.36</v>
      </c>
      <c r="M51" s="11">
        <v>40.18</v>
      </c>
      <c r="N51" s="11">
        <v>78.59335</v>
      </c>
      <c r="O51" s="11">
        <v>1</v>
      </c>
    </row>
    <row r="52" ht="17" customHeight="1" spans="1:15">
      <c r="A52" s="11">
        <v>49</v>
      </c>
      <c r="B52" s="12" t="s">
        <v>132</v>
      </c>
      <c r="C52" s="12" t="s">
        <v>133</v>
      </c>
      <c r="D52" s="12" t="s">
        <v>131</v>
      </c>
      <c r="E52" s="13">
        <v>112.92</v>
      </c>
      <c r="F52" s="13">
        <v>119</v>
      </c>
      <c r="G52" s="11">
        <f t="shared" si="0"/>
        <v>231.92</v>
      </c>
      <c r="H52" s="14">
        <v>77.3067</v>
      </c>
      <c r="I52" s="11">
        <v>38.65335</v>
      </c>
      <c r="J52" s="11" t="s">
        <v>20</v>
      </c>
      <c r="K52" s="11">
        <v>27</v>
      </c>
      <c r="L52" s="18">
        <v>78.5</v>
      </c>
      <c r="M52" s="11">
        <v>39.25</v>
      </c>
      <c r="N52" s="11">
        <v>77.90335</v>
      </c>
      <c r="O52" s="11">
        <v>2</v>
      </c>
    </row>
    <row r="53" ht="17" customHeight="1" spans="1:15">
      <c r="A53" s="11">
        <v>50</v>
      </c>
      <c r="B53" s="12" t="s">
        <v>134</v>
      </c>
      <c r="C53" s="12" t="s">
        <v>135</v>
      </c>
      <c r="D53" s="12" t="s">
        <v>131</v>
      </c>
      <c r="E53" s="13">
        <v>122.82</v>
      </c>
      <c r="F53" s="13">
        <v>110</v>
      </c>
      <c r="G53" s="11">
        <f t="shared" si="0"/>
        <v>232.82</v>
      </c>
      <c r="H53" s="14">
        <v>77.6067</v>
      </c>
      <c r="I53" s="11">
        <v>38.80335</v>
      </c>
      <c r="J53" s="11" t="s">
        <v>20</v>
      </c>
      <c r="K53" s="11">
        <v>26</v>
      </c>
      <c r="L53" s="11">
        <v>78.16</v>
      </c>
      <c r="M53" s="11">
        <v>39.08</v>
      </c>
      <c r="N53" s="11">
        <v>77.88335</v>
      </c>
      <c r="O53" s="11">
        <v>3</v>
      </c>
    </row>
    <row r="54" ht="17" customHeight="1" spans="1:15">
      <c r="A54" s="11">
        <v>51</v>
      </c>
      <c r="B54" s="12" t="s">
        <v>136</v>
      </c>
      <c r="C54" s="12" t="s">
        <v>137</v>
      </c>
      <c r="D54" s="12" t="s">
        <v>138</v>
      </c>
      <c r="E54" s="13">
        <v>131.6</v>
      </c>
      <c r="F54" s="13">
        <v>127</v>
      </c>
      <c r="G54" s="11">
        <f t="shared" si="0"/>
        <v>258.6</v>
      </c>
      <c r="H54" s="14">
        <v>86.2</v>
      </c>
      <c r="I54" s="11">
        <v>43.1</v>
      </c>
      <c r="J54" s="11" t="s">
        <v>20</v>
      </c>
      <c r="K54" s="11">
        <v>7</v>
      </c>
      <c r="L54" s="18">
        <v>80</v>
      </c>
      <c r="M54" s="11">
        <v>40</v>
      </c>
      <c r="N54" s="11">
        <v>83.1</v>
      </c>
      <c r="O54" s="11">
        <v>1</v>
      </c>
    </row>
    <row r="55" ht="17" customHeight="1" spans="1:15">
      <c r="A55" s="11">
        <v>52</v>
      </c>
      <c r="B55" s="12" t="s">
        <v>139</v>
      </c>
      <c r="C55" s="12" t="s">
        <v>140</v>
      </c>
      <c r="D55" s="12" t="s">
        <v>138</v>
      </c>
      <c r="E55" s="13">
        <v>128.87</v>
      </c>
      <c r="F55" s="13">
        <v>116</v>
      </c>
      <c r="G55" s="11">
        <f t="shared" si="0"/>
        <v>244.87</v>
      </c>
      <c r="H55" s="14">
        <v>81.6233</v>
      </c>
      <c r="I55" s="11">
        <v>40.81165</v>
      </c>
      <c r="J55" s="11" t="s">
        <v>20</v>
      </c>
      <c r="K55" s="11">
        <v>9</v>
      </c>
      <c r="L55" s="11">
        <v>83.06</v>
      </c>
      <c r="M55" s="11">
        <v>41.53</v>
      </c>
      <c r="N55" s="11">
        <v>82.34165</v>
      </c>
      <c r="O55" s="11">
        <v>2</v>
      </c>
    </row>
    <row r="56" ht="17" customHeight="1" spans="1:15">
      <c r="A56" s="11">
        <v>53</v>
      </c>
      <c r="B56" s="12" t="s">
        <v>141</v>
      </c>
      <c r="C56" s="12" t="s">
        <v>142</v>
      </c>
      <c r="D56" s="12" t="s">
        <v>138</v>
      </c>
      <c r="E56" s="13">
        <v>111.56</v>
      </c>
      <c r="F56" s="13">
        <v>118</v>
      </c>
      <c r="G56" s="11">
        <f t="shared" si="0"/>
        <v>229.56</v>
      </c>
      <c r="H56" s="14">
        <v>76.52</v>
      </c>
      <c r="I56" s="11">
        <v>38.26</v>
      </c>
      <c r="J56" s="11" t="s">
        <v>20</v>
      </c>
      <c r="K56" s="11">
        <v>8</v>
      </c>
      <c r="L56" s="11">
        <v>21.42</v>
      </c>
      <c r="M56" s="11">
        <v>10.71</v>
      </c>
      <c r="N56" s="11">
        <v>48.97</v>
      </c>
      <c r="O56" s="11">
        <v>3</v>
      </c>
    </row>
    <row r="57" ht="17" customHeight="1" spans="1:15">
      <c r="A57" s="11">
        <v>54</v>
      </c>
      <c r="B57" s="12" t="s">
        <v>143</v>
      </c>
      <c r="C57" s="12" t="s">
        <v>144</v>
      </c>
      <c r="D57" s="12" t="s">
        <v>145</v>
      </c>
      <c r="E57" s="13">
        <v>116.67</v>
      </c>
      <c r="F57" s="13">
        <v>121</v>
      </c>
      <c r="G57" s="11">
        <f t="shared" si="0"/>
        <v>237.67</v>
      </c>
      <c r="H57" s="14">
        <v>79.2233</v>
      </c>
      <c r="I57" s="11">
        <v>39.61165</v>
      </c>
      <c r="J57" s="11" t="s">
        <v>20</v>
      </c>
      <c r="K57" s="11">
        <v>5</v>
      </c>
      <c r="L57" s="11">
        <v>79.68</v>
      </c>
      <c r="M57" s="11">
        <v>39.84</v>
      </c>
      <c r="N57" s="11">
        <v>79.45165</v>
      </c>
      <c r="O57" s="11">
        <v>1</v>
      </c>
    </row>
    <row r="58" ht="17" customHeight="1" spans="1:15">
      <c r="A58" s="11">
        <v>55</v>
      </c>
      <c r="B58" s="12" t="s">
        <v>146</v>
      </c>
      <c r="C58" s="12" t="s">
        <v>147</v>
      </c>
      <c r="D58" s="12" t="s">
        <v>145</v>
      </c>
      <c r="E58" s="13">
        <v>119.06</v>
      </c>
      <c r="F58" s="13">
        <v>120</v>
      </c>
      <c r="G58" s="11">
        <f t="shared" si="0"/>
        <v>239.06</v>
      </c>
      <c r="H58" s="14">
        <v>79.6867</v>
      </c>
      <c r="I58" s="11">
        <v>39.84335</v>
      </c>
      <c r="J58" s="11" t="s">
        <v>20</v>
      </c>
      <c r="K58" s="11">
        <v>6</v>
      </c>
      <c r="L58" s="11">
        <v>75.86</v>
      </c>
      <c r="M58" s="11">
        <v>37.93</v>
      </c>
      <c r="N58" s="11">
        <v>77.77335</v>
      </c>
      <c r="O58" s="11">
        <v>2</v>
      </c>
    </row>
    <row r="59" ht="17" customHeight="1" spans="1:15">
      <c r="A59" s="11">
        <v>56</v>
      </c>
      <c r="B59" s="12" t="s">
        <v>148</v>
      </c>
      <c r="C59" s="12" t="s">
        <v>149</v>
      </c>
      <c r="D59" s="12" t="s">
        <v>145</v>
      </c>
      <c r="E59" s="13">
        <v>114.65</v>
      </c>
      <c r="F59" s="13">
        <v>104</v>
      </c>
      <c r="G59" s="11">
        <f t="shared" si="0"/>
        <v>218.65</v>
      </c>
      <c r="H59" s="14">
        <v>72.8833</v>
      </c>
      <c r="I59" s="11">
        <v>36.44165</v>
      </c>
      <c r="J59" s="11" t="s">
        <v>20</v>
      </c>
      <c r="K59" s="11">
        <v>4</v>
      </c>
      <c r="L59" s="11">
        <v>80.08</v>
      </c>
      <c r="M59" s="11">
        <v>40.04</v>
      </c>
      <c r="N59" s="11">
        <v>76.48165</v>
      </c>
      <c r="O59" s="11">
        <v>3</v>
      </c>
    </row>
    <row r="60" ht="17" customHeight="1" spans="1:15">
      <c r="A60" s="11">
        <v>57</v>
      </c>
      <c r="B60" s="12" t="s">
        <v>150</v>
      </c>
      <c r="C60" s="12" t="s">
        <v>151</v>
      </c>
      <c r="D60" s="12" t="s">
        <v>152</v>
      </c>
      <c r="E60" s="13">
        <v>115.23</v>
      </c>
      <c r="F60" s="13">
        <v>119</v>
      </c>
      <c r="G60" s="11">
        <f t="shared" si="0"/>
        <v>234.23</v>
      </c>
      <c r="H60" s="14">
        <v>78.0767</v>
      </c>
      <c r="I60" s="11">
        <v>39.03835</v>
      </c>
      <c r="J60" s="11" t="s">
        <v>153</v>
      </c>
      <c r="K60" s="11">
        <v>8</v>
      </c>
      <c r="L60" s="11">
        <v>80.86</v>
      </c>
      <c r="M60" s="11">
        <v>40.43</v>
      </c>
      <c r="N60" s="11">
        <v>79.46835</v>
      </c>
      <c r="O60" s="11">
        <v>1</v>
      </c>
    </row>
    <row r="61" ht="17" customHeight="1" spans="1:15">
      <c r="A61" s="11">
        <v>58</v>
      </c>
      <c r="B61" s="12" t="s">
        <v>154</v>
      </c>
      <c r="C61" s="12" t="s">
        <v>155</v>
      </c>
      <c r="D61" s="12" t="s">
        <v>152</v>
      </c>
      <c r="E61" s="13">
        <v>117.19</v>
      </c>
      <c r="F61" s="13">
        <v>123</v>
      </c>
      <c r="G61" s="11">
        <f t="shared" si="0"/>
        <v>240.19</v>
      </c>
      <c r="H61" s="14">
        <v>80.0633</v>
      </c>
      <c r="I61" s="11">
        <v>40.03165</v>
      </c>
      <c r="J61" s="11" t="s">
        <v>153</v>
      </c>
      <c r="K61" s="11">
        <v>9</v>
      </c>
      <c r="L61" s="11">
        <v>76.94</v>
      </c>
      <c r="M61" s="11">
        <v>38.47</v>
      </c>
      <c r="N61" s="11">
        <v>78.50165</v>
      </c>
      <c r="O61" s="11">
        <v>2</v>
      </c>
    </row>
    <row r="62" ht="17" customHeight="1" spans="1:15">
      <c r="A62" s="11">
        <v>59</v>
      </c>
      <c r="B62" s="12" t="s">
        <v>156</v>
      </c>
      <c r="C62" s="12" t="s">
        <v>157</v>
      </c>
      <c r="D62" s="12" t="s">
        <v>152</v>
      </c>
      <c r="E62" s="13">
        <v>112.8</v>
      </c>
      <c r="F62" s="13">
        <v>112</v>
      </c>
      <c r="G62" s="11">
        <f t="shared" si="0"/>
        <v>224.8</v>
      </c>
      <c r="H62" s="14">
        <v>74.9333</v>
      </c>
      <c r="I62" s="11">
        <v>37.46665</v>
      </c>
      <c r="J62" s="11" t="s">
        <v>153</v>
      </c>
      <c r="K62" s="11">
        <v>7</v>
      </c>
      <c r="L62" s="11">
        <v>78.12</v>
      </c>
      <c r="M62" s="11">
        <v>39.06</v>
      </c>
      <c r="N62" s="11">
        <v>76.52665</v>
      </c>
      <c r="O62" s="11">
        <v>3</v>
      </c>
    </row>
    <row r="63" ht="17" customHeight="1" spans="1:15">
      <c r="A63" s="11">
        <v>60</v>
      </c>
      <c r="B63" s="12" t="s">
        <v>158</v>
      </c>
      <c r="C63" s="12" t="s">
        <v>159</v>
      </c>
      <c r="D63" s="12" t="s">
        <v>160</v>
      </c>
      <c r="E63" s="13">
        <v>129.77</v>
      </c>
      <c r="F63" s="13">
        <v>114</v>
      </c>
      <c r="G63" s="11">
        <f t="shared" si="0"/>
        <v>243.77</v>
      </c>
      <c r="H63" s="14">
        <v>81.2567</v>
      </c>
      <c r="I63" s="11">
        <v>40.62835</v>
      </c>
      <c r="J63" s="11" t="s">
        <v>153</v>
      </c>
      <c r="K63" s="11">
        <v>36</v>
      </c>
      <c r="L63" s="11">
        <v>80.98</v>
      </c>
      <c r="M63" s="11">
        <v>40.49</v>
      </c>
      <c r="N63" s="11">
        <v>81.11835</v>
      </c>
      <c r="O63" s="11">
        <v>1</v>
      </c>
    </row>
    <row r="64" ht="17" customHeight="1" spans="1:15">
      <c r="A64" s="11">
        <v>61</v>
      </c>
      <c r="B64" s="12" t="s">
        <v>161</v>
      </c>
      <c r="C64" s="12" t="s">
        <v>162</v>
      </c>
      <c r="D64" s="12" t="s">
        <v>160</v>
      </c>
      <c r="E64" s="13">
        <v>112.34</v>
      </c>
      <c r="F64" s="13">
        <v>118</v>
      </c>
      <c r="G64" s="11">
        <f t="shared" si="0"/>
        <v>230.34</v>
      </c>
      <c r="H64" s="14">
        <v>76.78</v>
      </c>
      <c r="I64" s="11">
        <v>38.39</v>
      </c>
      <c r="J64" s="11" t="s">
        <v>153</v>
      </c>
      <c r="K64" s="11">
        <v>34</v>
      </c>
      <c r="L64" s="11">
        <v>77.92</v>
      </c>
      <c r="M64" s="11">
        <v>38.96</v>
      </c>
      <c r="N64" s="11">
        <v>77.35</v>
      </c>
      <c r="O64" s="11">
        <v>2</v>
      </c>
    </row>
    <row r="65" ht="17" customHeight="1" spans="1:15">
      <c r="A65" s="11">
        <v>62</v>
      </c>
      <c r="B65" s="12" t="s">
        <v>163</v>
      </c>
      <c r="C65" s="12" t="s">
        <v>164</v>
      </c>
      <c r="D65" s="12" t="s">
        <v>160</v>
      </c>
      <c r="E65" s="13">
        <v>117.02</v>
      </c>
      <c r="F65" s="13">
        <v>123</v>
      </c>
      <c r="G65" s="11">
        <f t="shared" si="0"/>
        <v>240.02</v>
      </c>
      <c r="H65" s="14">
        <v>80.0067</v>
      </c>
      <c r="I65" s="11">
        <v>40.00335</v>
      </c>
      <c r="J65" s="11" t="s">
        <v>153</v>
      </c>
      <c r="K65" s="11">
        <v>35</v>
      </c>
      <c r="L65" s="11">
        <v>47.24</v>
      </c>
      <c r="M65" s="11">
        <v>23.62</v>
      </c>
      <c r="N65" s="11">
        <v>63.62335</v>
      </c>
      <c r="O65" s="11">
        <v>3</v>
      </c>
    </row>
    <row r="66" ht="17" customHeight="1" spans="1:15">
      <c r="A66" s="11">
        <v>63</v>
      </c>
      <c r="B66" s="12" t="s">
        <v>165</v>
      </c>
      <c r="C66" s="12" t="s">
        <v>166</v>
      </c>
      <c r="D66" s="12" t="s">
        <v>167</v>
      </c>
      <c r="E66" s="13">
        <v>114.56</v>
      </c>
      <c r="F66" s="13">
        <v>113</v>
      </c>
      <c r="G66" s="11">
        <f t="shared" si="0"/>
        <v>227.56</v>
      </c>
      <c r="H66" s="14">
        <v>75.8533</v>
      </c>
      <c r="I66" s="11">
        <v>37.92665</v>
      </c>
      <c r="J66" s="11" t="s">
        <v>153</v>
      </c>
      <c r="K66" s="11">
        <v>33</v>
      </c>
      <c r="L66" s="11">
        <v>78.32</v>
      </c>
      <c r="M66" s="11">
        <v>39.16</v>
      </c>
      <c r="N66" s="11">
        <v>77.08665</v>
      </c>
      <c r="O66" s="11">
        <v>1</v>
      </c>
    </row>
    <row r="67" ht="17" customHeight="1" spans="1:15">
      <c r="A67" s="11">
        <v>64</v>
      </c>
      <c r="B67" s="12" t="s">
        <v>168</v>
      </c>
      <c r="C67" s="12" t="s">
        <v>169</v>
      </c>
      <c r="D67" s="12" t="s">
        <v>167</v>
      </c>
      <c r="E67" s="13">
        <v>112.38</v>
      </c>
      <c r="F67" s="13">
        <v>110</v>
      </c>
      <c r="G67" s="11">
        <f t="shared" si="0"/>
        <v>222.38</v>
      </c>
      <c r="H67" s="14">
        <v>74.1267</v>
      </c>
      <c r="I67" s="11">
        <v>37.06335</v>
      </c>
      <c r="J67" s="11" t="s">
        <v>153</v>
      </c>
      <c r="K67" s="11">
        <v>32</v>
      </c>
      <c r="L67" s="11">
        <v>75.68</v>
      </c>
      <c r="M67" s="11">
        <v>37.84</v>
      </c>
      <c r="N67" s="11">
        <v>74.90335</v>
      </c>
      <c r="O67" s="11">
        <v>2</v>
      </c>
    </row>
    <row r="68" ht="17" customHeight="1" spans="1:15">
      <c r="A68" s="11">
        <v>65</v>
      </c>
      <c r="B68" s="12" t="s">
        <v>170</v>
      </c>
      <c r="C68" s="12" t="s">
        <v>171</v>
      </c>
      <c r="D68" s="12" t="s">
        <v>167</v>
      </c>
      <c r="E68" s="13">
        <v>113.99</v>
      </c>
      <c r="F68" s="13">
        <v>107</v>
      </c>
      <c r="G68" s="20">
        <f t="shared" ref="G68:G113" si="1">E68+F68</f>
        <v>220.99</v>
      </c>
      <c r="H68" s="14">
        <v>73.6633</v>
      </c>
      <c r="I68" s="11">
        <v>36.83165</v>
      </c>
      <c r="J68" s="11" t="s">
        <v>153</v>
      </c>
      <c r="K68" s="11" t="s">
        <v>31</v>
      </c>
      <c r="L68" s="11" t="s">
        <v>31</v>
      </c>
      <c r="M68" s="11" t="s">
        <v>31</v>
      </c>
      <c r="N68" s="19"/>
      <c r="O68" s="19"/>
    </row>
    <row r="69" ht="17" customHeight="1" spans="1:15">
      <c r="A69" s="11">
        <v>66</v>
      </c>
      <c r="B69" s="12" t="s">
        <v>172</v>
      </c>
      <c r="C69" s="12" t="s">
        <v>173</v>
      </c>
      <c r="D69" s="12" t="s">
        <v>174</v>
      </c>
      <c r="E69" s="13">
        <v>116.83</v>
      </c>
      <c r="F69" s="13">
        <v>101</v>
      </c>
      <c r="G69" s="11">
        <f t="shared" si="1"/>
        <v>217.83</v>
      </c>
      <c r="H69" s="14">
        <v>72.61</v>
      </c>
      <c r="I69" s="11">
        <v>36.305</v>
      </c>
      <c r="J69" s="11" t="s">
        <v>70</v>
      </c>
      <c r="K69" s="11">
        <v>34</v>
      </c>
      <c r="L69" s="11">
        <v>78.4</v>
      </c>
      <c r="M69" s="11">
        <v>39.2</v>
      </c>
      <c r="N69" s="11">
        <v>75.505</v>
      </c>
      <c r="O69" s="11">
        <v>1</v>
      </c>
    </row>
    <row r="70" ht="17" customHeight="1" spans="1:15">
      <c r="A70" s="11">
        <v>67</v>
      </c>
      <c r="B70" s="12" t="s">
        <v>175</v>
      </c>
      <c r="C70" s="12" t="s">
        <v>176</v>
      </c>
      <c r="D70" s="12" t="s">
        <v>174</v>
      </c>
      <c r="E70" s="13">
        <v>108.35</v>
      </c>
      <c r="F70" s="13">
        <v>96</v>
      </c>
      <c r="G70" s="11">
        <f t="shared" si="1"/>
        <v>204.35</v>
      </c>
      <c r="H70" s="14">
        <v>68.1167</v>
      </c>
      <c r="I70" s="11">
        <v>34.05835</v>
      </c>
      <c r="J70" s="11" t="s">
        <v>70</v>
      </c>
      <c r="K70" s="11">
        <v>35</v>
      </c>
      <c r="L70" s="11">
        <v>76.8</v>
      </c>
      <c r="M70" s="11">
        <v>38.4</v>
      </c>
      <c r="N70" s="11">
        <v>72.45835</v>
      </c>
      <c r="O70" s="11">
        <v>2</v>
      </c>
    </row>
    <row r="71" ht="17" customHeight="1" spans="1:15">
      <c r="A71" s="11">
        <v>68</v>
      </c>
      <c r="B71" s="12" t="s">
        <v>177</v>
      </c>
      <c r="C71" s="12" t="s">
        <v>178</v>
      </c>
      <c r="D71" s="12" t="s">
        <v>174</v>
      </c>
      <c r="E71" s="13">
        <v>105.16</v>
      </c>
      <c r="F71" s="13">
        <v>102</v>
      </c>
      <c r="G71" s="11">
        <f t="shared" si="1"/>
        <v>207.16</v>
      </c>
      <c r="H71" s="14">
        <v>69.0533</v>
      </c>
      <c r="I71" s="11">
        <v>34.52665</v>
      </c>
      <c r="J71" s="11" t="s">
        <v>70</v>
      </c>
      <c r="K71" s="11" t="s">
        <v>31</v>
      </c>
      <c r="L71" s="11" t="s">
        <v>31</v>
      </c>
      <c r="M71" s="11" t="s">
        <v>31</v>
      </c>
      <c r="N71" s="11">
        <v>34.52665</v>
      </c>
      <c r="O71" s="11"/>
    </row>
    <row r="72" ht="17" customHeight="1" spans="1:15">
      <c r="A72" s="11">
        <v>69</v>
      </c>
      <c r="B72" s="12" t="s">
        <v>179</v>
      </c>
      <c r="C72" s="12" t="s">
        <v>180</v>
      </c>
      <c r="D72" s="12" t="s">
        <v>181</v>
      </c>
      <c r="E72" s="13">
        <v>126.16</v>
      </c>
      <c r="F72" s="13">
        <v>115</v>
      </c>
      <c r="G72" s="11">
        <f t="shared" si="1"/>
        <v>241.16</v>
      </c>
      <c r="H72" s="14">
        <v>80.3867</v>
      </c>
      <c r="I72" s="11">
        <v>40.19335</v>
      </c>
      <c r="J72" s="11" t="s">
        <v>70</v>
      </c>
      <c r="K72" s="11">
        <v>20</v>
      </c>
      <c r="L72" s="11">
        <v>81.48</v>
      </c>
      <c r="M72" s="11">
        <v>40.74</v>
      </c>
      <c r="N72" s="11">
        <v>80.93335</v>
      </c>
      <c r="O72" s="11">
        <v>1</v>
      </c>
    </row>
    <row r="73" ht="17" customHeight="1" spans="1:15">
      <c r="A73" s="11">
        <v>70</v>
      </c>
      <c r="B73" s="12" t="s">
        <v>182</v>
      </c>
      <c r="C73" s="12" t="s">
        <v>183</v>
      </c>
      <c r="D73" s="12" t="s">
        <v>181</v>
      </c>
      <c r="E73" s="13">
        <v>116.98</v>
      </c>
      <c r="F73" s="13">
        <v>115</v>
      </c>
      <c r="G73" s="11">
        <f t="shared" si="1"/>
        <v>231.98</v>
      </c>
      <c r="H73" s="14">
        <v>77.3267</v>
      </c>
      <c r="I73" s="11">
        <v>38.66335</v>
      </c>
      <c r="J73" s="11" t="s">
        <v>70</v>
      </c>
      <c r="K73" s="11">
        <v>19</v>
      </c>
      <c r="L73" s="11">
        <v>75.92</v>
      </c>
      <c r="M73" s="11">
        <v>37.96</v>
      </c>
      <c r="N73" s="11">
        <v>76.62335</v>
      </c>
      <c r="O73" s="11">
        <v>2</v>
      </c>
    </row>
    <row r="74" ht="17" customHeight="1" spans="1:15">
      <c r="A74" s="11">
        <v>71</v>
      </c>
      <c r="B74" s="12" t="s">
        <v>184</v>
      </c>
      <c r="C74" s="12" t="s">
        <v>185</v>
      </c>
      <c r="D74" s="12" t="s">
        <v>181</v>
      </c>
      <c r="E74" s="13">
        <v>120.08</v>
      </c>
      <c r="F74" s="13">
        <v>109</v>
      </c>
      <c r="G74" s="11">
        <f t="shared" si="1"/>
        <v>229.08</v>
      </c>
      <c r="H74" s="14">
        <v>76.36</v>
      </c>
      <c r="I74" s="11">
        <v>38.18</v>
      </c>
      <c r="J74" s="11" t="s">
        <v>70</v>
      </c>
      <c r="K74" s="11" t="s">
        <v>31</v>
      </c>
      <c r="L74" s="11" t="s">
        <v>31</v>
      </c>
      <c r="M74" s="11" t="s">
        <v>31</v>
      </c>
      <c r="N74" s="19"/>
      <c r="O74" s="19"/>
    </row>
    <row r="75" ht="17" customHeight="1" spans="1:15">
      <c r="A75" s="11">
        <v>72</v>
      </c>
      <c r="B75" s="12" t="s">
        <v>186</v>
      </c>
      <c r="C75" s="12" t="s">
        <v>187</v>
      </c>
      <c r="D75" s="12" t="s">
        <v>188</v>
      </c>
      <c r="E75" s="13">
        <v>120.37</v>
      </c>
      <c r="F75" s="13">
        <v>119</v>
      </c>
      <c r="G75" s="11">
        <f t="shared" si="1"/>
        <v>239.37</v>
      </c>
      <c r="H75" s="14">
        <v>79.79</v>
      </c>
      <c r="I75" s="11">
        <v>39.895</v>
      </c>
      <c r="J75" s="11" t="s">
        <v>70</v>
      </c>
      <c r="K75" s="11">
        <v>32</v>
      </c>
      <c r="L75" s="11">
        <v>76.62</v>
      </c>
      <c r="M75" s="11">
        <v>38.31</v>
      </c>
      <c r="N75" s="11">
        <v>78.205</v>
      </c>
      <c r="O75" s="11">
        <v>1</v>
      </c>
    </row>
    <row r="76" ht="17" customHeight="1" spans="1:15">
      <c r="A76" s="11">
        <v>73</v>
      </c>
      <c r="B76" s="12" t="s">
        <v>189</v>
      </c>
      <c r="C76" s="12" t="s">
        <v>190</v>
      </c>
      <c r="D76" s="12" t="s">
        <v>188</v>
      </c>
      <c r="E76" s="13">
        <v>120.31</v>
      </c>
      <c r="F76" s="13">
        <v>102</v>
      </c>
      <c r="G76" s="11">
        <f t="shared" si="1"/>
        <v>222.31</v>
      </c>
      <c r="H76" s="14">
        <v>74.1033</v>
      </c>
      <c r="I76" s="11">
        <v>37.05165</v>
      </c>
      <c r="J76" s="11" t="s">
        <v>70</v>
      </c>
      <c r="K76" s="11">
        <v>30</v>
      </c>
      <c r="L76" s="11">
        <v>76.46</v>
      </c>
      <c r="M76" s="11">
        <v>38.23</v>
      </c>
      <c r="N76" s="11">
        <v>75.28165</v>
      </c>
      <c r="O76" s="11">
        <v>2</v>
      </c>
    </row>
    <row r="77" ht="17" customHeight="1" spans="1:15">
      <c r="A77" s="11">
        <v>74</v>
      </c>
      <c r="B77" s="12" t="s">
        <v>191</v>
      </c>
      <c r="C77" s="12" t="s">
        <v>192</v>
      </c>
      <c r="D77" s="12" t="s">
        <v>188</v>
      </c>
      <c r="E77" s="13">
        <v>115.63</v>
      </c>
      <c r="F77" s="13">
        <v>108</v>
      </c>
      <c r="G77" s="11">
        <f t="shared" si="1"/>
        <v>223.63</v>
      </c>
      <c r="H77" s="14">
        <v>74.5433</v>
      </c>
      <c r="I77" s="11">
        <v>37.27165</v>
      </c>
      <c r="J77" s="11" t="s">
        <v>70</v>
      </c>
      <c r="K77" s="11" t="s">
        <v>31</v>
      </c>
      <c r="L77" s="11" t="s">
        <v>31</v>
      </c>
      <c r="M77" s="11" t="s">
        <v>31</v>
      </c>
      <c r="N77" s="19"/>
      <c r="O77" s="19"/>
    </row>
    <row r="78" ht="17" customHeight="1" spans="1:15">
      <c r="A78" s="11">
        <v>75</v>
      </c>
      <c r="B78" s="12" t="s">
        <v>193</v>
      </c>
      <c r="C78" s="12" t="s">
        <v>194</v>
      </c>
      <c r="D78" s="12" t="s">
        <v>195</v>
      </c>
      <c r="E78" s="13">
        <v>123.14</v>
      </c>
      <c r="F78" s="13">
        <v>101</v>
      </c>
      <c r="G78" s="11">
        <f t="shared" si="1"/>
        <v>224.14</v>
      </c>
      <c r="H78" s="14">
        <v>74.7133</v>
      </c>
      <c r="I78" s="11">
        <v>37.35665</v>
      </c>
      <c r="J78" s="11" t="s">
        <v>70</v>
      </c>
      <c r="K78" s="11">
        <v>36</v>
      </c>
      <c r="L78" s="11">
        <v>81.26</v>
      </c>
      <c r="M78" s="11">
        <v>40.63</v>
      </c>
      <c r="N78" s="11">
        <v>77.98665</v>
      </c>
      <c r="O78" s="11">
        <v>1</v>
      </c>
    </row>
    <row r="79" ht="17" customHeight="1" spans="1:15">
      <c r="A79" s="11">
        <v>76</v>
      </c>
      <c r="B79" s="12" t="s">
        <v>196</v>
      </c>
      <c r="C79" s="12" t="s">
        <v>197</v>
      </c>
      <c r="D79" s="12" t="s">
        <v>195</v>
      </c>
      <c r="E79" s="13">
        <v>109.63</v>
      </c>
      <c r="F79" s="13">
        <v>106</v>
      </c>
      <c r="G79" s="11">
        <f t="shared" si="1"/>
        <v>215.63</v>
      </c>
      <c r="H79" s="14">
        <v>71.8767</v>
      </c>
      <c r="I79" s="11">
        <v>35.93835</v>
      </c>
      <c r="J79" s="11" t="s">
        <v>70</v>
      </c>
      <c r="K79" s="11">
        <v>38</v>
      </c>
      <c r="L79" s="11">
        <v>79.86</v>
      </c>
      <c r="M79" s="11">
        <v>39.93</v>
      </c>
      <c r="N79" s="11">
        <v>75.86835</v>
      </c>
      <c r="O79" s="11">
        <v>2</v>
      </c>
    </row>
    <row r="80" ht="17" customHeight="1" spans="1:15">
      <c r="A80" s="11">
        <v>77</v>
      </c>
      <c r="B80" s="12" t="s">
        <v>198</v>
      </c>
      <c r="C80" s="12" t="s">
        <v>199</v>
      </c>
      <c r="D80" s="12" t="s">
        <v>195</v>
      </c>
      <c r="E80" s="13">
        <v>108.35</v>
      </c>
      <c r="F80" s="13">
        <v>109</v>
      </c>
      <c r="G80" s="11">
        <f t="shared" si="1"/>
        <v>217.35</v>
      </c>
      <c r="H80" s="14">
        <v>72.45</v>
      </c>
      <c r="I80" s="11">
        <v>36.225</v>
      </c>
      <c r="J80" s="11" t="s">
        <v>70</v>
      </c>
      <c r="K80" s="11">
        <v>37</v>
      </c>
      <c r="L80" s="11">
        <v>77.72</v>
      </c>
      <c r="M80" s="11">
        <v>38.86</v>
      </c>
      <c r="N80" s="11">
        <v>75.085</v>
      </c>
      <c r="O80" s="11">
        <v>3</v>
      </c>
    </row>
    <row r="81" ht="17" customHeight="1" spans="1:15">
      <c r="A81" s="11">
        <v>78</v>
      </c>
      <c r="B81" s="12" t="s">
        <v>200</v>
      </c>
      <c r="C81" s="12" t="s">
        <v>201</v>
      </c>
      <c r="D81" s="12" t="s">
        <v>202</v>
      </c>
      <c r="E81" s="13">
        <v>130.58</v>
      </c>
      <c r="F81" s="13">
        <v>105</v>
      </c>
      <c r="G81" s="11">
        <f t="shared" si="1"/>
        <v>235.58</v>
      </c>
      <c r="H81" s="14">
        <v>78.5267</v>
      </c>
      <c r="I81" s="11">
        <v>39.26335</v>
      </c>
      <c r="J81" s="11" t="s">
        <v>70</v>
      </c>
      <c r="K81" s="11">
        <v>18</v>
      </c>
      <c r="L81" s="11">
        <v>79.64</v>
      </c>
      <c r="M81" s="11">
        <v>39.82</v>
      </c>
      <c r="N81" s="11">
        <v>79.08335</v>
      </c>
      <c r="O81" s="11">
        <v>1</v>
      </c>
    </row>
    <row r="82" ht="17" customHeight="1" spans="1:15">
      <c r="A82" s="11">
        <v>79</v>
      </c>
      <c r="B82" s="12" t="s">
        <v>203</v>
      </c>
      <c r="C82" s="12" t="s">
        <v>204</v>
      </c>
      <c r="D82" s="12" t="s">
        <v>202</v>
      </c>
      <c r="E82" s="13">
        <v>103.83</v>
      </c>
      <c r="F82" s="13">
        <v>109</v>
      </c>
      <c r="G82" s="11">
        <f t="shared" si="1"/>
        <v>212.83</v>
      </c>
      <c r="H82" s="14">
        <v>70.9433</v>
      </c>
      <c r="I82" s="11">
        <v>35.47165</v>
      </c>
      <c r="J82" s="11" t="s">
        <v>70</v>
      </c>
      <c r="K82" s="11">
        <v>17</v>
      </c>
      <c r="L82" s="11">
        <v>79.58</v>
      </c>
      <c r="M82" s="11">
        <v>39.79</v>
      </c>
      <c r="N82" s="11">
        <v>75.26165</v>
      </c>
      <c r="O82" s="11">
        <v>2</v>
      </c>
    </row>
    <row r="83" ht="17" customHeight="1" spans="1:15">
      <c r="A83" s="11">
        <v>80</v>
      </c>
      <c r="B83" s="12" t="s">
        <v>205</v>
      </c>
      <c r="C83" s="12" t="s">
        <v>206</v>
      </c>
      <c r="D83" s="12" t="s">
        <v>202</v>
      </c>
      <c r="E83" s="13">
        <v>101.16</v>
      </c>
      <c r="F83" s="13">
        <v>104</v>
      </c>
      <c r="G83" s="11">
        <f t="shared" si="1"/>
        <v>205.16</v>
      </c>
      <c r="H83" s="14">
        <v>68.3867</v>
      </c>
      <c r="I83" s="11">
        <v>34.19335</v>
      </c>
      <c r="J83" s="11" t="s">
        <v>70</v>
      </c>
      <c r="K83" s="11">
        <v>16</v>
      </c>
      <c r="L83" s="11">
        <v>80.6</v>
      </c>
      <c r="M83" s="11">
        <v>40.3</v>
      </c>
      <c r="N83" s="11">
        <v>74.49335</v>
      </c>
      <c r="O83" s="11">
        <v>3</v>
      </c>
    </row>
    <row r="84" ht="17" customHeight="1" spans="1:15">
      <c r="A84" s="11">
        <v>81</v>
      </c>
      <c r="B84" s="12" t="s">
        <v>207</v>
      </c>
      <c r="C84" s="12" t="s">
        <v>208</v>
      </c>
      <c r="D84" s="12" t="s">
        <v>209</v>
      </c>
      <c r="E84" s="13">
        <v>117.57</v>
      </c>
      <c r="F84" s="13">
        <v>119</v>
      </c>
      <c r="G84" s="11">
        <f t="shared" si="1"/>
        <v>236.57</v>
      </c>
      <c r="H84" s="14">
        <v>78.8567</v>
      </c>
      <c r="I84" s="11">
        <v>39.42835</v>
      </c>
      <c r="J84" s="11" t="s">
        <v>70</v>
      </c>
      <c r="K84" s="11">
        <v>7</v>
      </c>
      <c r="L84" s="11">
        <v>79.58</v>
      </c>
      <c r="M84" s="11">
        <v>39.79</v>
      </c>
      <c r="N84" s="11">
        <v>79.21835</v>
      </c>
      <c r="O84" s="11">
        <v>1</v>
      </c>
    </row>
    <row r="85" ht="17" customHeight="1" spans="1:15">
      <c r="A85" s="11">
        <v>82</v>
      </c>
      <c r="B85" s="12" t="s">
        <v>210</v>
      </c>
      <c r="C85" s="12" t="s">
        <v>211</v>
      </c>
      <c r="D85" s="12" t="s">
        <v>209</v>
      </c>
      <c r="E85" s="13">
        <v>125.89</v>
      </c>
      <c r="F85" s="13">
        <v>112</v>
      </c>
      <c r="G85" s="11">
        <f t="shared" si="1"/>
        <v>237.89</v>
      </c>
      <c r="H85" s="14">
        <v>79.2967</v>
      </c>
      <c r="I85" s="11">
        <v>39.64835</v>
      </c>
      <c r="J85" s="11" t="s">
        <v>70</v>
      </c>
      <c r="K85" s="11">
        <v>8</v>
      </c>
      <c r="L85" s="11">
        <v>77.38</v>
      </c>
      <c r="M85" s="11">
        <v>38.69</v>
      </c>
      <c r="N85" s="11">
        <v>78.33835</v>
      </c>
      <c r="O85" s="11">
        <v>2</v>
      </c>
    </row>
    <row r="86" ht="17" customHeight="1" spans="1:15">
      <c r="A86" s="11">
        <v>83</v>
      </c>
      <c r="B86" s="12" t="s">
        <v>212</v>
      </c>
      <c r="C86" s="12" t="s">
        <v>213</v>
      </c>
      <c r="D86" s="12" t="s">
        <v>209</v>
      </c>
      <c r="E86" s="13">
        <v>109.72</v>
      </c>
      <c r="F86" s="13">
        <v>115</v>
      </c>
      <c r="G86" s="11">
        <f t="shared" si="1"/>
        <v>224.72</v>
      </c>
      <c r="H86" s="14">
        <v>74.9067</v>
      </c>
      <c r="I86" s="11">
        <v>37.45335</v>
      </c>
      <c r="J86" s="11" t="s">
        <v>70</v>
      </c>
      <c r="K86" s="11">
        <v>9</v>
      </c>
      <c r="L86" s="11">
        <v>77.52</v>
      </c>
      <c r="M86" s="11">
        <v>38.76</v>
      </c>
      <c r="N86" s="11">
        <v>76.21335</v>
      </c>
      <c r="O86" s="11">
        <v>3</v>
      </c>
    </row>
    <row r="87" ht="17" customHeight="1" spans="1:15">
      <c r="A87" s="11">
        <v>84</v>
      </c>
      <c r="B87" s="12" t="s">
        <v>214</v>
      </c>
      <c r="C87" s="12" t="s">
        <v>215</v>
      </c>
      <c r="D87" s="12" t="s">
        <v>216</v>
      </c>
      <c r="E87" s="13">
        <v>118.25</v>
      </c>
      <c r="F87" s="13">
        <v>122</v>
      </c>
      <c r="G87" s="11">
        <f t="shared" si="1"/>
        <v>240.25</v>
      </c>
      <c r="H87" s="14">
        <v>80.0833</v>
      </c>
      <c r="I87" s="11">
        <v>40.04165</v>
      </c>
      <c r="J87" s="11" t="s">
        <v>153</v>
      </c>
      <c r="K87" s="11">
        <v>12</v>
      </c>
      <c r="L87" s="18">
        <v>80.4</v>
      </c>
      <c r="M87" s="11">
        <v>40.2</v>
      </c>
      <c r="N87" s="11">
        <v>80.24165</v>
      </c>
      <c r="O87" s="11">
        <v>1</v>
      </c>
    </row>
    <row r="88" ht="17" customHeight="1" spans="1:15">
      <c r="A88" s="11">
        <v>85</v>
      </c>
      <c r="B88" s="12" t="s">
        <v>217</v>
      </c>
      <c r="C88" s="12" t="s">
        <v>218</v>
      </c>
      <c r="D88" s="12" t="s">
        <v>216</v>
      </c>
      <c r="E88" s="13">
        <v>124.21</v>
      </c>
      <c r="F88" s="13">
        <v>115</v>
      </c>
      <c r="G88" s="11">
        <f t="shared" si="1"/>
        <v>239.21</v>
      </c>
      <c r="H88" s="14">
        <v>79.7367</v>
      </c>
      <c r="I88" s="11">
        <v>39.86835</v>
      </c>
      <c r="J88" s="11" t="s">
        <v>153</v>
      </c>
      <c r="K88" s="11">
        <v>11</v>
      </c>
      <c r="L88" s="11">
        <v>76.68</v>
      </c>
      <c r="M88" s="11">
        <v>38.34</v>
      </c>
      <c r="N88" s="11">
        <v>78.20835</v>
      </c>
      <c r="O88" s="11">
        <v>2</v>
      </c>
    </row>
    <row r="89" ht="17" customHeight="1" spans="1:15">
      <c r="A89" s="11">
        <v>86</v>
      </c>
      <c r="B89" s="12" t="s">
        <v>219</v>
      </c>
      <c r="C89" s="12" t="s">
        <v>220</v>
      </c>
      <c r="D89" s="12" t="s">
        <v>216</v>
      </c>
      <c r="E89" s="13">
        <v>124.41</v>
      </c>
      <c r="F89" s="13">
        <v>114</v>
      </c>
      <c r="G89" s="11">
        <f t="shared" si="1"/>
        <v>238.41</v>
      </c>
      <c r="H89" s="14">
        <v>79.47</v>
      </c>
      <c r="I89" s="11">
        <v>39.735</v>
      </c>
      <c r="J89" s="11" t="s">
        <v>153</v>
      </c>
      <c r="K89" s="11">
        <v>10</v>
      </c>
      <c r="L89" s="18">
        <v>76.9</v>
      </c>
      <c r="M89" s="11">
        <v>38.45</v>
      </c>
      <c r="N89" s="11">
        <v>78.185</v>
      </c>
      <c r="O89" s="11">
        <v>3</v>
      </c>
    </row>
    <row r="90" ht="17" customHeight="1" spans="1:15">
      <c r="A90" s="11">
        <v>87</v>
      </c>
      <c r="B90" s="12" t="s">
        <v>221</v>
      </c>
      <c r="C90" s="12" t="s">
        <v>222</v>
      </c>
      <c r="D90" s="12" t="s">
        <v>223</v>
      </c>
      <c r="E90" s="13">
        <v>124.93</v>
      </c>
      <c r="F90" s="13">
        <v>100</v>
      </c>
      <c r="G90" s="11">
        <f t="shared" si="1"/>
        <v>224.93</v>
      </c>
      <c r="H90" s="14">
        <v>74.9767</v>
      </c>
      <c r="I90" s="11">
        <v>37.48835</v>
      </c>
      <c r="J90" s="11" t="s">
        <v>153</v>
      </c>
      <c r="K90" s="11">
        <v>14</v>
      </c>
      <c r="L90" s="18">
        <v>80.7</v>
      </c>
      <c r="M90" s="11">
        <v>40.35</v>
      </c>
      <c r="N90" s="11">
        <v>77.83835</v>
      </c>
      <c r="O90" s="11">
        <v>1</v>
      </c>
    </row>
    <row r="91" ht="17" customHeight="1" spans="1:15">
      <c r="A91" s="11">
        <v>88</v>
      </c>
      <c r="B91" s="12" t="s">
        <v>224</v>
      </c>
      <c r="C91" s="12" t="s">
        <v>225</v>
      </c>
      <c r="D91" s="12" t="s">
        <v>223</v>
      </c>
      <c r="E91" s="13">
        <v>118.37</v>
      </c>
      <c r="F91" s="13">
        <v>113</v>
      </c>
      <c r="G91" s="11">
        <f t="shared" si="1"/>
        <v>231.37</v>
      </c>
      <c r="H91" s="14">
        <v>77.1233</v>
      </c>
      <c r="I91" s="11">
        <v>38.56165</v>
      </c>
      <c r="J91" s="11" t="s">
        <v>153</v>
      </c>
      <c r="K91" s="11">
        <v>13</v>
      </c>
      <c r="L91" s="11">
        <v>77.64</v>
      </c>
      <c r="M91" s="11">
        <v>38.82</v>
      </c>
      <c r="N91" s="11">
        <v>77.38165</v>
      </c>
      <c r="O91" s="11">
        <v>2</v>
      </c>
    </row>
    <row r="92" ht="17" customHeight="1" spans="1:15">
      <c r="A92" s="11">
        <v>89</v>
      </c>
      <c r="B92" s="12" t="s">
        <v>226</v>
      </c>
      <c r="C92" s="12" t="s">
        <v>227</v>
      </c>
      <c r="D92" s="12" t="s">
        <v>223</v>
      </c>
      <c r="E92" s="13">
        <v>114.5</v>
      </c>
      <c r="F92" s="13">
        <v>115</v>
      </c>
      <c r="G92" s="11">
        <f t="shared" si="1"/>
        <v>229.5</v>
      </c>
      <c r="H92" s="14">
        <v>76.5</v>
      </c>
      <c r="I92" s="11">
        <v>38.25</v>
      </c>
      <c r="J92" s="11" t="s">
        <v>153</v>
      </c>
      <c r="K92" s="11" t="s">
        <v>31</v>
      </c>
      <c r="L92" s="11" t="s">
        <v>31</v>
      </c>
      <c r="M92" s="11" t="s">
        <v>31</v>
      </c>
      <c r="N92" s="19"/>
      <c r="O92" s="19"/>
    </row>
    <row r="93" ht="17" customHeight="1" spans="1:15">
      <c r="A93" s="11">
        <v>90</v>
      </c>
      <c r="B93" s="12" t="s">
        <v>228</v>
      </c>
      <c r="C93" s="12" t="s">
        <v>229</v>
      </c>
      <c r="D93" s="12" t="s">
        <v>230</v>
      </c>
      <c r="E93" s="13">
        <v>131.25</v>
      </c>
      <c r="F93" s="13">
        <v>114</v>
      </c>
      <c r="G93" s="11">
        <f t="shared" si="1"/>
        <v>245.25</v>
      </c>
      <c r="H93" s="14">
        <v>81.75</v>
      </c>
      <c r="I93" s="11">
        <v>40.875</v>
      </c>
      <c r="J93" s="11" t="s">
        <v>153</v>
      </c>
      <c r="K93" s="11">
        <v>6</v>
      </c>
      <c r="L93" s="11">
        <v>83.04</v>
      </c>
      <c r="M93" s="11">
        <v>41.52</v>
      </c>
      <c r="N93" s="11">
        <v>82.395</v>
      </c>
      <c r="O93" s="11">
        <v>1</v>
      </c>
    </row>
    <row r="94" ht="17" customHeight="1" spans="1:15">
      <c r="A94" s="11">
        <v>91</v>
      </c>
      <c r="B94" s="12" t="s">
        <v>231</v>
      </c>
      <c r="C94" s="12" t="s">
        <v>232</v>
      </c>
      <c r="D94" s="12" t="s">
        <v>230</v>
      </c>
      <c r="E94" s="13">
        <v>119.23</v>
      </c>
      <c r="F94" s="13">
        <v>113</v>
      </c>
      <c r="G94" s="11">
        <f t="shared" si="1"/>
        <v>232.23</v>
      </c>
      <c r="H94" s="14">
        <v>77.41</v>
      </c>
      <c r="I94" s="11">
        <v>38.705</v>
      </c>
      <c r="J94" s="11" t="s">
        <v>153</v>
      </c>
      <c r="K94" s="11">
        <v>5</v>
      </c>
      <c r="L94" s="11">
        <v>80.62</v>
      </c>
      <c r="M94" s="11">
        <v>40.31</v>
      </c>
      <c r="N94" s="11">
        <v>79.015</v>
      </c>
      <c r="O94" s="11">
        <v>2</v>
      </c>
    </row>
    <row r="95" ht="17" customHeight="1" spans="1:15">
      <c r="A95" s="11">
        <v>92</v>
      </c>
      <c r="B95" s="12" t="s">
        <v>233</v>
      </c>
      <c r="C95" s="12" t="s">
        <v>234</v>
      </c>
      <c r="D95" s="12" t="s">
        <v>230</v>
      </c>
      <c r="E95" s="13">
        <v>113.65</v>
      </c>
      <c r="F95" s="13">
        <v>112</v>
      </c>
      <c r="G95" s="11">
        <f t="shared" si="1"/>
        <v>225.65</v>
      </c>
      <c r="H95" s="14">
        <v>75.2167</v>
      </c>
      <c r="I95" s="11">
        <v>37.60835</v>
      </c>
      <c r="J95" s="11" t="s">
        <v>153</v>
      </c>
      <c r="K95" s="11">
        <v>4</v>
      </c>
      <c r="L95" s="11">
        <v>76.62</v>
      </c>
      <c r="M95" s="11">
        <v>38.31</v>
      </c>
      <c r="N95" s="11">
        <v>75.91835</v>
      </c>
      <c r="O95" s="11">
        <v>3</v>
      </c>
    </row>
    <row r="96" ht="17" customHeight="1" spans="1:15">
      <c r="A96" s="11">
        <v>93</v>
      </c>
      <c r="B96" s="12" t="s">
        <v>235</v>
      </c>
      <c r="C96" s="12" t="s">
        <v>236</v>
      </c>
      <c r="D96" s="12" t="s">
        <v>237</v>
      </c>
      <c r="E96" s="13">
        <v>111.39</v>
      </c>
      <c r="F96" s="13">
        <v>116</v>
      </c>
      <c r="G96" s="11">
        <f t="shared" si="1"/>
        <v>227.39</v>
      </c>
      <c r="H96" s="14">
        <v>75.7967</v>
      </c>
      <c r="I96" s="11">
        <v>37.89835</v>
      </c>
      <c r="J96" s="11" t="s">
        <v>153</v>
      </c>
      <c r="K96" s="11">
        <v>2</v>
      </c>
      <c r="L96" s="11">
        <v>77.92</v>
      </c>
      <c r="M96" s="11">
        <v>38.96</v>
      </c>
      <c r="N96" s="11">
        <v>76.85835</v>
      </c>
      <c r="O96" s="11">
        <v>1</v>
      </c>
    </row>
    <row r="97" ht="17" customHeight="1" spans="1:15">
      <c r="A97" s="11">
        <v>94</v>
      </c>
      <c r="B97" s="12" t="s">
        <v>238</v>
      </c>
      <c r="C97" s="12" t="s">
        <v>239</v>
      </c>
      <c r="D97" s="12" t="s">
        <v>237</v>
      </c>
      <c r="E97" s="13">
        <v>102.22</v>
      </c>
      <c r="F97" s="13">
        <v>116</v>
      </c>
      <c r="G97" s="11">
        <f t="shared" si="1"/>
        <v>218.22</v>
      </c>
      <c r="H97" s="14">
        <v>72.74</v>
      </c>
      <c r="I97" s="11">
        <v>36.37</v>
      </c>
      <c r="J97" s="11" t="s">
        <v>153</v>
      </c>
      <c r="K97" s="11">
        <v>1</v>
      </c>
      <c r="L97" s="11">
        <v>80.66</v>
      </c>
      <c r="M97" s="11">
        <v>40.33</v>
      </c>
      <c r="N97" s="11">
        <v>76.7</v>
      </c>
      <c r="O97" s="11">
        <v>2</v>
      </c>
    </row>
    <row r="98" ht="17" customHeight="1" spans="1:15">
      <c r="A98" s="11">
        <v>95</v>
      </c>
      <c r="B98" s="12" t="s">
        <v>240</v>
      </c>
      <c r="C98" s="12" t="s">
        <v>241</v>
      </c>
      <c r="D98" s="12" t="s">
        <v>237</v>
      </c>
      <c r="E98" s="13">
        <v>113.5</v>
      </c>
      <c r="F98" s="13">
        <v>104</v>
      </c>
      <c r="G98" s="11">
        <f t="shared" si="1"/>
        <v>217.5</v>
      </c>
      <c r="H98" s="14">
        <v>72.5</v>
      </c>
      <c r="I98" s="11">
        <v>36.25</v>
      </c>
      <c r="J98" s="11" t="s">
        <v>153</v>
      </c>
      <c r="K98" s="11" t="s">
        <v>31</v>
      </c>
      <c r="L98" s="11" t="s">
        <v>31</v>
      </c>
      <c r="M98" s="11" t="s">
        <v>31</v>
      </c>
      <c r="N98" s="19"/>
      <c r="O98" s="19"/>
    </row>
    <row r="99" ht="17" customHeight="1" spans="1:15">
      <c r="A99" s="11">
        <v>96</v>
      </c>
      <c r="B99" s="12" t="s">
        <v>242</v>
      </c>
      <c r="C99" s="12" t="s">
        <v>243</v>
      </c>
      <c r="D99" s="12" t="s">
        <v>244</v>
      </c>
      <c r="E99" s="13">
        <v>109.38</v>
      </c>
      <c r="F99" s="13">
        <v>109</v>
      </c>
      <c r="G99" s="11">
        <f t="shared" si="1"/>
        <v>218.38</v>
      </c>
      <c r="H99" s="14">
        <v>72.7933</v>
      </c>
      <c r="I99" s="11">
        <v>36.39665</v>
      </c>
      <c r="J99" s="11" t="s">
        <v>153</v>
      </c>
      <c r="K99" s="11">
        <v>21</v>
      </c>
      <c r="L99" s="11">
        <v>83.82</v>
      </c>
      <c r="M99" s="11">
        <v>41.91</v>
      </c>
      <c r="N99" s="11">
        <v>78.30665</v>
      </c>
      <c r="O99" s="11">
        <v>1</v>
      </c>
    </row>
    <row r="100" ht="17" customHeight="1" spans="1:15">
      <c r="A100" s="11">
        <v>97</v>
      </c>
      <c r="B100" s="12" t="s">
        <v>245</v>
      </c>
      <c r="C100" s="12" t="s">
        <v>246</v>
      </c>
      <c r="D100" s="12" t="s">
        <v>244</v>
      </c>
      <c r="E100" s="13">
        <v>107.43</v>
      </c>
      <c r="F100" s="13">
        <v>116</v>
      </c>
      <c r="G100" s="11">
        <f t="shared" si="1"/>
        <v>223.43</v>
      </c>
      <c r="H100" s="14">
        <v>74.4767</v>
      </c>
      <c r="I100" s="11">
        <v>37.23835</v>
      </c>
      <c r="J100" s="11" t="s">
        <v>153</v>
      </c>
      <c r="K100" s="11">
        <v>19</v>
      </c>
      <c r="L100" s="11">
        <v>78.62</v>
      </c>
      <c r="M100" s="11">
        <v>39.31</v>
      </c>
      <c r="N100" s="11">
        <v>76.54835</v>
      </c>
      <c r="O100" s="11">
        <v>2</v>
      </c>
    </row>
    <row r="101" ht="17" customHeight="1" spans="1:15">
      <c r="A101" s="11">
        <v>98</v>
      </c>
      <c r="B101" s="12" t="s">
        <v>247</v>
      </c>
      <c r="C101" s="12" t="s">
        <v>248</v>
      </c>
      <c r="D101" s="12" t="s">
        <v>244</v>
      </c>
      <c r="E101" s="13">
        <v>105.41</v>
      </c>
      <c r="F101" s="13">
        <v>109</v>
      </c>
      <c r="G101" s="11">
        <f t="shared" si="1"/>
        <v>214.41</v>
      </c>
      <c r="H101" s="14">
        <v>71.47</v>
      </c>
      <c r="I101" s="11">
        <v>35.735</v>
      </c>
      <c r="J101" s="11" t="s">
        <v>153</v>
      </c>
      <c r="K101" s="11" t="s">
        <v>31</v>
      </c>
      <c r="L101" s="11" t="s">
        <v>31</v>
      </c>
      <c r="M101" s="11" t="s">
        <v>31</v>
      </c>
      <c r="N101" s="19"/>
      <c r="O101" s="19"/>
    </row>
    <row r="102" ht="17" customHeight="1" spans="1:15">
      <c r="A102" s="11">
        <v>99</v>
      </c>
      <c r="B102" s="12" t="s">
        <v>249</v>
      </c>
      <c r="C102" s="12" t="s">
        <v>250</v>
      </c>
      <c r="D102" s="12" t="s">
        <v>251</v>
      </c>
      <c r="E102" s="13">
        <v>133.32</v>
      </c>
      <c r="F102" s="13">
        <v>112</v>
      </c>
      <c r="G102" s="11">
        <f t="shared" si="1"/>
        <v>245.32</v>
      </c>
      <c r="H102" s="14">
        <v>81.7733</v>
      </c>
      <c r="I102" s="11">
        <v>40.88665</v>
      </c>
      <c r="J102" s="11" t="s">
        <v>153</v>
      </c>
      <c r="K102" s="11">
        <v>24</v>
      </c>
      <c r="L102" s="11">
        <v>78.46</v>
      </c>
      <c r="M102" s="11">
        <v>39.23</v>
      </c>
      <c r="N102" s="11">
        <v>80.11665</v>
      </c>
      <c r="O102" s="11">
        <v>1</v>
      </c>
    </row>
    <row r="103" ht="17" customHeight="1" spans="1:15">
      <c r="A103" s="11">
        <v>100</v>
      </c>
      <c r="B103" s="12" t="s">
        <v>252</v>
      </c>
      <c r="C103" s="12" t="s">
        <v>253</v>
      </c>
      <c r="D103" s="12" t="s">
        <v>251</v>
      </c>
      <c r="E103" s="13">
        <v>130.37</v>
      </c>
      <c r="F103" s="13">
        <v>120</v>
      </c>
      <c r="G103" s="11">
        <f t="shared" si="1"/>
        <v>250.37</v>
      </c>
      <c r="H103" s="14">
        <v>83.4567</v>
      </c>
      <c r="I103" s="11">
        <v>41.72835</v>
      </c>
      <c r="J103" s="11" t="s">
        <v>153</v>
      </c>
      <c r="K103" s="11">
        <v>22</v>
      </c>
      <c r="L103" s="11">
        <v>46.56</v>
      </c>
      <c r="M103" s="11">
        <v>23.28</v>
      </c>
      <c r="N103" s="11">
        <v>65.00835</v>
      </c>
      <c r="O103" s="11">
        <v>2</v>
      </c>
    </row>
    <row r="104" ht="17" customHeight="1" spans="1:15">
      <c r="A104" s="11">
        <v>101</v>
      </c>
      <c r="B104" s="12" t="s">
        <v>254</v>
      </c>
      <c r="C104" s="12" t="s">
        <v>255</v>
      </c>
      <c r="D104" s="12" t="s">
        <v>251</v>
      </c>
      <c r="E104" s="13">
        <v>124.25</v>
      </c>
      <c r="F104" s="13">
        <v>112</v>
      </c>
      <c r="G104" s="11">
        <f t="shared" si="1"/>
        <v>236.25</v>
      </c>
      <c r="H104" s="14">
        <v>78.75</v>
      </c>
      <c r="I104" s="11">
        <v>39.375</v>
      </c>
      <c r="J104" s="11" t="s">
        <v>153</v>
      </c>
      <c r="K104" s="11" t="s">
        <v>31</v>
      </c>
      <c r="L104" s="11" t="s">
        <v>31</v>
      </c>
      <c r="M104" s="11" t="s">
        <v>31</v>
      </c>
      <c r="N104" s="11">
        <v>39.375</v>
      </c>
      <c r="O104" s="11"/>
    </row>
    <row r="105" ht="17" customHeight="1" spans="1:15">
      <c r="A105" s="11">
        <v>102</v>
      </c>
      <c r="B105" s="12" t="s">
        <v>256</v>
      </c>
      <c r="C105" s="12" t="s">
        <v>257</v>
      </c>
      <c r="D105" s="12" t="s">
        <v>258</v>
      </c>
      <c r="E105" s="13">
        <v>110.88</v>
      </c>
      <c r="F105" s="13">
        <v>120</v>
      </c>
      <c r="G105" s="11">
        <f t="shared" si="1"/>
        <v>230.88</v>
      </c>
      <c r="H105" s="14">
        <v>76.96</v>
      </c>
      <c r="I105" s="11">
        <v>38.48</v>
      </c>
      <c r="J105" s="11" t="s">
        <v>153</v>
      </c>
      <c r="K105" s="11">
        <v>17</v>
      </c>
      <c r="L105" s="11">
        <v>78.54</v>
      </c>
      <c r="M105" s="11">
        <v>39.27</v>
      </c>
      <c r="N105" s="11">
        <v>77.75</v>
      </c>
      <c r="O105" s="11">
        <v>1</v>
      </c>
    </row>
    <row r="106" ht="17" customHeight="1" spans="1:15">
      <c r="A106" s="11">
        <v>103</v>
      </c>
      <c r="B106" s="12" t="s">
        <v>259</v>
      </c>
      <c r="C106" s="12" t="s">
        <v>260</v>
      </c>
      <c r="D106" s="12" t="s">
        <v>258</v>
      </c>
      <c r="E106" s="13">
        <v>114.22</v>
      </c>
      <c r="F106" s="13">
        <v>112</v>
      </c>
      <c r="G106" s="11">
        <f t="shared" si="1"/>
        <v>226.22</v>
      </c>
      <c r="H106" s="14">
        <v>75.4067</v>
      </c>
      <c r="I106" s="11">
        <v>37.70335</v>
      </c>
      <c r="J106" s="11" t="s">
        <v>153</v>
      </c>
      <c r="K106" s="11">
        <v>16</v>
      </c>
      <c r="L106" s="11">
        <v>79.36</v>
      </c>
      <c r="M106" s="11">
        <v>39.68</v>
      </c>
      <c r="N106" s="11">
        <v>77.38335</v>
      </c>
      <c r="O106" s="11">
        <v>2</v>
      </c>
    </row>
    <row r="107" ht="17" customHeight="1" spans="1:15">
      <c r="A107" s="11">
        <v>104</v>
      </c>
      <c r="B107" s="12" t="s">
        <v>261</v>
      </c>
      <c r="C107" s="12" t="s">
        <v>262</v>
      </c>
      <c r="D107" s="12" t="s">
        <v>258</v>
      </c>
      <c r="E107" s="13">
        <v>125.79</v>
      </c>
      <c r="F107" s="13">
        <v>113</v>
      </c>
      <c r="G107" s="11">
        <f t="shared" si="1"/>
        <v>238.79</v>
      </c>
      <c r="H107" s="14">
        <v>79.5967</v>
      </c>
      <c r="I107" s="11">
        <v>39.79835</v>
      </c>
      <c r="J107" s="11" t="s">
        <v>153</v>
      </c>
      <c r="K107" s="11" t="s">
        <v>31</v>
      </c>
      <c r="L107" s="11" t="s">
        <v>31</v>
      </c>
      <c r="M107" s="11" t="s">
        <v>31</v>
      </c>
      <c r="N107" s="11">
        <v>39.79835</v>
      </c>
      <c r="O107" s="11"/>
    </row>
    <row r="108" ht="17" customHeight="1" spans="1:15">
      <c r="A108" s="11">
        <v>105</v>
      </c>
      <c r="B108" s="12" t="s">
        <v>263</v>
      </c>
      <c r="C108" s="12" t="s">
        <v>264</v>
      </c>
      <c r="D108" s="12" t="s">
        <v>265</v>
      </c>
      <c r="E108" s="13">
        <v>128.76</v>
      </c>
      <c r="F108" s="13">
        <v>118</v>
      </c>
      <c r="G108" s="11">
        <f t="shared" si="1"/>
        <v>246.76</v>
      </c>
      <c r="H108" s="14">
        <v>82.2533</v>
      </c>
      <c r="I108" s="11">
        <v>41.12665</v>
      </c>
      <c r="J108" s="11" t="s">
        <v>153</v>
      </c>
      <c r="K108" s="11">
        <v>25</v>
      </c>
      <c r="L108" s="11">
        <v>80.54</v>
      </c>
      <c r="M108" s="11">
        <v>40.27</v>
      </c>
      <c r="N108" s="11">
        <v>81.39665</v>
      </c>
      <c r="O108" s="11">
        <v>1</v>
      </c>
    </row>
    <row r="109" ht="17" customHeight="1" spans="1:15">
      <c r="A109" s="11">
        <v>106</v>
      </c>
      <c r="B109" s="12" t="s">
        <v>266</v>
      </c>
      <c r="C109" s="12" t="s">
        <v>267</v>
      </c>
      <c r="D109" s="12" t="s">
        <v>265</v>
      </c>
      <c r="E109" s="13">
        <v>118.23</v>
      </c>
      <c r="F109" s="13">
        <v>118</v>
      </c>
      <c r="G109" s="11">
        <f t="shared" si="1"/>
        <v>236.23</v>
      </c>
      <c r="H109" s="14">
        <v>78.7433</v>
      </c>
      <c r="I109" s="11">
        <v>39.37165</v>
      </c>
      <c r="J109" s="11" t="s">
        <v>153</v>
      </c>
      <c r="K109" s="11">
        <v>26</v>
      </c>
      <c r="L109" s="11">
        <v>78.98</v>
      </c>
      <c r="M109" s="11">
        <v>39.49</v>
      </c>
      <c r="N109" s="11">
        <v>78.86165</v>
      </c>
      <c r="O109" s="11">
        <v>2</v>
      </c>
    </row>
    <row r="110" ht="17" customHeight="1" spans="1:15">
      <c r="A110" s="11">
        <v>107</v>
      </c>
      <c r="B110" s="12" t="s">
        <v>268</v>
      </c>
      <c r="C110" s="12" t="s">
        <v>269</v>
      </c>
      <c r="D110" s="12" t="s">
        <v>265</v>
      </c>
      <c r="E110" s="13">
        <v>128.33</v>
      </c>
      <c r="F110" s="13">
        <v>107</v>
      </c>
      <c r="G110" s="11">
        <f t="shared" si="1"/>
        <v>235.33</v>
      </c>
      <c r="H110" s="14">
        <v>78.4433</v>
      </c>
      <c r="I110" s="11">
        <v>39.22165</v>
      </c>
      <c r="J110" s="11" t="s">
        <v>153</v>
      </c>
      <c r="K110" s="11">
        <v>27</v>
      </c>
      <c r="L110" s="11">
        <v>77.84</v>
      </c>
      <c r="M110" s="11">
        <v>38.92</v>
      </c>
      <c r="N110" s="11">
        <v>78.14165</v>
      </c>
      <c r="O110" s="11">
        <v>3</v>
      </c>
    </row>
    <row r="111" ht="17" customHeight="1" spans="1:15">
      <c r="A111" s="11">
        <v>108</v>
      </c>
      <c r="B111" s="12" t="s">
        <v>270</v>
      </c>
      <c r="C111" s="12" t="s">
        <v>271</v>
      </c>
      <c r="D111" s="12" t="s">
        <v>272</v>
      </c>
      <c r="E111" s="13">
        <v>116.91</v>
      </c>
      <c r="F111" s="13">
        <v>118</v>
      </c>
      <c r="G111" s="11">
        <f t="shared" si="1"/>
        <v>234.91</v>
      </c>
      <c r="H111" s="14">
        <v>78.3033</v>
      </c>
      <c r="I111" s="11">
        <v>39.15165</v>
      </c>
      <c r="J111" s="11" t="s">
        <v>153</v>
      </c>
      <c r="K111" s="11">
        <v>28</v>
      </c>
      <c r="L111" s="11">
        <v>78.42</v>
      </c>
      <c r="M111" s="11">
        <v>39.21</v>
      </c>
      <c r="N111" s="11">
        <v>78.36165</v>
      </c>
      <c r="O111" s="11">
        <v>1</v>
      </c>
    </row>
    <row r="112" ht="17" customHeight="1" spans="1:15">
      <c r="A112" s="11">
        <v>109</v>
      </c>
      <c r="B112" s="12" t="s">
        <v>273</v>
      </c>
      <c r="C112" s="12" t="s">
        <v>274</v>
      </c>
      <c r="D112" s="12" t="s">
        <v>272</v>
      </c>
      <c r="E112" s="13">
        <v>114.44</v>
      </c>
      <c r="F112" s="13">
        <v>112</v>
      </c>
      <c r="G112" s="11">
        <f t="shared" si="1"/>
        <v>226.44</v>
      </c>
      <c r="H112" s="14">
        <v>75.48</v>
      </c>
      <c r="I112" s="11">
        <v>37.74</v>
      </c>
      <c r="J112" s="11" t="s">
        <v>153</v>
      </c>
      <c r="K112" s="11" t="s">
        <v>31</v>
      </c>
      <c r="L112" s="11" t="s">
        <v>31</v>
      </c>
      <c r="M112" s="11" t="s">
        <v>31</v>
      </c>
      <c r="N112" s="19"/>
      <c r="O112" s="19"/>
    </row>
    <row r="113" ht="17" customHeight="1" spans="1:15">
      <c r="A113" s="11">
        <v>110</v>
      </c>
      <c r="B113" s="12" t="s">
        <v>275</v>
      </c>
      <c r="C113" s="12" t="s">
        <v>276</v>
      </c>
      <c r="D113" s="12" t="s">
        <v>272</v>
      </c>
      <c r="E113" s="13">
        <v>109.51</v>
      </c>
      <c r="F113" s="13">
        <v>108</v>
      </c>
      <c r="G113" s="11">
        <f t="shared" si="1"/>
        <v>217.51</v>
      </c>
      <c r="H113" s="14">
        <v>72.5033</v>
      </c>
      <c r="I113" s="11">
        <v>36.25165</v>
      </c>
      <c r="J113" s="11" t="s">
        <v>153</v>
      </c>
      <c r="K113" s="11" t="s">
        <v>31</v>
      </c>
      <c r="L113" s="11" t="s">
        <v>31</v>
      </c>
      <c r="M113" s="11" t="s">
        <v>31</v>
      </c>
      <c r="N113" s="19"/>
      <c r="O113" s="19"/>
    </row>
  </sheetData>
  <mergeCells count="2">
    <mergeCell ref="A1:B1"/>
    <mergeCell ref="A2:O2"/>
  </mergeCells>
  <printOptions horizontalCentered="1"/>
  <pageMargins left="0.196527777777778" right="0.196527777777778" top="0.196527777777778" bottom="0.196527777777778" header="0.314583333333333" footer="0.118055555555556"/>
  <pageSetup paperSize="9" scale="84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虫宝宝1407205420</cp:lastModifiedBy>
  <cp:revision>0</cp:revision>
  <dcterms:created xsi:type="dcterms:W3CDTF">2025-05-30T15:38:00Z</dcterms:created>
  <cp:lastPrinted>2025-06-14T08:48:00Z</cp:lastPrinted>
  <dcterms:modified xsi:type="dcterms:W3CDTF">2025-06-29T02:00:54Z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3E468E083CB94873BA41D761F252E0FF_12</vt:lpwstr>
  </property>
  <property fmtid="{D5CDD505-2E9C-101B-9397-08002B2CF9AE}" pid="3" name="KSOProductBuildVer">
    <vt:lpwstr>2052-12.1.0.21541</vt:lpwstr>
  </property>
</Properties>
</file>