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  <sheet name="Sheet2" sheetId="2" r:id="rId2"/>
  </sheets>
  <definedNames>
    <definedName name="_xlnm._FilterDatabase" localSheetId="0" hidden="1">Sheet1!$A$3:$R$308</definedName>
    <definedName name="_xlnm._FilterDatabase" localSheetId="1" hidden="1">Sheet2!$A$3:$S$9</definedName>
  </definedNames>
  <calcPr calcId="144525"/>
</workbook>
</file>

<file path=xl/sharedStrings.xml><?xml version="1.0" encoding="utf-8"?>
<sst xmlns="http://schemas.openxmlformats.org/spreadsheetml/2006/main" count="1899" uniqueCount="849">
  <si>
    <t>附件1：</t>
  </si>
  <si>
    <t>钟祥市事业单位2022年公开招聘工作人员综合成绩</t>
  </si>
  <si>
    <t>序号</t>
  </si>
  <si>
    <t>主管
部门</t>
  </si>
  <si>
    <t>招聘
单位</t>
  </si>
  <si>
    <t>岗位
名称</t>
  </si>
  <si>
    <t>岗位代码</t>
  </si>
  <si>
    <t>招考
人数</t>
  </si>
  <si>
    <t>姓名</t>
  </si>
  <si>
    <t>准考
证号</t>
  </si>
  <si>
    <t>职测分数</t>
  </si>
  <si>
    <t>综合分数</t>
  </si>
  <si>
    <t>总分</t>
  </si>
  <si>
    <t>加分</t>
  </si>
  <si>
    <t>笔试折后分（含政策性加分）</t>
  </si>
  <si>
    <t>面试
分数</t>
  </si>
  <si>
    <t>面试折
合分数</t>
  </si>
  <si>
    <t>综合
成绩</t>
  </si>
  <si>
    <t>岗位
排名</t>
  </si>
  <si>
    <t>钟祥市行政审批局</t>
  </si>
  <si>
    <r>
      <rPr>
        <sz val="12"/>
        <rFont val="宋体"/>
        <charset val="134"/>
      </rPr>
      <t>钟祥市大数据中心</t>
    </r>
  </si>
  <si>
    <r>
      <rPr>
        <sz val="12"/>
        <rFont val="宋体"/>
        <charset val="134"/>
      </rPr>
      <t>工作人员</t>
    </r>
  </si>
  <si>
    <t>14208003001001001</t>
  </si>
  <si>
    <r>
      <rPr>
        <sz val="12"/>
        <rFont val="宋体"/>
        <charset val="134"/>
      </rPr>
      <t>赵琪琪</t>
    </r>
  </si>
  <si>
    <t>1142080621129</t>
  </si>
  <si>
    <r>
      <rPr>
        <sz val="12"/>
        <rFont val="宋体"/>
        <charset val="134"/>
      </rPr>
      <t>王瑶</t>
    </r>
  </si>
  <si>
    <t>1142080621013</t>
  </si>
  <si>
    <r>
      <rPr>
        <sz val="12"/>
        <rFont val="宋体"/>
        <charset val="134"/>
      </rPr>
      <t>李雪莲</t>
    </r>
  </si>
  <si>
    <t>1142080621111</t>
  </si>
  <si>
    <t>钟祥市住房和城乡建设局</t>
  </si>
  <si>
    <r>
      <rPr>
        <sz val="12"/>
        <rFont val="宋体"/>
        <charset val="134"/>
      </rPr>
      <t>钟祥市建设工程消防验收站</t>
    </r>
  </si>
  <si>
    <t>14208003002001001</t>
  </si>
  <si>
    <r>
      <rPr>
        <sz val="12"/>
        <rFont val="宋体"/>
        <charset val="134"/>
      </rPr>
      <t>周禹</t>
    </r>
  </si>
  <si>
    <t>3142080517916</t>
  </si>
  <si>
    <r>
      <rPr>
        <sz val="12"/>
        <rFont val="宋体"/>
        <charset val="134"/>
      </rPr>
      <t>李梦月</t>
    </r>
  </si>
  <si>
    <t>3142080516705</t>
  </si>
  <si>
    <r>
      <rPr>
        <sz val="12"/>
        <rFont val="宋体"/>
        <charset val="134"/>
      </rPr>
      <t>黄桦伟</t>
    </r>
  </si>
  <si>
    <t>3142080516423</t>
  </si>
  <si>
    <t>钟祥市应急管理局</t>
  </si>
  <si>
    <r>
      <rPr>
        <sz val="12"/>
        <rFont val="宋体"/>
        <charset val="134"/>
      </rPr>
      <t>钟祥市安全生产监督管理局胡集分局</t>
    </r>
  </si>
  <si>
    <t>14208003003001001</t>
  </si>
  <si>
    <r>
      <rPr>
        <sz val="12"/>
        <rFont val="宋体"/>
        <charset val="134"/>
      </rPr>
      <t>李芳青</t>
    </r>
  </si>
  <si>
    <t>2142080311709</t>
  </si>
  <si>
    <r>
      <rPr>
        <sz val="12"/>
        <rFont val="宋体"/>
        <charset val="134"/>
      </rPr>
      <t>熊卓妮</t>
    </r>
  </si>
  <si>
    <t>2142080311119</t>
  </si>
  <si>
    <r>
      <rPr>
        <sz val="12"/>
        <rFont val="宋体"/>
        <charset val="134"/>
      </rPr>
      <t>周晶晶</t>
    </r>
  </si>
  <si>
    <t>2142080309713</t>
  </si>
  <si>
    <t>钟祥市安全生产监督管理执法大队</t>
  </si>
  <si>
    <r>
      <rPr>
        <sz val="12"/>
        <rFont val="宋体"/>
        <charset val="134"/>
      </rPr>
      <t>工作人员</t>
    </r>
    <r>
      <rPr>
        <sz val="12"/>
        <rFont val="Times New Roman"/>
        <charset val="0"/>
      </rPr>
      <t>3</t>
    </r>
  </si>
  <si>
    <t>14208003003002003</t>
  </si>
  <si>
    <t>张钰伟</t>
  </si>
  <si>
    <t>2142080413125</t>
  </si>
  <si>
    <r>
      <rPr>
        <sz val="12"/>
        <rFont val="宋体"/>
        <charset val="134"/>
      </rPr>
      <t>钟祥市安全生产监督管理执法大队</t>
    </r>
  </si>
  <si>
    <r>
      <rPr>
        <sz val="12"/>
        <rFont val="宋体"/>
        <charset val="134"/>
      </rPr>
      <t>陈龙</t>
    </r>
  </si>
  <si>
    <t>2142080414028</t>
  </si>
  <si>
    <r>
      <rPr>
        <sz val="12"/>
        <rFont val="宋体"/>
        <charset val="134"/>
      </rPr>
      <t>李东霖</t>
    </r>
  </si>
  <si>
    <t>2142080415010</t>
  </si>
  <si>
    <r>
      <rPr>
        <sz val="12"/>
        <rFont val="宋体"/>
        <charset val="134"/>
      </rPr>
      <t>钟祥市森林防灭火中心</t>
    </r>
  </si>
  <si>
    <t>14208003003003001</t>
  </si>
  <si>
    <r>
      <rPr>
        <sz val="12"/>
        <rFont val="宋体"/>
        <charset val="134"/>
      </rPr>
      <t>陈倩倩</t>
    </r>
  </si>
  <si>
    <t>1142080723826</t>
  </si>
  <si>
    <r>
      <rPr>
        <sz val="12"/>
        <rFont val="宋体"/>
        <charset val="134"/>
      </rPr>
      <t>罗鑫</t>
    </r>
  </si>
  <si>
    <t>1142080721915</t>
  </si>
  <si>
    <r>
      <rPr>
        <sz val="12"/>
        <rFont val="宋体"/>
        <charset val="134"/>
      </rPr>
      <t>唐敏</t>
    </r>
  </si>
  <si>
    <t>1142080724920</t>
  </si>
  <si>
    <t>钟祥市经济开发区</t>
  </si>
  <si>
    <r>
      <rPr>
        <sz val="12"/>
        <rFont val="宋体"/>
        <charset val="134"/>
      </rPr>
      <t>钟祥经济开发区信息中心</t>
    </r>
  </si>
  <si>
    <t>14208003004001001</t>
  </si>
  <si>
    <r>
      <rPr>
        <sz val="12"/>
        <rFont val="宋体"/>
        <charset val="134"/>
      </rPr>
      <t>张娣</t>
    </r>
  </si>
  <si>
    <t>1142080725307</t>
  </si>
  <si>
    <r>
      <rPr>
        <sz val="12"/>
        <rFont val="宋体"/>
        <charset val="134"/>
      </rPr>
      <t>胡馨文</t>
    </r>
  </si>
  <si>
    <t>1142080722417</t>
  </si>
  <si>
    <r>
      <rPr>
        <sz val="12"/>
        <rFont val="宋体"/>
        <charset val="134"/>
      </rPr>
      <t>张倩倩</t>
    </r>
  </si>
  <si>
    <t>1142080725709</t>
  </si>
  <si>
    <r>
      <rPr>
        <sz val="12"/>
        <rFont val="宋体"/>
        <charset val="134"/>
      </rPr>
      <t>彭银</t>
    </r>
  </si>
  <si>
    <t>1142080726111</t>
  </si>
  <si>
    <r>
      <rPr>
        <sz val="12"/>
        <rFont val="宋体"/>
        <charset val="134"/>
      </rPr>
      <t>卢艳</t>
    </r>
  </si>
  <si>
    <t>1142080723508</t>
  </si>
  <si>
    <r>
      <rPr>
        <sz val="12"/>
        <rFont val="宋体"/>
        <charset val="134"/>
      </rPr>
      <t>马冠华</t>
    </r>
  </si>
  <si>
    <t>1142080723515</t>
  </si>
  <si>
    <r>
      <rPr>
        <sz val="12"/>
        <rFont val="宋体"/>
        <charset val="134"/>
      </rPr>
      <t>招商服务中心</t>
    </r>
  </si>
  <si>
    <r>
      <rPr>
        <sz val="12"/>
        <rFont val="宋体"/>
        <charset val="134"/>
      </rPr>
      <t>工作人员</t>
    </r>
    <r>
      <rPr>
        <sz val="12"/>
        <rFont val="Times New Roman"/>
        <charset val="0"/>
      </rPr>
      <t>2</t>
    </r>
  </si>
  <si>
    <t>14208003006001002</t>
  </si>
  <si>
    <r>
      <rPr>
        <sz val="12"/>
        <rFont val="宋体"/>
        <charset val="134"/>
      </rPr>
      <t>王格格</t>
    </r>
  </si>
  <si>
    <t>2142080414913</t>
  </si>
  <si>
    <r>
      <rPr>
        <sz val="12"/>
        <rFont val="宋体"/>
        <charset val="134"/>
      </rPr>
      <t>胡莹莹</t>
    </r>
  </si>
  <si>
    <t>2142080412529</t>
  </si>
  <si>
    <r>
      <rPr>
        <sz val="12"/>
        <rFont val="宋体"/>
        <charset val="134"/>
      </rPr>
      <t>张宸</t>
    </r>
  </si>
  <si>
    <t>2142080415004</t>
  </si>
  <si>
    <r>
      <rPr>
        <sz val="12"/>
        <rFont val="宋体"/>
        <charset val="134"/>
      </rPr>
      <t>李剑</t>
    </r>
  </si>
  <si>
    <t>2142080413810</t>
  </si>
  <si>
    <r>
      <rPr>
        <sz val="12"/>
        <rFont val="宋体"/>
        <charset val="134"/>
      </rPr>
      <t>王芳玉</t>
    </r>
  </si>
  <si>
    <t>2142080414409</t>
  </si>
  <si>
    <r>
      <rPr>
        <sz val="12"/>
        <rFont val="宋体"/>
        <charset val="134"/>
      </rPr>
      <t>杜娟</t>
    </r>
  </si>
  <si>
    <t>2142080413906</t>
  </si>
  <si>
    <t>中共钟祥市委办公室</t>
  </si>
  <si>
    <r>
      <rPr>
        <sz val="12"/>
        <rFont val="宋体"/>
        <charset val="134"/>
      </rPr>
      <t>钟祥市专用通信和电子政务内网技术保障中心</t>
    </r>
  </si>
  <si>
    <t>14208003007001001</t>
  </si>
  <si>
    <r>
      <rPr>
        <sz val="12"/>
        <rFont val="宋体"/>
        <charset val="134"/>
      </rPr>
      <t>殷丽莎</t>
    </r>
  </si>
  <si>
    <t>1142080723617</t>
  </si>
  <si>
    <r>
      <rPr>
        <sz val="12"/>
        <rFont val="宋体"/>
        <charset val="134"/>
      </rPr>
      <t>杨曹淳子</t>
    </r>
  </si>
  <si>
    <t>1142080721208</t>
  </si>
  <si>
    <r>
      <rPr>
        <sz val="12"/>
        <rFont val="宋体"/>
        <charset val="134"/>
      </rPr>
      <t>罗秋雨</t>
    </r>
  </si>
  <si>
    <t>1142080722320</t>
  </si>
  <si>
    <r>
      <rPr>
        <sz val="12"/>
        <rFont val="宋体"/>
        <charset val="134"/>
      </rPr>
      <t>陈柯翰</t>
    </r>
  </si>
  <si>
    <t>1142080721204</t>
  </si>
  <si>
    <r>
      <rPr>
        <sz val="12"/>
        <rFont val="宋体"/>
        <charset val="134"/>
      </rPr>
      <t>李洋</t>
    </r>
  </si>
  <si>
    <t>1142080723807</t>
  </si>
  <si>
    <r>
      <rPr>
        <sz val="12"/>
        <rFont val="宋体"/>
        <charset val="134"/>
      </rPr>
      <t>鲁王奕</t>
    </r>
  </si>
  <si>
    <t>1142080722328</t>
  </si>
  <si>
    <t>14208003007001002</t>
  </si>
  <si>
    <r>
      <rPr>
        <sz val="12"/>
        <rFont val="宋体"/>
        <charset val="134"/>
      </rPr>
      <t>刘霖俊</t>
    </r>
  </si>
  <si>
    <t>3142080517813</t>
  </si>
  <si>
    <r>
      <rPr>
        <sz val="12"/>
        <rFont val="宋体"/>
        <charset val="134"/>
      </rPr>
      <t>李津浩</t>
    </r>
  </si>
  <si>
    <t>3142080517111</t>
  </si>
  <si>
    <r>
      <rPr>
        <sz val="12"/>
        <rFont val="宋体"/>
        <charset val="134"/>
      </rPr>
      <t>孙小飞</t>
    </r>
  </si>
  <si>
    <t>3142080515902</t>
  </si>
  <si>
    <r>
      <rPr>
        <sz val="12"/>
        <rFont val="宋体"/>
        <charset val="134"/>
      </rPr>
      <t>黄炎</t>
    </r>
  </si>
  <si>
    <t>3142080516111</t>
  </si>
  <si>
    <r>
      <rPr>
        <sz val="12"/>
        <rFont val="宋体"/>
        <charset val="134"/>
      </rPr>
      <t>管大珏</t>
    </r>
  </si>
  <si>
    <t>3142080518122</t>
  </si>
  <si>
    <r>
      <rPr>
        <sz val="12"/>
        <rFont val="宋体"/>
        <charset val="134"/>
      </rPr>
      <t>杨黎勋</t>
    </r>
  </si>
  <si>
    <t>3142080517225</t>
  </si>
  <si>
    <t>钟祥市农业农村局</t>
  </si>
  <si>
    <r>
      <rPr>
        <sz val="12"/>
        <rFont val="宋体"/>
        <charset val="134"/>
      </rPr>
      <t>钟祥市农业综合执法大队</t>
    </r>
  </si>
  <si>
    <r>
      <rPr>
        <sz val="12"/>
        <rFont val="宋体"/>
        <charset val="134"/>
      </rPr>
      <t>技术员</t>
    </r>
    <r>
      <rPr>
        <sz val="12"/>
        <rFont val="Times New Roman"/>
        <charset val="0"/>
      </rPr>
      <t>1</t>
    </r>
  </si>
  <si>
    <t>14208003008001001</t>
  </si>
  <si>
    <r>
      <rPr>
        <sz val="12"/>
        <rFont val="宋体"/>
        <charset val="134"/>
      </rPr>
      <t>王长娴</t>
    </r>
  </si>
  <si>
    <t>3142080518605</t>
  </si>
  <si>
    <r>
      <rPr>
        <sz val="12"/>
        <rFont val="宋体"/>
        <charset val="134"/>
      </rPr>
      <t>徐辰蔚</t>
    </r>
  </si>
  <si>
    <t>3142080518412</t>
  </si>
  <si>
    <r>
      <rPr>
        <sz val="12"/>
        <rFont val="宋体"/>
        <charset val="134"/>
      </rPr>
      <t>胡雅兰</t>
    </r>
  </si>
  <si>
    <t>3142080517114</t>
  </si>
  <si>
    <r>
      <rPr>
        <sz val="12"/>
        <rFont val="宋体"/>
        <charset val="134"/>
      </rPr>
      <t>技术员</t>
    </r>
    <r>
      <rPr>
        <sz val="12"/>
        <rFont val="Times New Roman"/>
        <charset val="0"/>
      </rPr>
      <t>2</t>
    </r>
  </si>
  <si>
    <t>14208003008001002</t>
  </si>
  <si>
    <r>
      <rPr>
        <sz val="12"/>
        <rFont val="宋体"/>
        <charset val="134"/>
      </rPr>
      <t>宋玲玲</t>
    </r>
  </si>
  <si>
    <t>3142080518304</t>
  </si>
  <si>
    <r>
      <rPr>
        <sz val="12"/>
        <rFont val="宋体"/>
        <charset val="134"/>
      </rPr>
      <t>王子伟</t>
    </r>
  </si>
  <si>
    <t>3142080516930</t>
  </si>
  <si>
    <r>
      <rPr>
        <sz val="12"/>
        <rFont val="宋体"/>
        <charset val="134"/>
      </rPr>
      <t>办公室工作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人员</t>
    </r>
  </si>
  <si>
    <t>14208003008001003</t>
  </si>
  <si>
    <r>
      <rPr>
        <sz val="12"/>
        <rFont val="宋体"/>
        <charset val="134"/>
      </rPr>
      <t>刘芮铭</t>
    </r>
  </si>
  <si>
    <t>2142080412825</t>
  </si>
  <si>
    <r>
      <rPr>
        <sz val="12"/>
        <rFont val="宋体"/>
        <charset val="134"/>
      </rPr>
      <t>台凯</t>
    </r>
  </si>
  <si>
    <t>2142080413122</t>
  </si>
  <si>
    <r>
      <rPr>
        <sz val="12"/>
        <rFont val="宋体"/>
        <charset val="134"/>
      </rPr>
      <t>李佳</t>
    </r>
  </si>
  <si>
    <t>2142080415027</t>
  </si>
  <si>
    <r>
      <rPr>
        <sz val="12"/>
        <rFont val="宋体"/>
        <charset val="134"/>
      </rPr>
      <t>钟祥市长寿产业发展中心</t>
    </r>
  </si>
  <si>
    <t>14208003008003001</t>
  </si>
  <si>
    <r>
      <rPr>
        <sz val="12"/>
        <rFont val="宋体"/>
        <charset val="134"/>
      </rPr>
      <t>张何瑞</t>
    </r>
  </si>
  <si>
    <t>3142080517001</t>
  </si>
  <si>
    <r>
      <rPr>
        <sz val="12"/>
        <rFont val="宋体"/>
        <charset val="134"/>
      </rPr>
      <t>王永磊</t>
    </r>
  </si>
  <si>
    <t>3142080517406</t>
  </si>
  <si>
    <r>
      <rPr>
        <sz val="12"/>
        <rFont val="宋体"/>
        <charset val="134"/>
      </rPr>
      <t>薛瑾</t>
    </r>
  </si>
  <si>
    <t>3142080516623</t>
  </si>
  <si>
    <t>14208003008003002</t>
  </si>
  <si>
    <r>
      <rPr>
        <sz val="12"/>
        <rFont val="宋体"/>
        <charset val="134"/>
      </rPr>
      <t>陈梦月</t>
    </r>
  </si>
  <si>
    <t>3142080516219</t>
  </si>
  <si>
    <r>
      <rPr>
        <sz val="12"/>
        <rFont val="宋体"/>
        <charset val="134"/>
      </rPr>
      <t>王迪</t>
    </r>
  </si>
  <si>
    <t>3142080620823</t>
  </si>
  <si>
    <r>
      <rPr>
        <sz val="12"/>
        <rFont val="宋体"/>
        <charset val="134"/>
      </rPr>
      <t>钟祥市农业科学研究所</t>
    </r>
  </si>
  <si>
    <r>
      <rPr>
        <sz val="12"/>
        <rFont val="宋体"/>
        <charset val="134"/>
      </rPr>
      <t>技术员</t>
    </r>
  </si>
  <si>
    <t>14208003008005001</t>
  </si>
  <si>
    <r>
      <rPr>
        <sz val="12"/>
        <rFont val="宋体"/>
        <charset val="134"/>
      </rPr>
      <t>付金锋</t>
    </r>
  </si>
  <si>
    <t>3142080619407</t>
  </si>
  <si>
    <r>
      <rPr>
        <sz val="12"/>
        <rFont val="宋体"/>
        <charset val="134"/>
      </rPr>
      <t>余涛</t>
    </r>
  </si>
  <si>
    <t>3142080620726</t>
  </si>
  <si>
    <r>
      <rPr>
        <sz val="12"/>
        <rFont val="宋体"/>
        <charset val="134"/>
      </rPr>
      <t>李维夫</t>
    </r>
  </si>
  <si>
    <t>3142080620217</t>
  </si>
  <si>
    <t>钟祥市工商联</t>
  </si>
  <si>
    <r>
      <rPr>
        <sz val="12"/>
        <rFont val="宋体"/>
        <charset val="134"/>
      </rPr>
      <t>钟祥市非公有制企业投诉服务中心</t>
    </r>
  </si>
  <si>
    <t>14208003009001001</t>
  </si>
  <si>
    <r>
      <rPr>
        <sz val="12"/>
        <rFont val="宋体"/>
        <charset val="134"/>
      </rPr>
      <t>邹梅琳</t>
    </r>
  </si>
  <si>
    <t>1142080725014</t>
  </si>
  <si>
    <r>
      <rPr>
        <sz val="12"/>
        <rFont val="宋体"/>
        <charset val="134"/>
      </rPr>
      <t>万明</t>
    </r>
  </si>
  <si>
    <t>1142080723019</t>
  </si>
  <si>
    <r>
      <rPr>
        <sz val="12"/>
        <rFont val="宋体"/>
        <charset val="134"/>
      </rPr>
      <t>马圆圆</t>
    </r>
  </si>
  <si>
    <t>1142080724610</t>
  </si>
  <si>
    <t>钟祥市发展和改革局</t>
  </si>
  <si>
    <r>
      <rPr>
        <sz val="12"/>
        <rFont val="宋体"/>
        <charset val="134"/>
      </rPr>
      <t>优化营商环境建设办公室</t>
    </r>
  </si>
  <si>
    <r>
      <rPr>
        <sz val="12"/>
        <rFont val="宋体"/>
        <charset val="134"/>
      </rPr>
      <t>工作员</t>
    </r>
    <r>
      <rPr>
        <sz val="12"/>
        <rFont val="Times New Roman"/>
        <charset val="0"/>
      </rPr>
      <t>1</t>
    </r>
  </si>
  <si>
    <t>14208003010001001</t>
  </si>
  <si>
    <r>
      <rPr>
        <sz val="12"/>
        <rFont val="宋体"/>
        <charset val="134"/>
      </rPr>
      <t>陈来鹏</t>
    </r>
  </si>
  <si>
    <t>1142080721229</t>
  </si>
  <si>
    <r>
      <rPr>
        <sz val="12"/>
        <rFont val="宋体"/>
        <charset val="134"/>
      </rPr>
      <t>付恒</t>
    </r>
  </si>
  <si>
    <t>1142080725303</t>
  </si>
  <si>
    <r>
      <rPr>
        <sz val="12"/>
        <rFont val="宋体"/>
        <charset val="134"/>
      </rPr>
      <t>胡永奎</t>
    </r>
  </si>
  <si>
    <t>1142080724207</t>
  </si>
  <si>
    <r>
      <rPr>
        <sz val="12"/>
        <rFont val="宋体"/>
        <charset val="134"/>
      </rPr>
      <t>工作员</t>
    </r>
    <r>
      <rPr>
        <sz val="12"/>
        <rFont val="Times New Roman"/>
        <charset val="0"/>
      </rPr>
      <t>2</t>
    </r>
  </si>
  <si>
    <t>14208003010001002</t>
  </si>
  <si>
    <r>
      <rPr>
        <sz val="12"/>
        <rFont val="宋体"/>
        <charset val="134"/>
      </rPr>
      <t>周宜璇</t>
    </r>
  </si>
  <si>
    <t>1142080723308</t>
  </si>
  <si>
    <r>
      <rPr>
        <sz val="12"/>
        <rFont val="宋体"/>
        <charset val="134"/>
      </rPr>
      <t>刘鹏程</t>
    </r>
  </si>
  <si>
    <t>1142320101024</t>
  </si>
  <si>
    <r>
      <rPr>
        <sz val="12"/>
        <rFont val="宋体"/>
        <charset val="134"/>
      </rPr>
      <t>高宇</t>
    </r>
  </si>
  <si>
    <t>1142080723802</t>
  </si>
  <si>
    <t>钟祥市市场监督管理局</t>
  </si>
  <si>
    <r>
      <rPr>
        <sz val="12"/>
        <rFont val="宋体"/>
        <charset val="134"/>
      </rPr>
      <t>钟祥市市场监管综合执法大队</t>
    </r>
  </si>
  <si>
    <r>
      <rPr>
        <sz val="12"/>
        <rFont val="宋体"/>
        <charset val="134"/>
      </rPr>
      <t>执法人员</t>
    </r>
  </si>
  <si>
    <t>14208003011001001</t>
  </si>
  <si>
    <r>
      <rPr>
        <sz val="12"/>
        <rFont val="宋体"/>
        <charset val="134"/>
      </rPr>
      <t>刘俊杰</t>
    </r>
  </si>
  <si>
    <t>1142080723012</t>
  </si>
  <si>
    <r>
      <rPr>
        <sz val="12"/>
        <rFont val="宋体"/>
        <charset val="134"/>
      </rPr>
      <t>李海林</t>
    </r>
  </si>
  <si>
    <t>1142080724216</t>
  </si>
  <si>
    <r>
      <rPr>
        <sz val="12"/>
        <rFont val="宋体"/>
        <charset val="134"/>
      </rPr>
      <t>袁哲</t>
    </r>
  </si>
  <si>
    <t>1142080725015</t>
  </si>
  <si>
    <r>
      <rPr>
        <sz val="12"/>
        <rFont val="宋体"/>
        <charset val="134"/>
      </rPr>
      <t>会计</t>
    </r>
  </si>
  <si>
    <t>14208003011001002</t>
  </si>
  <si>
    <r>
      <rPr>
        <sz val="12"/>
        <rFont val="宋体"/>
        <charset val="134"/>
      </rPr>
      <t>朱美陈</t>
    </r>
  </si>
  <si>
    <t>1142080723029</t>
  </si>
  <si>
    <r>
      <rPr>
        <sz val="12"/>
        <rFont val="宋体"/>
        <charset val="134"/>
      </rPr>
      <t>陈禹彤</t>
    </r>
  </si>
  <si>
    <t>1142080724012</t>
  </si>
  <si>
    <r>
      <rPr>
        <sz val="12"/>
        <rFont val="宋体"/>
        <charset val="134"/>
      </rPr>
      <t>左蕊瑶</t>
    </r>
  </si>
  <si>
    <t>1142080722024</t>
  </si>
  <si>
    <t>14208003011001003</t>
  </si>
  <si>
    <r>
      <rPr>
        <sz val="12"/>
        <rFont val="宋体"/>
        <charset val="134"/>
      </rPr>
      <t>谢晓菲</t>
    </r>
  </si>
  <si>
    <t>1142080722621</t>
  </si>
  <si>
    <r>
      <rPr>
        <sz val="12"/>
        <rFont val="宋体"/>
        <charset val="134"/>
      </rPr>
      <t>牛茜婷</t>
    </r>
  </si>
  <si>
    <t>1142080722710</t>
  </si>
  <si>
    <r>
      <rPr>
        <sz val="12"/>
        <rFont val="宋体"/>
        <charset val="134"/>
      </rPr>
      <t>许梦瑶</t>
    </r>
  </si>
  <si>
    <t>1142080722013</t>
  </si>
  <si>
    <r>
      <rPr>
        <sz val="12"/>
        <rFont val="宋体"/>
        <charset val="134"/>
      </rPr>
      <t>钟祥市市场监管局消费者权益保护中心</t>
    </r>
  </si>
  <si>
    <t>14208003011002001</t>
  </si>
  <si>
    <r>
      <rPr>
        <sz val="12"/>
        <rFont val="宋体"/>
        <charset val="134"/>
      </rPr>
      <t>张雅静</t>
    </r>
  </si>
  <si>
    <t>1142080725821</t>
  </si>
  <si>
    <r>
      <rPr>
        <sz val="12"/>
        <rFont val="宋体"/>
        <charset val="134"/>
      </rPr>
      <t>罗江雨</t>
    </r>
  </si>
  <si>
    <t>1142080723409</t>
  </si>
  <si>
    <r>
      <rPr>
        <sz val="12"/>
        <rFont val="宋体"/>
        <charset val="134"/>
      </rPr>
      <t>陈念</t>
    </r>
  </si>
  <si>
    <t>1142080724025</t>
  </si>
  <si>
    <r>
      <rPr>
        <sz val="12"/>
        <rFont val="宋体"/>
        <charset val="134"/>
      </rPr>
      <t>钟祥市市场监管局技术保障中心</t>
    </r>
  </si>
  <si>
    <t>14208003011003001</t>
  </si>
  <si>
    <r>
      <rPr>
        <sz val="12"/>
        <rFont val="宋体"/>
        <charset val="134"/>
      </rPr>
      <t>马卢雨涵</t>
    </r>
  </si>
  <si>
    <t>3142080620808</t>
  </si>
  <si>
    <r>
      <rPr>
        <sz val="12"/>
        <rFont val="宋体"/>
        <charset val="134"/>
      </rPr>
      <t>陈昕</t>
    </r>
  </si>
  <si>
    <t>3142080620729</t>
  </si>
  <si>
    <r>
      <rPr>
        <sz val="12"/>
        <rFont val="宋体"/>
        <charset val="134"/>
      </rPr>
      <t>罗俊杰</t>
    </r>
  </si>
  <si>
    <t>3142080620721</t>
  </si>
  <si>
    <r>
      <rPr>
        <sz val="12"/>
        <rFont val="宋体"/>
        <charset val="134"/>
      </rPr>
      <t>钟祥市产品质量监督检验所</t>
    </r>
  </si>
  <si>
    <t>14208003011004001</t>
  </si>
  <si>
    <r>
      <rPr>
        <sz val="12"/>
        <rFont val="宋体"/>
        <charset val="134"/>
      </rPr>
      <t>黄晨曦</t>
    </r>
  </si>
  <si>
    <t>1142080723212</t>
  </si>
  <si>
    <r>
      <rPr>
        <sz val="12"/>
        <rFont val="宋体"/>
        <charset val="134"/>
      </rPr>
      <t>陶金叶</t>
    </r>
  </si>
  <si>
    <t>1142080722916</t>
  </si>
  <si>
    <r>
      <rPr>
        <sz val="12"/>
        <rFont val="宋体"/>
        <charset val="134"/>
      </rPr>
      <t>周黠天子</t>
    </r>
  </si>
  <si>
    <t>1142080722017</t>
  </si>
  <si>
    <r>
      <rPr>
        <sz val="12"/>
        <rFont val="宋体"/>
        <charset val="134"/>
      </rPr>
      <t>周晓阳</t>
    </r>
  </si>
  <si>
    <t>1142080725813</t>
  </si>
  <si>
    <r>
      <rPr>
        <sz val="12"/>
        <rFont val="宋体"/>
        <charset val="134"/>
      </rPr>
      <t>朱思洁</t>
    </r>
  </si>
  <si>
    <t>1142080723511</t>
  </si>
  <si>
    <r>
      <rPr>
        <sz val="12"/>
        <rFont val="宋体"/>
        <charset val="134"/>
      </rPr>
      <t>沈雪</t>
    </r>
  </si>
  <si>
    <t>1142080723311</t>
  </si>
  <si>
    <r>
      <rPr>
        <sz val="12"/>
        <rFont val="宋体"/>
        <charset val="134"/>
      </rPr>
      <t>钟祥市计量检定测试所</t>
    </r>
  </si>
  <si>
    <t>14208003011005001</t>
  </si>
  <si>
    <r>
      <rPr>
        <sz val="12"/>
        <rFont val="宋体"/>
        <charset val="134"/>
      </rPr>
      <t>温晴琴</t>
    </r>
  </si>
  <si>
    <t>1142080726106</t>
  </si>
  <si>
    <r>
      <rPr>
        <sz val="12"/>
        <rFont val="宋体"/>
        <charset val="134"/>
      </rPr>
      <t>曹春蕾</t>
    </r>
  </si>
  <si>
    <t>1142080724429</t>
  </si>
  <si>
    <r>
      <rPr>
        <sz val="12"/>
        <rFont val="宋体"/>
        <charset val="134"/>
      </rPr>
      <t>杜梦雨</t>
    </r>
  </si>
  <si>
    <t>1142080724727</t>
  </si>
  <si>
    <r>
      <rPr>
        <sz val="12"/>
        <rFont val="宋体"/>
        <charset val="134"/>
      </rPr>
      <t>李鑫</t>
    </r>
  </si>
  <si>
    <t>1142080722820</t>
  </si>
  <si>
    <r>
      <rPr>
        <sz val="12"/>
        <rFont val="宋体"/>
        <charset val="134"/>
      </rPr>
      <t>何梦星</t>
    </r>
  </si>
  <si>
    <t>1142080723518</t>
  </si>
  <si>
    <r>
      <rPr>
        <sz val="12"/>
        <rFont val="宋体"/>
        <charset val="134"/>
      </rPr>
      <t>孙庆紫</t>
    </r>
  </si>
  <si>
    <t>1142080721814</t>
  </si>
  <si>
    <t>钟祥市民政局</t>
  </si>
  <si>
    <r>
      <rPr>
        <sz val="12"/>
        <rFont val="宋体"/>
        <charset val="134"/>
      </rPr>
      <t>钟祥市社会福利院</t>
    </r>
  </si>
  <si>
    <r>
      <rPr>
        <sz val="12"/>
        <rFont val="宋体"/>
        <charset val="134"/>
      </rPr>
      <t>工作人员</t>
    </r>
    <r>
      <rPr>
        <sz val="12"/>
        <rFont val="Times New Roman"/>
        <charset val="0"/>
      </rPr>
      <t>1</t>
    </r>
  </si>
  <si>
    <t>14208003012001001</t>
  </si>
  <si>
    <r>
      <rPr>
        <sz val="12"/>
        <rFont val="宋体"/>
        <charset val="134"/>
      </rPr>
      <t>吴寇璇</t>
    </r>
  </si>
  <si>
    <t>1142080723405</t>
  </si>
  <si>
    <r>
      <rPr>
        <sz val="12"/>
        <rFont val="宋体"/>
        <charset val="134"/>
      </rPr>
      <t>郭琪琪</t>
    </r>
  </si>
  <si>
    <t>1142080724206</t>
  </si>
  <si>
    <r>
      <rPr>
        <sz val="12"/>
        <rFont val="宋体"/>
        <charset val="134"/>
      </rPr>
      <t>钱东</t>
    </r>
  </si>
  <si>
    <t>1142080722428</t>
  </si>
  <si>
    <t>14208003012001002</t>
  </si>
  <si>
    <r>
      <rPr>
        <sz val="12"/>
        <rFont val="宋体"/>
        <charset val="134"/>
      </rPr>
      <t>王闪迪</t>
    </r>
  </si>
  <si>
    <t>1142080724827</t>
  </si>
  <si>
    <r>
      <rPr>
        <sz val="12"/>
        <rFont val="宋体"/>
        <charset val="134"/>
      </rPr>
      <t>李馨</t>
    </r>
  </si>
  <si>
    <t>1142080725805</t>
  </si>
  <si>
    <r>
      <rPr>
        <sz val="12"/>
        <rFont val="宋体"/>
        <charset val="134"/>
      </rPr>
      <t>高睿婕</t>
    </r>
  </si>
  <si>
    <t>1142080721303</t>
  </si>
  <si>
    <r>
      <rPr>
        <sz val="12"/>
        <rFont val="宋体"/>
        <charset val="134"/>
      </rPr>
      <t>财务会计</t>
    </r>
  </si>
  <si>
    <t>14208003012001003</t>
  </si>
  <si>
    <r>
      <rPr>
        <sz val="12"/>
        <rFont val="宋体"/>
        <charset val="134"/>
      </rPr>
      <t>肖倩</t>
    </r>
  </si>
  <si>
    <t>2142080414105</t>
  </si>
  <si>
    <r>
      <rPr>
        <sz val="12"/>
        <rFont val="宋体"/>
        <charset val="134"/>
      </rPr>
      <t>周星晟</t>
    </r>
  </si>
  <si>
    <t>2142080413001</t>
  </si>
  <si>
    <r>
      <rPr>
        <sz val="12"/>
        <rFont val="宋体"/>
        <charset val="134"/>
      </rPr>
      <t>张丽萍</t>
    </r>
  </si>
  <si>
    <t>2142080412216</t>
  </si>
  <si>
    <r>
      <rPr>
        <sz val="12"/>
        <rFont val="宋体"/>
        <charset val="134"/>
      </rPr>
      <t>钟祥市社会组织服务中心</t>
    </r>
  </si>
  <si>
    <t>14208003012002001</t>
  </si>
  <si>
    <r>
      <rPr>
        <sz val="12"/>
        <rFont val="宋体"/>
        <charset val="134"/>
      </rPr>
      <t>闵刚</t>
    </r>
  </si>
  <si>
    <t>2142080413104</t>
  </si>
  <si>
    <r>
      <rPr>
        <sz val="12"/>
        <rFont val="宋体"/>
        <charset val="134"/>
      </rPr>
      <t>张淑雅</t>
    </r>
  </si>
  <si>
    <t>2142080413029</t>
  </si>
  <si>
    <r>
      <rPr>
        <sz val="12"/>
        <rFont val="宋体"/>
        <charset val="134"/>
      </rPr>
      <t>曹云龙</t>
    </r>
  </si>
  <si>
    <t>2142080413503</t>
  </si>
  <si>
    <r>
      <rPr>
        <sz val="12"/>
        <rFont val="宋体"/>
        <charset val="134"/>
      </rPr>
      <t>钟祥市养老服务指导中心</t>
    </r>
  </si>
  <si>
    <t>14208003012003001</t>
  </si>
  <si>
    <r>
      <rPr>
        <sz val="12"/>
        <rFont val="宋体"/>
        <charset val="134"/>
      </rPr>
      <t>石小雨</t>
    </r>
  </si>
  <si>
    <t>2142080414627</t>
  </si>
  <si>
    <r>
      <rPr>
        <sz val="12"/>
        <rFont val="宋体"/>
        <charset val="134"/>
      </rPr>
      <t>张欣雨</t>
    </r>
  </si>
  <si>
    <t>2142080414001</t>
  </si>
  <si>
    <r>
      <rPr>
        <sz val="12"/>
        <rFont val="宋体"/>
        <charset val="134"/>
      </rPr>
      <t>郭健行</t>
    </r>
  </si>
  <si>
    <t>2142080414020</t>
  </si>
  <si>
    <t>钟祥市科学技术和经济信息化局</t>
  </si>
  <si>
    <r>
      <rPr>
        <sz val="12"/>
        <rFont val="宋体"/>
        <charset val="134"/>
      </rPr>
      <t>钟祥市企业服务中心</t>
    </r>
  </si>
  <si>
    <t>14208003013001001</t>
  </si>
  <si>
    <r>
      <rPr>
        <sz val="12"/>
        <rFont val="宋体"/>
        <charset val="134"/>
      </rPr>
      <t>李璐</t>
    </r>
  </si>
  <si>
    <t>1142080722927</t>
  </si>
  <si>
    <r>
      <rPr>
        <sz val="12"/>
        <rFont val="宋体"/>
        <charset val="134"/>
      </rPr>
      <t>王扬灵</t>
    </r>
  </si>
  <si>
    <t>1142080829512</t>
  </si>
  <si>
    <r>
      <rPr>
        <sz val="12"/>
        <rFont val="宋体"/>
        <charset val="134"/>
      </rPr>
      <t>李志毅</t>
    </r>
  </si>
  <si>
    <t>1142080724726</t>
  </si>
  <si>
    <r>
      <rPr>
        <sz val="12"/>
        <rFont val="宋体"/>
        <charset val="134"/>
      </rPr>
      <t>岳云尧</t>
    </r>
  </si>
  <si>
    <t>1142080724910</t>
  </si>
  <si>
    <r>
      <rPr>
        <sz val="12"/>
        <rFont val="宋体"/>
        <charset val="134"/>
      </rPr>
      <t>陈君健</t>
    </r>
  </si>
  <si>
    <t>1142080828902</t>
  </si>
  <si>
    <r>
      <rPr>
        <sz val="12"/>
        <rFont val="宋体"/>
        <charset val="134"/>
      </rPr>
      <t>罗承虓</t>
    </r>
  </si>
  <si>
    <t>1142080725026</t>
  </si>
  <si>
    <r>
      <rPr>
        <sz val="12"/>
        <rFont val="宋体"/>
        <charset val="134"/>
      </rPr>
      <t>钟祥市生产力促进中心</t>
    </r>
  </si>
  <si>
    <t>14208003013002001</t>
  </si>
  <si>
    <r>
      <rPr>
        <sz val="12"/>
        <rFont val="宋体"/>
        <charset val="134"/>
      </rPr>
      <t>陈爽爽</t>
    </r>
  </si>
  <si>
    <t>2142080412122</t>
  </si>
  <si>
    <r>
      <rPr>
        <sz val="12"/>
        <rFont val="宋体"/>
        <charset val="134"/>
      </rPr>
      <t>刘小龙</t>
    </r>
  </si>
  <si>
    <t>2142080412324</t>
  </si>
  <si>
    <r>
      <rPr>
        <sz val="12"/>
        <rFont val="宋体"/>
        <charset val="134"/>
      </rPr>
      <t>周澳华</t>
    </r>
  </si>
  <si>
    <t>2142080413417</t>
  </si>
  <si>
    <t>中共钟祥市委老干部局</t>
  </si>
  <si>
    <r>
      <rPr>
        <sz val="12"/>
        <rFont val="宋体"/>
        <charset val="134"/>
      </rPr>
      <t>中共钟祥市委钟祥市人民市政府干休所</t>
    </r>
  </si>
  <si>
    <r>
      <rPr>
        <sz val="12"/>
        <rFont val="宋体"/>
        <charset val="134"/>
      </rPr>
      <t>办公室工作人员</t>
    </r>
  </si>
  <si>
    <t>14208003014001001</t>
  </si>
  <si>
    <r>
      <rPr>
        <sz val="12"/>
        <rFont val="宋体"/>
        <charset val="134"/>
      </rPr>
      <t>李婕</t>
    </r>
  </si>
  <si>
    <t>1142080831006</t>
  </si>
  <si>
    <r>
      <rPr>
        <sz val="12"/>
        <rFont val="宋体"/>
        <charset val="134"/>
      </rPr>
      <t>周国宏</t>
    </r>
  </si>
  <si>
    <t>1142080828120</t>
  </si>
  <si>
    <r>
      <rPr>
        <sz val="12"/>
        <rFont val="宋体"/>
        <charset val="134"/>
      </rPr>
      <t>姚维康</t>
    </r>
  </si>
  <si>
    <t>1142080829422</t>
  </si>
  <si>
    <t>钟祥市文化和旅游局</t>
  </si>
  <si>
    <r>
      <rPr>
        <sz val="12"/>
        <rFont val="宋体"/>
        <charset val="134"/>
      </rPr>
      <t>钟祥市文化馆</t>
    </r>
  </si>
  <si>
    <t>14208003015001001</t>
  </si>
  <si>
    <r>
      <rPr>
        <sz val="12"/>
        <rFont val="宋体"/>
        <charset val="134"/>
      </rPr>
      <t>王奕清</t>
    </r>
  </si>
  <si>
    <t>2142080413623</t>
  </si>
  <si>
    <r>
      <rPr>
        <sz val="12"/>
        <rFont val="宋体"/>
        <charset val="134"/>
      </rPr>
      <t>董秋怡</t>
    </r>
  </si>
  <si>
    <t>2142080413920</t>
  </si>
  <si>
    <r>
      <rPr>
        <sz val="12"/>
        <rFont val="宋体"/>
        <charset val="134"/>
      </rPr>
      <t>刘添琪</t>
    </r>
  </si>
  <si>
    <t>2142080413912</t>
  </si>
  <si>
    <r>
      <rPr>
        <sz val="12"/>
        <rFont val="宋体"/>
        <charset val="134"/>
      </rPr>
      <t>钟祥市体育中心</t>
    </r>
  </si>
  <si>
    <r>
      <rPr>
        <sz val="12"/>
        <rFont val="宋体"/>
        <charset val="134"/>
      </rPr>
      <t>办公室文秘</t>
    </r>
  </si>
  <si>
    <t>14208003015002001</t>
  </si>
  <si>
    <r>
      <rPr>
        <sz val="12"/>
        <rFont val="宋体"/>
        <charset val="134"/>
      </rPr>
      <t>邵帆</t>
    </r>
  </si>
  <si>
    <t>1142080826519</t>
  </si>
  <si>
    <r>
      <rPr>
        <sz val="12"/>
        <rFont val="宋体"/>
        <charset val="134"/>
      </rPr>
      <t>覃倩</t>
    </r>
  </si>
  <si>
    <t>1142080827505</t>
  </si>
  <si>
    <r>
      <rPr>
        <sz val="12"/>
        <rFont val="宋体"/>
        <charset val="134"/>
      </rPr>
      <t>邓志雄</t>
    </r>
  </si>
  <si>
    <t>1142080827520</t>
  </si>
  <si>
    <t>14208003015002002</t>
  </si>
  <si>
    <r>
      <rPr>
        <sz val="12"/>
        <rFont val="宋体"/>
        <charset val="134"/>
      </rPr>
      <t>蔡彬彬</t>
    </r>
  </si>
  <si>
    <t>2142080413305</t>
  </si>
  <si>
    <r>
      <rPr>
        <sz val="12"/>
        <rFont val="宋体"/>
        <charset val="134"/>
      </rPr>
      <t>张恩</t>
    </r>
  </si>
  <si>
    <t>2142080412027</t>
  </si>
  <si>
    <r>
      <rPr>
        <sz val="12"/>
        <rFont val="宋体"/>
        <charset val="134"/>
      </rPr>
      <t>唐慧娟</t>
    </r>
  </si>
  <si>
    <t>2142080413210</t>
  </si>
  <si>
    <t>钟祥市卫生健康局</t>
  </si>
  <si>
    <r>
      <rPr>
        <sz val="12"/>
        <rFont val="宋体"/>
        <charset val="134"/>
      </rPr>
      <t>钟祥市血防所</t>
    </r>
  </si>
  <si>
    <r>
      <rPr>
        <sz val="12"/>
        <rFont val="宋体"/>
        <charset val="134"/>
      </rPr>
      <t>临床医师</t>
    </r>
  </si>
  <si>
    <t>14208003016003001</t>
  </si>
  <si>
    <r>
      <rPr>
        <sz val="12"/>
        <rFont val="宋体"/>
        <charset val="134"/>
      </rPr>
      <t>刘璐</t>
    </r>
  </si>
  <si>
    <t>5242080934612</t>
  </si>
  <si>
    <r>
      <rPr>
        <sz val="12"/>
        <rFont val="宋体"/>
        <charset val="134"/>
      </rPr>
      <t>程玉冉</t>
    </r>
  </si>
  <si>
    <t>5242080934615</t>
  </si>
  <si>
    <r>
      <rPr>
        <sz val="12"/>
        <rFont val="宋体"/>
        <charset val="134"/>
      </rPr>
      <t>黄新宇</t>
    </r>
  </si>
  <si>
    <t>5242080934525</t>
  </si>
  <si>
    <r>
      <rPr>
        <sz val="12"/>
        <rFont val="宋体"/>
        <charset val="134"/>
      </rPr>
      <t>钟祥市第二人民医院</t>
    </r>
  </si>
  <si>
    <r>
      <rPr>
        <sz val="12"/>
        <rFont val="宋体"/>
        <charset val="134"/>
      </rPr>
      <t>临床医师</t>
    </r>
    <r>
      <rPr>
        <sz val="12"/>
        <rFont val="Times New Roman"/>
        <charset val="0"/>
      </rPr>
      <t>2</t>
    </r>
  </si>
  <si>
    <t>14208003016004002</t>
  </si>
  <si>
    <r>
      <rPr>
        <sz val="12"/>
        <rFont val="宋体"/>
        <charset val="134"/>
      </rPr>
      <t>邓博文</t>
    </r>
  </si>
  <si>
    <t>5242080934526</t>
  </si>
  <si>
    <r>
      <rPr>
        <sz val="12"/>
        <rFont val="宋体"/>
        <charset val="134"/>
      </rPr>
      <t>李淑月</t>
    </r>
  </si>
  <si>
    <t>5242080934303</t>
  </si>
  <si>
    <r>
      <rPr>
        <sz val="12"/>
        <rFont val="宋体"/>
        <charset val="134"/>
      </rPr>
      <t>彭显锋</t>
    </r>
  </si>
  <si>
    <t>5242080934701</t>
  </si>
  <si>
    <r>
      <rPr>
        <sz val="12"/>
        <rFont val="宋体"/>
        <charset val="134"/>
      </rPr>
      <t>钟祥市疾病预防控制中心</t>
    </r>
  </si>
  <si>
    <t>14208003017001002</t>
  </si>
  <si>
    <r>
      <rPr>
        <sz val="12"/>
        <rFont val="宋体"/>
        <charset val="134"/>
      </rPr>
      <t>王俞权</t>
    </r>
  </si>
  <si>
    <t>5242080934415</t>
  </si>
  <si>
    <r>
      <rPr>
        <sz val="12"/>
        <rFont val="宋体"/>
        <charset val="134"/>
      </rPr>
      <t>陈霜</t>
    </r>
  </si>
  <si>
    <t>5242080934712</t>
  </si>
  <si>
    <r>
      <rPr>
        <sz val="12"/>
        <rFont val="宋体"/>
        <charset val="134"/>
      </rPr>
      <t>汪雪君</t>
    </r>
  </si>
  <si>
    <t>5242080934710</t>
  </si>
  <si>
    <r>
      <rPr>
        <sz val="12"/>
        <rFont val="宋体"/>
        <charset val="134"/>
      </rPr>
      <t>钟祥市紧急医疗救援中心</t>
    </r>
  </si>
  <si>
    <r>
      <rPr>
        <sz val="12"/>
        <rFont val="宋体"/>
        <charset val="134"/>
      </rPr>
      <t>临床医生</t>
    </r>
  </si>
  <si>
    <t>14208003018001001</t>
  </si>
  <si>
    <r>
      <rPr>
        <sz val="12"/>
        <rFont val="宋体"/>
        <charset val="134"/>
      </rPr>
      <t>何小滟</t>
    </r>
  </si>
  <si>
    <t>5242080934511</t>
  </si>
  <si>
    <r>
      <rPr>
        <sz val="12"/>
        <rFont val="宋体"/>
        <charset val="134"/>
      </rPr>
      <t>殷冬健</t>
    </r>
  </si>
  <si>
    <t>5242080934705</t>
  </si>
  <si>
    <r>
      <rPr>
        <sz val="12"/>
        <rFont val="宋体"/>
        <charset val="134"/>
      </rPr>
      <t>钟祥市国营罗汉寺种畜场</t>
    </r>
  </si>
  <si>
    <r>
      <rPr>
        <sz val="12"/>
        <rFont val="宋体"/>
        <charset val="134"/>
      </rPr>
      <t>财务人员</t>
    </r>
  </si>
  <si>
    <t>14208003019001001</t>
  </si>
  <si>
    <r>
      <rPr>
        <sz val="12"/>
        <rFont val="宋体"/>
        <charset val="134"/>
      </rPr>
      <t>熊伟</t>
    </r>
  </si>
  <si>
    <t>2142080413903</t>
  </si>
  <si>
    <r>
      <rPr>
        <sz val="12"/>
        <rFont val="宋体"/>
        <charset val="134"/>
      </rPr>
      <t>李雪雯</t>
    </r>
  </si>
  <si>
    <t>2142080413913</t>
  </si>
  <si>
    <r>
      <rPr>
        <sz val="12"/>
        <rFont val="宋体"/>
        <charset val="134"/>
      </rPr>
      <t>陈青云</t>
    </r>
  </si>
  <si>
    <t>2142080412804</t>
  </si>
  <si>
    <t>钟祥市乡村振兴局</t>
  </si>
  <si>
    <r>
      <rPr>
        <sz val="12"/>
        <rFont val="宋体"/>
        <charset val="134"/>
      </rPr>
      <t>钟祥市乡村振兴信息中心</t>
    </r>
  </si>
  <si>
    <r>
      <rPr>
        <sz val="12"/>
        <rFont val="宋体"/>
        <charset val="134"/>
      </rPr>
      <t>综合办公室工作人员</t>
    </r>
  </si>
  <si>
    <t>14208003020001001</t>
  </si>
  <si>
    <r>
      <rPr>
        <sz val="12"/>
        <rFont val="宋体"/>
        <charset val="134"/>
      </rPr>
      <t>黄枭</t>
    </r>
  </si>
  <si>
    <t>1142080827323</t>
  </si>
  <si>
    <r>
      <rPr>
        <sz val="12"/>
        <rFont val="宋体"/>
        <charset val="134"/>
      </rPr>
      <t>叶威威</t>
    </r>
  </si>
  <si>
    <t>1142080827602</t>
  </si>
  <si>
    <r>
      <rPr>
        <sz val="12"/>
        <rFont val="宋体"/>
        <charset val="134"/>
      </rPr>
      <t>王思雨</t>
    </r>
  </si>
  <si>
    <t>1142080826902</t>
  </si>
  <si>
    <r>
      <rPr>
        <sz val="12"/>
        <rFont val="宋体"/>
        <charset val="134"/>
      </rPr>
      <t>钟祥市投融资服务中心</t>
    </r>
  </si>
  <si>
    <r>
      <rPr>
        <sz val="12"/>
        <rFont val="宋体"/>
        <charset val="134"/>
      </rPr>
      <t>办公室工作员</t>
    </r>
  </si>
  <si>
    <t>14208003021001001</t>
  </si>
  <si>
    <r>
      <rPr>
        <sz val="12"/>
        <rFont val="宋体"/>
        <charset val="134"/>
      </rPr>
      <t>王智晴</t>
    </r>
  </si>
  <si>
    <t>2142080412408</t>
  </si>
  <si>
    <r>
      <rPr>
        <sz val="12"/>
        <rFont val="宋体"/>
        <charset val="134"/>
      </rPr>
      <t>陈狄鹏</t>
    </r>
  </si>
  <si>
    <t>2142080412423</t>
  </si>
  <si>
    <r>
      <rPr>
        <sz val="12"/>
        <rFont val="宋体"/>
        <charset val="134"/>
      </rPr>
      <t>赵秀贤</t>
    </r>
  </si>
  <si>
    <t>2142080413709</t>
  </si>
  <si>
    <t>钟祥市司法局</t>
  </si>
  <si>
    <r>
      <rPr>
        <sz val="12"/>
        <rFont val="宋体"/>
        <charset val="134"/>
      </rPr>
      <t>钟祥市公证处</t>
    </r>
  </si>
  <si>
    <r>
      <rPr>
        <sz val="12"/>
        <rFont val="宋体"/>
        <charset val="134"/>
      </rPr>
      <t>公证助理</t>
    </r>
  </si>
  <si>
    <t>14208003022001001</t>
  </si>
  <si>
    <r>
      <rPr>
        <sz val="12"/>
        <rFont val="宋体"/>
        <charset val="134"/>
      </rPr>
      <t>刘秋霞</t>
    </r>
  </si>
  <si>
    <t>2142080413221</t>
  </si>
  <si>
    <r>
      <rPr>
        <sz val="12"/>
        <rFont val="宋体"/>
        <charset val="134"/>
      </rPr>
      <t>乔雨</t>
    </r>
  </si>
  <si>
    <t>2142080412111</t>
  </si>
  <si>
    <r>
      <rPr>
        <sz val="12"/>
        <rFont val="宋体"/>
        <charset val="134"/>
      </rPr>
      <t>周顺</t>
    </r>
  </si>
  <si>
    <t>2142080413621</t>
  </si>
  <si>
    <r>
      <rPr>
        <sz val="12"/>
        <rFont val="宋体"/>
        <charset val="134"/>
      </rPr>
      <t>钟祥市石门水库管理处</t>
    </r>
  </si>
  <si>
    <t>14208003023001001</t>
  </si>
  <si>
    <r>
      <rPr>
        <sz val="12"/>
        <rFont val="宋体"/>
        <charset val="134"/>
      </rPr>
      <t>周永玲</t>
    </r>
  </si>
  <si>
    <t>1142080828213</t>
  </si>
  <si>
    <r>
      <rPr>
        <sz val="12"/>
        <rFont val="宋体"/>
        <charset val="134"/>
      </rPr>
      <t>时苏</t>
    </r>
  </si>
  <si>
    <t>1142080826527</t>
  </si>
  <si>
    <r>
      <rPr>
        <sz val="12"/>
        <rFont val="宋体"/>
        <charset val="134"/>
      </rPr>
      <t>张旺</t>
    </r>
  </si>
  <si>
    <t>1142080831301</t>
  </si>
  <si>
    <t>钟祥市水利和湖泊局</t>
  </si>
  <si>
    <r>
      <rPr>
        <sz val="12"/>
        <rFont val="宋体"/>
        <charset val="134"/>
      </rPr>
      <t>钟祥市河湖库管理中心</t>
    </r>
  </si>
  <si>
    <t>14208003024001001</t>
  </si>
  <si>
    <r>
      <rPr>
        <sz val="12"/>
        <rFont val="宋体"/>
        <charset val="134"/>
      </rPr>
      <t>杨柳伟</t>
    </r>
  </si>
  <si>
    <t>1142080831515</t>
  </si>
  <si>
    <r>
      <rPr>
        <sz val="12"/>
        <rFont val="宋体"/>
        <charset val="134"/>
      </rPr>
      <t>喻肆顺</t>
    </r>
  </si>
  <si>
    <t>1142080827421</t>
  </si>
  <si>
    <r>
      <rPr>
        <sz val="12"/>
        <rFont val="宋体"/>
        <charset val="134"/>
      </rPr>
      <t>邓鑫宇</t>
    </r>
  </si>
  <si>
    <t>1142080830625</t>
  </si>
  <si>
    <r>
      <rPr>
        <sz val="12"/>
        <rFont val="宋体"/>
        <charset val="134"/>
      </rPr>
      <t>钟祥市南湖电力排灌站</t>
    </r>
  </si>
  <si>
    <t>14208003024002001</t>
  </si>
  <si>
    <r>
      <rPr>
        <sz val="12"/>
        <rFont val="宋体"/>
        <charset val="134"/>
      </rPr>
      <t>陈硕海</t>
    </r>
  </si>
  <si>
    <t>3142080620604</t>
  </si>
  <si>
    <r>
      <rPr>
        <sz val="12"/>
        <rFont val="宋体"/>
        <charset val="134"/>
      </rPr>
      <t>王焱星</t>
    </r>
  </si>
  <si>
    <t>3142080620023</t>
  </si>
  <si>
    <r>
      <rPr>
        <sz val="12"/>
        <rFont val="宋体"/>
        <charset val="134"/>
      </rPr>
      <t>田思雨</t>
    </r>
  </si>
  <si>
    <t>3142080619502</t>
  </si>
  <si>
    <r>
      <rPr>
        <sz val="12"/>
        <rFont val="宋体"/>
        <charset val="134"/>
      </rPr>
      <t>钟祥市洪山寺水库管理所</t>
    </r>
  </si>
  <si>
    <t>14208003024003001</t>
  </si>
  <si>
    <r>
      <rPr>
        <sz val="12"/>
        <rFont val="宋体"/>
        <charset val="134"/>
      </rPr>
      <t>杜嶷</t>
    </r>
  </si>
  <si>
    <t>3142080619413</t>
  </si>
  <si>
    <r>
      <rPr>
        <sz val="12"/>
        <rFont val="宋体"/>
        <charset val="134"/>
      </rPr>
      <t>刘智达</t>
    </r>
  </si>
  <si>
    <t>3142080619513</t>
  </si>
  <si>
    <r>
      <rPr>
        <sz val="12"/>
        <rFont val="宋体"/>
        <charset val="134"/>
      </rPr>
      <t>张尧禹</t>
    </r>
  </si>
  <si>
    <t>3142080620925</t>
  </si>
  <si>
    <r>
      <rPr>
        <sz val="12"/>
        <rFont val="宋体"/>
        <charset val="134"/>
      </rPr>
      <t>钟祥市北山水库管理所</t>
    </r>
  </si>
  <si>
    <t>14208003024004001</t>
  </si>
  <si>
    <r>
      <rPr>
        <sz val="12"/>
        <rFont val="宋体"/>
        <charset val="134"/>
      </rPr>
      <t>邓航</t>
    </r>
  </si>
  <si>
    <t>3142080619412</t>
  </si>
  <si>
    <r>
      <rPr>
        <sz val="12"/>
        <rFont val="宋体"/>
        <charset val="134"/>
      </rPr>
      <t>曹杰明</t>
    </r>
  </si>
  <si>
    <t>3142080620018</t>
  </si>
  <si>
    <r>
      <rPr>
        <sz val="12"/>
        <rFont val="宋体"/>
        <charset val="134"/>
      </rPr>
      <t>詹景辉</t>
    </r>
  </si>
  <si>
    <t>3142080619126</t>
  </si>
  <si>
    <r>
      <rPr>
        <sz val="12"/>
        <rFont val="宋体"/>
        <charset val="134"/>
      </rPr>
      <t>钟祥市官庄湖管理区</t>
    </r>
  </si>
  <si>
    <r>
      <rPr>
        <sz val="12"/>
        <rFont val="宋体"/>
        <charset val="134"/>
      </rPr>
      <t>党政办工作人员</t>
    </r>
  </si>
  <si>
    <t>14208003025001001</t>
  </si>
  <si>
    <r>
      <rPr>
        <sz val="12"/>
        <rFont val="宋体"/>
        <charset val="134"/>
      </rPr>
      <t>唐双</t>
    </r>
  </si>
  <si>
    <t>1142080830209</t>
  </si>
  <si>
    <r>
      <rPr>
        <sz val="12"/>
        <rFont val="宋体"/>
        <charset val="134"/>
      </rPr>
      <t>赵玢霰</t>
    </r>
  </si>
  <si>
    <t>1142080831320</t>
  </si>
  <si>
    <r>
      <rPr>
        <sz val="12"/>
        <rFont val="宋体"/>
        <charset val="134"/>
      </rPr>
      <t>财务管理人员</t>
    </r>
  </si>
  <si>
    <t>14208003025001002</t>
  </si>
  <si>
    <r>
      <rPr>
        <sz val="12"/>
        <rFont val="宋体"/>
        <charset val="134"/>
      </rPr>
      <t>郭燕君</t>
    </r>
  </si>
  <si>
    <t>1142080826803</t>
  </si>
  <si>
    <r>
      <rPr>
        <sz val="12"/>
        <rFont val="宋体"/>
        <charset val="134"/>
      </rPr>
      <t>王梦玮</t>
    </r>
  </si>
  <si>
    <t>1142080830012</t>
  </si>
  <si>
    <r>
      <rPr>
        <sz val="12"/>
        <rFont val="宋体"/>
        <charset val="134"/>
      </rPr>
      <t>朱昀文</t>
    </r>
  </si>
  <si>
    <t>1142080826308</t>
  </si>
  <si>
    <r>
      <rPr>
        <sz val="12"/>
        <rFont val="宋体"/>
        <charset val="134"/>
      </rPr>
      <t>蔡晓丹</t>
    </r>
  </si>
  <si>
    <t>1142080827118</t>
  </si>
  <si>
    <t>钟祥市残疾人联合会</t>
  </si>
  <si>
    <r>
      <rPr>
        <sz val="12"/>
        <rFont val="宋体"/>
        <charset val="134"/>
      </rPr>
      <t>钟祥市残疾人康复中心</t>
    </r>
  </si>
  <si>
    <r>
      <rPr>
        <sz val="12"/>
        <rFont val="宋体"/>
        <charset val="134"/>
      </rPr>
      <t>康复中心工作人员</t>
    </r>
  </si>
  <si>
    <t>14208003026001001</t>
  </si>
  <si>
    <r>
      <rPr>
        <sz val="12"/>
        <rFont val="宋体"/>
        <charset val="134"/>
      </rPr>
      <t>吴玥</t>
    </r>
  </si>
  <si>
    <t>1142080829330</t>
  </si>
  <si>
    <r>
      <rPr>
        <sz val="12"/>
        <rFont val="宋体"/>
        <charset val="134"/>
      </rPr>
      <t>卢亚楠</t>
    </r>
  </si>
  <si>
    <t>1142080831127</t>
  </si>
  <si>
    <r>
      <rPr>
        <sz val="12"/>
        <rFont val="宋体"/>
        <charset val="134"/>
      </rPr>
      <t>耿树青</t>
    </r>
  </si>
  <si>
    <t>1142080829207</t>
  </si>
  <si>
    <t>钟祥市人力资源和社会保障局</t>
  </si>
  <si>
    <r>
      <rPr>
        <sz val="12"/>
        <rFont val="宋体"/>
        <charset val="134"/>
      </rPr>
      <t>钟祥市机关事业单位社会保险中心</t>
    </r>
  </si>
  <si>
    <r>
      <rPr>
        <sz val="12"/>
        <rFont val="宋体"/>
        <charset val="134"/>
      </rPr>
      <t>业务经办人员</t>
    </r>
  </si>
  <si>
    <t>14208003027001001</t>
  </si>
  <si>
    <r>
      <rPr>
        <sz val="12"/>
        <rFont val="宋体"/>
        <charset val="134"/>
      </rPr>
      <t>刘昱辰</t>
    </r>
  </si>
  <si>
    <t>3142080620014</t>
  </si>
  <si>
    <r>
      <rPr>
        <sz val="12"/>
        <rFont val="宋体"/>
        <charset val="134"/>
      </rPr>
      <t>马超</t>
    </r>
  </si>
  <si>
    <t>3142080618919</t>
  </si>
  <si>
    <r>
      <rPr>
        <sz val="12"/>
        <rFont val="宋体"/>
        <charset val="134"/>
      </rPr>
      <t>何昆</t>
    </r>
  </si>
  <si>
    <t>3142080620904</t>
  </si>
  <si>
    <r>
      <rPr>
        <sz val="12"/>
        <rFont val="宋体"/>
        <charset val="134"/>
      </rPr>
      <t>钟祥市公共就业和人才服务中心</t>
    </r>
  </si>
  <si>
    <t>14208003027002001</t>
  </si>
  <si>
    <r>
      <rPr>
        <sz val="12"/>
        <rFont val="宋体"/>
        <charset val="134"/>
      </rPr>
      <t>伍玉琴</t>
    </r>
  </si>
  <si>
    <t>2142080413202</t>
  </si>
  <si>
    <r>
      <rPr>
        <sz val="12"/>
        <rFont val="宋体"/>
        <charset val="134"/>
      </rPr>
      <t>董遇缘</t>
    </r>
  </si>
  <si>
    <t>2142080412301</t>
  </si>
  <si>
    <r>
      <rPr>
        <sz val="12"/>
        <rFont val="宋体"/>
        <charset val="134"/>
      </rPr>
      <t>刘寒孝</t>
    </r>
  </si>
  <si>
    <t>2142080412907</t>
  </si>
  <si>
    <t>14208003027002002</t>
  </si>
  <si>
    <r>
      <rPr>
        <sz val="12"/>
        <rFont val="宋体"/>
        <charset val="134"/>
      </rPr>
      <t>许园园</t>
    </r>
  </si>
  <si>
    <t>2142080414018</t>
  </si>
  <si>
    <r>
      <rPr>
        <sz val="12"/>
        <rFont val="宋体"/>
        <charset val="134"/>
      </rPr>
      <t>陈帅</t>
    </r>
  </si>
  <si>
    <t>2142080413814</t>
  </si>
  <si>
    <r>
      <rPr>
        <sz val="12"/>
        <rFont val="宋体"/>
        <charset val="134"/>
      </rPr>
      <t>曹芬</t>
    </r>
  </si>
  <si>
    <t>2142080411823</t>
  </si>
  <si>
    <r>
      <rPr>
        <sz val="12"/>
        <rFont val="宋体"/>
        <charset val="134"/>
      </rPr>
      <t>钟祥市高级技工学校</t>
    </r>
  </si>
  <si>
    <r>
      <rPr>
        <sz val="12"/>
        <rFont val="宋体"/>
        <charset val="134"/>
      </rPr>
      <t>机械教师</t>
    </r>
  </si>
  <si>
    <t>14208003027003001</t>
  </si>
  <si>
    <r>
      <rPr>
        <sz val="12"/>
        <rFont val="宋体"/>
        <charset val="134"/>
      </rPr>
      <t>张云杰</t>
    </r>
  </si>
  <si>
    <t>3142080619612</t>
  </si>
  <si>
    <t>钟祥市高级技工学校</t>
  </si>
  <si>
    <t>机械教师</t>
  </si>
  <si>
    <r>
      <rPr>
        <sz val="12"/>
        <rFont val="宋体"/>
        <charset val="134"/>
      </rPr>
      <t>彭子枫</t>
    </r>
  </si>
  <si>
    <t>3142080620704</t>
  </si>
  <si>
    <r>
      <rPr>
        <sz val="12"/>
        <rFont val="宋体"/>
        <charset val="134"/>
      </rPr>
      <t>汽修教师</t>
    </r>
  </si>
  <si>
    <t>14208003027003002</t>
  </si>
  <si>
    <r>
      <rPr>
        <sz val="12"/>
        <rFont val="宋体"/>
        <charset val="134"/>
      </rPr>
      <t>张榕艳</t>
    </r>
  </si>
  <si>
    <t>3142080618811</t>
  </si>
  <si>
    <r>
      <rPr>
        <sz val="12"/>
        <rFont val="宋体"/>
        <charset val="134"/>
      </rPr>
      <t>王琅</t>
    </r>
  </si>
  <si>
    <t>3142080620905</t>
  </si>
  <si>
    <r>
      <rPr>
        <sz val="12"/>
        <rFont val="宋体"/>
        <charset val="134"/>
      </rPr>
      <t>吴亚圣</t>
    </r>
  </si>
  <si>
    <t>3142080620430</t>
  </si>
  <si>
    <t>钟祥市胡集镇人民政府</t>
  </si>
  <si>
    <r>
      <rPr>
        <sz val="12"/>
        <rFont val="宋体"/>
        <charset val="134"/>
      </rPr>
      <t>钟祥市胡集行政审批局</t>
    </r>
  </si>
  <si>
    <r>
      <rPr>
        <sz val="12"/>
        <rFont val="宋体"/>
        <charset val="134"/>
      </rPr>
      <t>综合窗口工作人员</t>
    </r>
  </si>
  <si>
    <t>14208003028001001</t>
  </si>
  <si>
    <r>
      <rPr>
        <sz val="12"/>
        <rFont val="宋体"/>
        <charset val="134"/>
      </rPr>
      <t>祝诗然</t>
    </r>
  </si>
  <si>
    <t>1142080831012</t>
  </si>
  <si>
    <r>
      <rPr>
        <sz val="12"/>
        <rFont val="宋体"/>
        <charset val="134"/>
      </rPr>
      <t>赵格</t>
    </r>
  </si>
  <si>
    <t>1142080829428</t>
  </si>
  <si>
    <r>
      <rPr>
        <sz val="12"/>
        <rFont val="宋体"/>
        <charset val="134"/>
      </rPr>
      <t>胡涛</t>
    </r>
  </si>
  <si>
    <t>1142080826918</t>
  </si>
  <si>
    <r>
      <rPr>
        <sz val="12"/>
        <rFont val="宋体"/>
        <charset val="134"/>
      </rPr>
      <t>彭莎莎</t>
    </r>
  </si>
  <si>
    <t>1142080827615</t>
  </si>
  <si>
    <r>
      <rPr>
        <sz val="12"/>
        <rFont val="宋体"/>
        <charset val="134"/>
      </rPr>
      <t>王建新</t>
    </r>
  </si>
  <si>
    <t>1142080826811</t>
  </si>
  <si>
    <r>
      <rPr>
        <sz val="12"/>
        <rFont val="宋体"/>
        <charset val="134"/>
      </rPr>
      <t>李程程</t>
    </r>
  </si>
  <si>
    <t>1142080827101</t>
  </si>
  <si>
    <r>
      <rPr>
        <sz val="12"/>
        <rFont val="宋体"/>
        <charset val="134"/>
      </rPr>
      <t>缪国睿</t>
    </r>
  </si>
  <si>
    <t>1142080829918</t>
  </si>
  <si>
    <r>
      <rPr>
        <sz val="12"/>
        <rFont val="宋体"/>
        <charset val="134"/>
      </rPr>
      <t>陈功</t>
    </r>
  </si>
  <si>
    <t>1142080830126</t>
  </si>
  <si>
    <r>
      <rPr>
        <sz val="12"/>
        <rFont val="宋体"/>
        <charset val="134"/>
      </rPr>
      <t>黄冠稳</t>
    </r>
  </si>
  <si>
    <t>1142080828812</t>
  </si>
  <si>
    <r>
      <rPr>
        <sz val="12"/>
        <rFont val="宋体"/>
        <charset val="134"/>
      </rPr>
      <t>张剑</t>
    </r>
  </si>
  <si>
    <t>1142080827325</t>
  </si>
  <si>
    <r>
      <rPr>
        <sz val="12"/>
        <rFont val="宋体"/>
        <charset val="134"/>
      </rPr>
      <t>熊雪玲</t>
    </r>
  </si>
  <si>
    <t>1142080831019</t>
  </si>
  <si>
    <r>
      <rPr>
        <sz val="12"/>
        <rFont val="宋体"/>
        <charset val="134"/>
      </rPr>
      <t>代朝</t>
    </r>
  </si>
  <si>
    <t>1142080827925</t>
  </si>
  <si>
    <r>
      <rPr>
        <sz val="12"/>
        <rFont val="宋体"/>
        <charset val="134"/>
      </rPr>
      <t>钟祥市胡集综合行政执法局</t>
    </r>
  </si>
  <si>
    <r>
      <rPr>
        <sz val="12"/>
        <rFont val="宋体"/>
        <charset val="134"/>
      </rPr>
      <t>综合行政执法工作人员</t>
    </r>
  </si>
  <si>
    <t>14208003028002001</t>
  </si>
  <si>
    <r>
      <rPr>
        <sz val="12"/>
        <rFont val="宋体"/>
        <charset val="134"/>
      </rPr>
      <t>李思念</t>
    </r>
  </si>
  <si>
    <t>1142080826207</t>
  </si>
  <si>
    <r>
      <rPr>
        <sz val="12"/>
        <rFont val="宋体"/>
        <charset val="134"/>
      </rPr>
      <t>马玉润</t>
    </r>
  </si>
  <si>
    <t>1142080831221</t>
  </si>
  <si>
    <r>
      <rPr>
        <sz val="12"/>
        <rFont val="宋体"/>
        <charset val="134"/>
      </rPr>
      <t>沈睿康</t>
    </r>
  </si>
  <si>
    <t>1142080827710</t>
  </si>
  <si>
    <r>
      <rPr>
        <sz val="12"/>
        <rFont val="宋体"/>
        <charset val="134"/>
      </rPr>
      <t>贾轶涛</t>
    </r>
  </si>
  <si>
    <t>1142080828406</t>
  </si>
  <si>
    <r>
      <rPr>
        <sz val="12"/>
        <rFont val="宋体"/>
        <charset val="134"/>
      </rPr>
      <t>朱新宇</t>
    </r>
  </si>
  <si>
    <t>1142080829420</t>
  </si>
  <si>
    <r>
      <rPr>
        <sz val="12"/>
        <rFont val="宋体"/>
        <charset val="134"/>
      </rPr>
      <t>时阳</t>
    </r>
  </si>
  <si>
    <t>1142080826910</t>
  </si>
  <si>
    <r>
      <rPr>
        <sz val="12"/>
        <rFont val="宋体"/>
        <charset val="134"/>
      </rPr>
      <t>城镇管理工作人员</t>
    </r>
  </si>
  <si>
    <t>14208003028002002</t>
  </si>
  <si>
    <r>
      <rPr>
        <sz val="12"/>
        <rFont val="宋体"/>
        <charset val="134"/>
      </rPr>
      <t>史君豪</t>
    </r>
  </si>
  <si>
    <t>1142080830120</t>
  </si>
  <si>
    <r>
      <rPr>
        <sz val="12"/>
        <rFont val="宋体"/>
        <charset val="134"/>
      </rPr>
      <t>刘恒</t>
    </r>
  </si>
  <si>
    <t>1142080827802</t>
  </si>
  <si>
    <r>
      <rPr>
        <sz val="12"/>
        <rFont val="宋体"/>
        <charset val="134"/>
      </rPr>
      <t>赵宇航</t>
    </r>
  </si>
  <si>
    <t>1142080826416</t>
  </si>
  <si>
    <r>
      <rPr>
        <sz val="12"/>
        <rFont val="宋体"/>
        <charset val="134"/>
      </rPr>
      <t>范小玉</t>
    </r>
  </si>
  <si>
    <t>1142080827106</t>
  </si>
  <si>
    <t>杨攀峰</t>
  </si>
  <si>
    <t>1142080827723</t>
  </si>
  <si>
    <r>
      <rPr>
        <sz val="12"/>
        <rFont val="宋体"/>
        <charset val="134"/>
      </rPr>
      <t>尚子恒</t>
    </r>
  </si>
  <si>
    <t>1142080827807</t>
  </si>
  <si>
    <t>钟祥市郢中街道办事处</t>
  </si>
  <si>
    <r>
      <rPr>
        <sz val="12"/>
        <rFont val="宋体"/>
        <charset val="134"/>
      </rPr>
      <t>综合执法中心</t>
    </r>
  </si>
  <si>
    <t>14208003029001001</t>
  </si>
  <si>
    <r>
      <rPr>
        <sz val="12"/>
        <rFont val="宋体"/>
        <charset val="134"/>
      </rPr>
      <t>王宜君</t>
    </r>
  </si>
  <si>
    <t>1142080826828</t>
  </si>
  <si>
    <t>1142080828115</t>
  </si>
  <si>
    <r>
      <rPr>
        <sz val="12"/>
        <rFont val="宋体"/>
        <charset val="134"/>
      </rPr>
      <t>谢航</t>
    </r>
  </si>
  <si>
    <t>1142080831509</t>
  </si>
  <si>
    <t>14208003029001002</t>
  </si>
  <si>
    <r>
      <rPr>
        <sz val="12"/>
        <rFont val="宋体"/>
        <charset val="134"/>
      </rPr>
      <t>李志英</t>
    </r>
  </si>
  <si>
    <t>1142080829629</t>
  </si>
  <si>
    <r>
      <rPr>
        <sz val="12"/>
        <rFont val="宋体"/>
        <charset val="134"/>
      </rPr>
      <t>彭晨曦</t>
    </r>
  </si>
  <si>
    <t>1142080827820</t>
  </si>
  <si>
    <r>
      <rPr>
        <sz val="12"/>
        <rFont val="宋体"/>
        <charset val="134"/>
      </rPr>
      <t>杨芸</t>
    </r>
  </si>
  <si>
    <t>1142080828526</t>
  </si>
  <si>
    <r>
      <rPr>
        <sz val="12"/>
        <rFont val="宋体"/>
        <charset val="134"/>
      </rPr>
      <t>周伟超</t>
    </r>
  </si>
  <si>
    <t>1142080827606</t>
  </si>
  <si>
    <r>
      <rPr>
        <sz val="12"/>
        <rFont val="宋体"/>
        <charset val="134"/>
      </rPr>
      <t>赵涓洁</t>
    </r>
  </si>
  <si>
    <t>1142080830401</t>
  </si>
  <si>
    <r>
      <rPr>
        <sz val="12"/>
        <rFont val="宋体"/>
        <charset val="134"/>
      </rPr>
      <t>杨帅</t>
    </r>
  </si>
  <si>
    <t>1142080828821</t>
  </si>
  <si>
    <r>
      <rPr>
        <sz val="12"/>
        <rFont val="宋体"/>
        <charset val="134"/>
      </rPr>
      <t>苏小玲</t>
    </r>
  </si>
  <si>
    <t>1142080831406</t>
  </si>
  <si>
    <r>
      <rPr>
        <sz val="12"/>
        <rFont val="宋体"/>
        <charset val="134"/>
      </rPr>
      <t>高楚月</t>
    </r>
  </si>
  <si>
    <t>1142080830525</t>
  </si>
  <si>
    <r>
      <rPr>
        <sz val="12"/>
        <rFont val="宋体"/>
        <charset val="134"/>
      </rPr>
      <t>何长峰</t>
    </r>
  </si>
  <si>
    <t>1142080829517</t>
  </si>
  <si>
    <r>
      <rPr>
        <sz val="12"/>
        <rFont val="宋体"/>
        <charset val="134"/>
      </rPr>
      <t>李根</t>
    </r>
  </si>
  <si>
    <t>1142080830124</t>
  </si>
  <si>
    <r>
      <rPr>
        <sz val="12"/>
        <rFont val="宋体"/>
        <charset val="134"/>
      </rPr>
      <t>郑晨</t>
    </r>
  </si>
  <si>
    <t>1142080830211</t>
  </si>
  <si>
    <r>
      <rPr>
        <sz val="12"/>
        <rFont val="宋体"/>
        <charset val="134"/>
      </rPr>
      <t>王原野</t>
    </r>
  </si>
  <si>
    <t>1142080828509</t>
  </si>
  <si>
    <r>
      <rPr>
        <sz val="12"/>
        <rFont val="宋体"/>
        <charset val="134"/>
      </rPr>
      <t>薛志强</t>
    </r>
  </si>
  <si>
    <t>1142080828401</t>
  </si>
  <si>
    <r>
      <rPr>
        <sz val="12"/>
        <rFont val="宋体"/>
        <charset val="134"/>
      </rPr>
      <t>江廷杰</t>
    </r>
  </si>
  <si>
    <t>1142080828927</t>
  </si>
  <si>
    <r>
      <rPr>
        <sz val="12"/>
        <rFont val="宋体"/>
        <charset val="134"/>
      </rPr>
      <t>陈琳</t>
    </r>
  </si>
  <si>
    <t>1142080828111</t>
  </si>
  <si>
    <r>
      <rPr>
        <sz val="12"/>
        <rFont val="宋体"/>
        <charset val="134"/>
      </rPr>
      <t>钟祥市明显陵管理处</t>
    </r>
  </si>
  <si>
    <r>
      <rPr>
        <sz val="12"/>
        <rFont val="宋体"/>
        <charset val="134"/>
      </rPr>
      <t>办事员</t>
    </r>
  </si>
  <si>
    <t>14208003030001001</t>
  </si>
  <si>
    <r>
      <rPr>
        <sz val="12"/>
        <rFont val="宋体"/>
        <charset val="134"/>
      </rPr>
      <t>李迷</t>
    </r>
  </si>
  <si>
    <t>1142080829623</t>
  </si>
  <si>
    <r>
      <rPr>
        <sz val="12"/>
        <rFont val="宋体"/>
        <charset val="134"/>
      </rPr>
      <t>向湄玲</t>
    </r>
  </si>
  <si>
    <t>1142080829429</t>
  </si>
  <si>
    <r>
      <rPr>
        <sz val="12"/>
        <rFont val="宋体"/>
        <charset val="134"/>
      </rPr>
      <t>刘洋</t>
    </r>
  </si>
  <si>
    <t>1142080830613</t>
  </si>
  <si>
    <t>钟祥市城市管理执法局</t>
  </si>
  <si>
    <r>
      <rPr>
        <sz val="12"/>
        <rFont val="宋体"/>
        <charset val="134"/>
      </rPr>
      <t>钟祥市城市管理执法局综合执法巡查大队</t>
    </r>
  </si>
  <si>
    <t>14208003031001001</t>
  </si>
  <si>
    <r>
      <rPr>
        <sz val="12"/>
        <rFont val="宋体"/>
        <charset val="134"/>
      </rPr>
      <t>何博</t>
    </r>
  </si>
  <si>
    <t>1142080830826</t>
  </si>
  <si>
    <r>
      <rPr>
        <sz val="12"/>
        <rFont val="宋体"/>
        <charset val="134"/>
      </rPr>
      <t>张杨</t>
    </r>
  </si>
  <si>
    <t>1142080828928</t>
  </si>
  <si>
    <r>
      <rPr>
        <sz val="12"/>
        <rFont val="宋体"/>
        <charset val="134"/>
      </rPr>
      <t>祝文宇</t>
    </r>
  </si>
  <si>
    <t>1142080830313</t>
  </si>
  <si>
    <t>14208003031001002</t>
  </si>
  <si>
    <r>
      <rPr>
        <sz val="12"/>
        <rFont val="宋体"/>
        <charset val="134"/>
      </rPr>
      <t>张攀</t>
    </r>
  </si>
  <si>
    <t>1142080829209</t>
  </si>
  <si>
    <r>
      <rPr>
        <sz val="12"/>
        <rFont val="宋体"/>
        <charset val="134"/>
      </rPr>
      <t>孙琪</t>
    </r>
  </si>
  <si>
    <t>1142080827324</t>
  </si>
  <si>
    <r>
      <rPr>
        <sz val="12"/>
        <rFont val="宋体"/>
        <charset val="134"/>
      </rPr>
      <t>任阳莉</t>
    </r>
  </si>
  <si>
    <t>1142080827522</t>
  </si>
  <si>
    <t>钟祥市财政局</t>
  </si>
  <si>
    <r>
      <rPr>
        <sz val="12"/>
        <rFont val="宋体"/>
        <charset val="134"/>
      </rPr>
      <t>市财政监督局</t>
    </r>
  </si>
  <si>
    <t>14208003032001001</t>
  </si>
  <si>
    <r>
      <rPr>
        <sz val="12"/>
        <rFont val="宋体"/>
        <charset val="134"/>
      </rPr>
      <t>周书涵</t>
    </r>
  </si>
  <si>
    <t>2142080414922</t>
  </si>
  <si>
    <r>
      <rPr>
        <sz val="12"/>
        <rFont val="宋体"/>
        <charset val="134"/>
      </rPr>
      <t>余娅琪</t>
    </r>
  </si>
  <si>
    <t>2142080412211</t>
  </si>
  <si>
    <r>
      <rPr>
        <sz val="12"/>
        <rFont val="宋体"/>
        <charset val="134"/>
      </rPr>
      <t>周功芳</t>
    </r>
  </si>
  <si>
    <t>2142080413401</t>
  </si>
  <si>
    <r>
      <rPr>
        <sz val="12"/>
        <rFont val="宋体"/>
        <charset val="134"/>
      </rPr>
      <t>市政府项目投融资监督管理局</t>
    </r>
  </si>
  <si>
    <t>14208003032002001</t>
  </si>
  <si>
    <r>
      <rPr>
        <sz val="12"/>
        <rFont val="宋体"/>
        <charset val="134"/>
      </rPr>
      <t>周雨嘉</t>
    </r>
  </si>
  <si>
    <t>2142080413201</t>
  </si>
  <si>
    <r>
      <rPr>
        <sz val="12"/>
        <rFont val="宋体"/>
        <charset val="134"/>
      </rPr>
      <t>温雪荟</t>
    </r>
  </si>
  <si>
    <t>2142080413218</t>
  </si>
  <si>
    <r>
      <rPr>
        <sz val="12"/>
        <rFont val="宋体"/>
        <charset val="134"/>
      </rPr>
      <t>郭鑫雨</t>
    </r>
  </si>
  <si>
    <t>2142080412624</t>
  </si>
  <si>
    <r>
      <rPr>
        <sz val="12"/>
        <rFont val="宋体"/>
        <charset val="134"/>
      </rPr>
      <t>全黎</t>
    </r>
  </si>
  <si>
    <t>2142080415107</t>
  </si>
  <si>
    <r>
      <rPr>
        <sz val="12"/>
        <rFont val="宋体"/>
        <charset val="134"/>
      </rPr>
      <t>李亚楠</t>
    </r>
  </si>
  <si>
    <t>2142080413316</t>
  </si>
  <si>
    <r>
      <rPr>
        <sz val="12"/>
        <rFont val="宋体"/>
        <charset val="134"/>
      </rPr>
      <t>杨昭明</t>
    </r>
  </si>
  <si>
    <t>2142080411910</t>
  </si>
  <si>
    <r>
      <rPr>
        <sz val="12"/>
        <rFont val="宋体"/>
        <charset val="134"/>
      </rPr>
      <t>市财政局农场财政管理所</t>
    </r>
  </si>
  <si>
    <t>14208003032003001</t>
  </si>
  <si>
    <r>
      <rPr>
        <sz val="12"/>
        <rFont val="宋体"/>
        <charset val="134"/>
      </rPr>
      <t>肖沛嘉</t>
    </r>
  </si>
  <si>
    <t>2142080414414</t>
  </si>
  <si>
    <r>
      <rPr>
        <sz val="12"/>
        <rFont val="宋体"/>
        <charset val="134"/>
      </rPr>
      <t>叶婷</t>
    </r>
  </si>
  <si>
    <t>2142080412024</t>
  </si>
  <si>
    <r>
      <rPr>
        <sz val="12"/>
        <rFont val="宋体"/>
        <charset val="134"/>
      </rPr>
      <t>蒋龙</t>
    </r>
  </si>
  <si>
    <t>2142080413517</t>
  </si>
  <si>
    <r>
      <rPr>
        <sz val="12"/>
        <rFont val="宋体"/>
        <charset val="134"/>
      </rPr>
      <t>市农村财政管理局</t>
    </r>
  </si>
  <si>
    <t>14208003032004001</t>
  </si>
  <si>
    <r>
      <rPr>
        <sz val="12"/>
        <rFont val="宋体"/>
        <charset val="134"/>
      </rPr>
      <t>陈婧</t>
    </r>
  </si>
  <si>
    <t>2142080414802</t>
  </si>
  <si>
    <r>
      <rPr>
        <sz val="12"/>
        <rFont val="宋体"/>
        <charset val="134"/>
      </rPr>
      <t>李河珉</t>
    </r>
  </si>
  <si>
    <t>2142080414207</t>
  </si>
  <si>
    <r>
      <rPr>
        <sz val="12"/>
        <rFont val="宋体"/>
        <charset val="134"/>
      </rPr>
      <t>唐海容</t>
    </r>
  </si>
  <si>
    <t>2142080415212</t>
  </si>
  <si>
    <r>
      <rPr>
        <sz val="12"/>
        <rFont val="宋体"/>
        <charset val="134"/>
      </rPr>
      <t>市国有资产监督管理局</t>
    </r>
  </si>
  <si>
    <t>14208003032005001</t>
  </si>
  <si>
    <r>
      <rPr>
        <sz val="12"/>
        <rFont val="宋体"/>
        <charset val="134"/>
      </rPr>
      <t>杨棋钦</t>
    </r>
  </si>
  <si>
    <t>2142080412115</t>
  </si>
  <si>
    <r>
      <rPr>
        <sz val="12"/>
        <rFont val="宋体"/>
        <charset val="134"/>
      </rPr>
      <t>熊昌明</t>
    </r>
  </si>
  <si>
    <t>2142080412903</t>
  </si>
  <si>
    <r>
      <rPr>
        <sz val="12"/>
        <rFont val="宋体"/>
        <charset val="134"/>
      </rPr>
      <t>贺栩姣</t>
    </r>
  </si>
  <si>
    <t>2142080415008</t>
  </si>
  <si>
    <r>
      <rPr>
        <sz val="12"/>
        <rFont val="宋体"/>
        <charset val="134"/>
      </rPr>
      <t>市国库集中收付中心</t>
    </r>
  </si>
  <si>
    <t>14208003032006001</t>
  </si>
  <si>
    <r>
      <rPr>
        <sz val="12"/>
        <rFont val="宋体"/>
        <charset val="134"/>
      </rPr>
      <t>王知国</t>
    </r>
  </si>
  <si>
    <t>2142080414723</t>
  </si>
  <si>
    <r>
      <rPr>
        <sz val="12"/>
        <rFont val="宋体"/>
        <charset val="134"/>
      </rPr>
      <t>易彬</t>
    </r>
  </si>
  <si>
    <t>2142080413505</t>
  </si>
  <si>
    <r>
      <rPr>
        <sz val="12"/>
        <rFont val="宋体"/>
        <charset val="134"/>
      </rPr>
      <t>杨娇琪</t>
    </r>
  </si>
  <si>
    <t>2142080413304</t>
  </si>
  <si>
    <r>
      <rPr>
        <sz val="12"/>
        <rFont val="宋体"/>
        <charset val="134"/>
      </rPr>
      <t>市行政事业单位资产管理局</t>
    </r>
  </si>
  <si>
    <t>14208003032007001</t>
  </si>
  <si>
    <r>
      <rPr>
        <sz val="12"/>
        <rFont val="宋体"/>
        <charset val="134"/>
      </rPr>
      <t>刘一锦</t>
    </r>
  </si>
  <si>
    <t>2142080412921</t>
  </si>
  <si>
    <r>
      <rPr>
        <sz val="12"/>
        <rFont val="宋体"/>
        <charset val="134"/>
      </rPr>
      <t>朱睿欣</t>
    </r>
  </si>
  <si>
    <t>2142080413629</t>
  </si>
  <si>
    <r>
      <rPr>
        <sz val="12"/>
        <rFont val="宋体"/>
        <charset val="134"/>
      </rPr>
      <t>张华</t>
    </r>
  </si>
  <si>
    <t>2142080413614</t>
  </si>
  <si>
    <r>
      <rPr>
        <sz val="12"/>
        <rFont val="宋体"/>
        <charset val="134"/>
      </rPr>
      <t>市非税收入管理局</t>
    </r>
  </si>
  <si>
    <t>14208003032008001</t>
  </si>
  <si>
    <r>
      <rPr>
        <sz val="12"/>
        <rFont val="宋体"/>
        <charset val="134"/>
      </rPr>
      <t>张浩</t>
    </r>
  </si>
  <si>
    <t>2142080413130</t>
  </si>
  <si>
    <r>
      <rPr>
        <sz val="12"/>
        <rFont val="宋体"/>
        <charset val="134"/>
      </rPr>
      <t>时雅婷</t>
    </r>
  </si>
  <si>
    <t>2142080414428</t>
  </si>
  <si>
    <r>
      <rPr>
        <sz val="12"/>
        <rFont val="宋体"/>
        <charset val="134"/>
      </rPr>
      <t>杨梦滢</t>
    </r>
  </si>
  <si>
    <t>2142080412406</t>
  </si>
  <si>
    <r>
      <rPr>
        <sz val="12"/>
        <rFont val="宋体"/>
        <charset val="134"/>
      </rPr>
      <t>市矿产收入征收管理处</t>
    </r>
  </si>
  <si>
    <t>14208003032009001</t>
  </si>
  <si>
    <r>
      <rPr>
        <sz val="12"/>
        <rFont val="宋体"/>
        <charset val="134"/>
      </rPr>
      <t>陈镜如</t>
    </r>
  </si>
  <si>
    <t>2142080414217</t>
  </si>
  <si>
    <r>
      <rPr>
        <sz val="12"/>
        <rFont val="宋体"/>
        <charset val="134"/>
      </rPr>
      <t>程书轩</t>
    </r>
  </si>
  <si>
    <t>2142080415113</t>
  </si>
  <si>
    <r>
      <rPr>
        <sz val="12"/>
        <rFont val="宋体"/>
        <charset val="134"/>
      </rPr>
      <t>邱锦玥</t>
    </r>
  </si>
  <si>
    <t>2142080412819</t>
  </si>
  <si>
    <r>
      <rPr>
        <sz val="12"/>
        <rFont val="宋体"/>
        <charset val="134"/>
      </rPr>
      <t>市政府和社会资本合作中心</t>
    </r>
  </si>
  <si>
    <t>14208003032010001</t>
  </si>
  <si>
    <r>
      <rPr>
        <sz val="12"/>
        <rFont val="宋体"/>
        <charset val="134"/>
      </rPr>
      <t>刘劲峰</t>
    </r>
  </si>
  <si>
    <t>2142080413908</t>
  </si>
  <si>
    <r>
      <rPr>
        <sz val="12"/>
        <rFont val="宋体"/>
        <charset val="134"/>
      </rPr>
      <t>黄雯琪</t>
    </r>
  </si>
  <si>
    <t>2142080413024</t>
  </si>
  <si>
    <r>
      <rPr>
        <sz val="12"/>
        <rFont val="宋体"/>
        <charset val="134"/>
      </rPr>
      <t>徐杨</t>
    </r>
  </si>
  <si>
    <t>2142080412707</t>
  </si>
  <si>
    <t>钟祥市自然资源和规划局</t>
  </si>
  <si>
    <r>
      <rPr>
        <sz val="12"/>
        <rFont val="宋体"/>
        <charset val="134"/>
      </rPr>
      <t>钟祥市大口林场</t>
    </r>
  </si>
  <si>
    <t>14208003033001001</t>
  </si>
  <si>
    <r>
      <rPr>
        <sz val="12"/>
        <rFont val="宋体"/>
        <charset val="134"/>
      </rPr>
      <t>史琳</t>
    </r>
  </si>
  <si>
    <t>3142080518108</t>
  </si>
  <si>
    <r>
      <rPr>
        <sz val="12"/>
        <rFont val="宋体"/>
        <charset val="134"/>
      </rPr>
      <t>侯小雨</t>
    </r>
  </si>
  <si>
    <t>3142080516908</t>
  </si>
  <si>
    <r>
      <rPr>
        <sz val="12"/>
        <rFont val="宋体"/>
        <charset val="134"/>
      </rPr>
      <t>杨瑞</t>
    </r>
  </si>
  <si>
    <t>3142080518509</t>
  </si>
  <si>
    <r>
      <rPr>
        <sz val="12"/>
        <rFont val="宋体"/>
        <charset val="134"/>
      </rPr>
      <t>钟祥市盘石岭林场</t>
    </r>
  </si>
  <si>
    <t>14208003033002001</t>
  </si>
  <si>
    <r>
      <rPr>
        <sz val="12"/>
        <rFont val="宋体"/>
        <charset val="134"/>
      </rPr>
      <t>周瑜</t>
    </r>
  </si>
  <si>
    <t>3142080516402</t>
  </si>
  <si>
    <r>
      <rPr>
        <sz val="12"/>
        <rFont val="宋体"/>
        <charset val="134"/>
      </rPr>
      <t>陈焱</t>
    </r>
  </si>
  <si>
    <t>3142080515901</t>
  </si>
  <si>
    <r>
      <rPr>
        <sz val="12"/>
        <rFont val="宋体"/>
        <charset val="134"/>
      </rPr>
      <t>冯可心</t>
    </r>
  </si>
  <si>
    <t>3142080515917</t>
  </si>
  <si>
    <r>
      <rPr>
        <sz val="12"/>
        <rFont val="宋体"/>
        <charset val="134"/>
      </rPr>
      <t>钟祥市花山寨林场</t>
    </r>
  </si>
  <si>
    <t>14208003033003001</t>
  </si>
  <si>
    <r>
      <rPr>
        <sz val="12"/>
        <rFont val="宋体"/>
        <charset val="134"/>
      </rPr>
      <t>石毅哲</t>
    </r>
  </si>
  <si>
    <t>3142080518016</t>
  </si>
  <si>
    <r>
      <rPr>
        <sz val="12"/>
        <rFont val="宋体"/>
        <charset val="134"/>
      </rPr>
      <t>温馨</t>
    </r>
  </si>
  <si>
    <t>3142080517006</t>
  </si>
  <si>
    <r>
      <rPr>
        <sz val="12"/>
        <rFont val="宋体"/>
        <charset val="134"/>
      </rPr>
      <t>王欢欢</t>
    </r>
  </si>
  <si>
    <t>3142080517315</t>
  </si>
  <si>
    <r>
      <rPr>
        <sz val="12"/>
        <rFont val="宋体"/>
        <charset val="134"/>
      </rPr>
      <t>钟祥市木材检查站</t>
    </r>
  </si>
  <si>
    <t>14208003033004001</t>
  </si>
  <si>
    <r>
      <rPr>
        <sz val="12"/>
        <rFont val="宋体"/>
        <charset val="134"/>
      </rPr>
      <t>张雷</t>
    </r>
  </si>
  <si>
    <t>3142080517514</t>
  </si>
  <si>
    <r>
      <rPr>
        <sz val="12"/>
        <rFont val="宋体"/>
        <charset val="134"/>
      </rPr>
      <t>卓海军</t>
    </r>
  </si>
  <si>
    <t>3142080518421</t>
  </si>
  <si>
    <r>
      <rPr>
        <sz val="12"/>
        <rFont val="宋体"/>
        <charset val="134"/>
      </rPr>
      <t>罗一鹏</t>
    </r>
  </si>
  <si>
    <t>3142080517520</t>
  </si>
  <si>
    <t>14208003033004002</t>
  </si>
  <si>
    <r>
      <rPr>
        <sz val="12"/>
        <rFont val="宋体"/>
        <charset val="134"/>
      </rPr>
      <t>邓银果</t>
    </r>
  </si>
  <si>
    <t>3142080517229</t>
  </si>
  <si>
    <r>
      <rPr>
        <sz val="12"/>
        <rFont val="宋体"/>
        <charset val="134"/>
      </rPr>
      <t>何顺勰</t>
    </r>
  </si>
  <si>
    <t>3142080516001</t>
  </si>
  <si>
    <r>
      <rPr>
        <sz val="12"/>
        <rFont val="宋体"/>
        <charset val="134"/>
      </rPr>
      <t>钟祥市自然资源和规划局土地有偿使用费征收中心</t>
    </r>
  </si>
  <si>
    <t>14208003033005001</t>
  </si>
  <si>
    <r>
      <rPr>
        <sz val="12"/>
        <rFont val="宋体"/>
        <charset val="134"/>
      </rPr>
      <t>罗双</t>
    </r>
  </si>
  <si>
    <t>3142080518121</t>
  </si>
  <si>
    <r>
      <rPr>
        <sz val="12"/>
        <rFont val="宋体"/>
        <charset val="134"/>
      </rPr>
      <t>黄雷霖</t>
    </r>
  </si>
  <si>
    <t>3142080516608</t>
  </si>
  <si>
    <r>
      <rPr>
        <sz val="12"/>
        <rFont val="宋体"/>
        <charset val="134"/>
      </rPr>
      <t>刘道艳</t>
    </r>
  </si>
  <si>
    <t>3142080516717</t>
  </si>
  <si>
    <r>
      <rPr>
        <sz val="12"/>
        <rFont val="宋体"/>
        <charset val="134"/>
      </rPr>
      <t>涂晓玉</t>
    </r>
  </si>
  <si>
    <t>3142080518324</t>
  </si>
  <si>
    <r>
      <rPr>
        <sz val="12"/>
        <rFont val="宋体"/>
        <charset val="134"/>
      </rPr>
      <t>杨伦武</t>
    </r>
  </si>
  <si>
    <t>3142080516010</t>
  </si>
  <si>
    <r>
      <rPr>
        <sz val="12"/>
        <rFont val="宋体"/>
        <charset val="134"/>
      </rPr>
      <t>胡鹏</t>
    </r>
  </si>
  <si>
    <t>3142080517304</t>
  </si>
  <si>
    <r>
      <rPr>
        <sz val="12"/>
        <rFont val="宋体"/>
        <charset val="134"/>
      </rPr>
      <t>钟祥市森林病虫害防治检疫站</t>
    </r>
  </si>
  <si>
    <r>
      <rPr>
        <sz val="12"/>
        <rFont val="宋体"/>
        <charset val="134"/>
      </rPr>
      <t>工作员</t>
    </r>
  </si>
  <si>
    <t>14208003033006001</t>
  </si>
  <si>
    <r>
      <rPr>
        <sz val="12"/>
        <rFont val="宋体"/>
        <charset val="134"/>
      </rPr>
      <t>张茜</t>
    </r>
  </si>
  <si>
    <t>1142080726019</t>
  </si>
  <si>
    <r>
      <rPr>
        <sz val="12"/>
        <rFont val="宋体"/>
        <charset val="134"/>
      </rPr>
      <t>钟青青</t>
    </r>
  </si>
  <si>
    <t>1142080722421</t>
  </si>
  <si>
    <r>
      <rPr>
        <sz val="12"/>
        <rFont val="宋体"/>
        <charset val="134"/>
      </rPr>
      <t>刘文</t>
    </r>
  </si>
  <si>
    <t>1142080723603</t>
  </si>
  <si>
    <r>
      <rPr>
        <sz val="12"/>
        <rFont val="宋体"/>
        <charset val="134"/>
      </rPr>
      <t>钟祥市国土资源局大柴湖经济开发区分局</t>
    </r>
  </si>
  <si>
    <t>14208003033007001</t>
  </si>
  <si>
    <r>
      <rPr>
        <sz val="12"/>
        <rFont val="宋体"/>
        <charset val="134"/>
      </rPr>
      <t>谢林银</t>
    </r>
  </si>
  <si>
    <t>3142080517417</t>
  </si>
  <si>
    <r>
      <rPr>
        <sz val="12"/>
        <rFont val="宋体"/>
        <charset val="134"/>
      </rPr>
      <t>吴民睿</t>
    </r>
  </si>
  <si>
    <t>3142080516513</t>
  </si>
  <si>
    <r>
      <rPr>
        <sz val="12"/>
        <rFont val="宋体"/>
        <charset val="134"/>
      </rPr>
      <t>杨洋</t>
    </r>
  </si>
  <si>
    <t>3142080516205</t>
  </si>
  <si>
    <r>
      <rPr>
        <sz val="12"/>
        <rFont val="宋体"/>
        <charset val="134"/>
      </rPr>
      <t>钟祥市国土资源局东桥管理所</t>
    </r>
  </si>
  <si>
    <t>14208003033008001</t>
  </si>
  <si>
    <r>
      <rPr>
        <sz val="12"/>
        <rFont val="宋体"/>
        <charset val="134"/>
      </rPr>
      <t>董晓芳</t>
    </r>
  </si>
  <si>
    <t>3142080517613</t>
  </si>
  <si>
    <r>
      <rPr>
        <sz val="12"/>
        <rFont val="宋体"/>
        <charset val="134"/>
      </rPr>
      <t>李杰</t>
    </r>
  </si>
  <si>
    <t>3142080517727</t>
  </si>
  <si>
    <r>
      <rPr>
        <sz val="12"/>
        <rFont val="宋体"/>
        <charset val="134"/>
      </rPr>
      <t>李传曜</t>
    </r>
  </si>
  <si>
    <t>3142080516310</t>
  </si>
  <si>
    <r>
      <rPr>
        <sz val="12"/>
        <rFont val="宋体"/>
        <charset val="134"/>
      </rPr>
      <t>钟祥市石牌林业工作站</t>
    </r>
  </si>
  <si>
    <t>14208003033009001</t>
  </si>
  <si>
    <r>
      <rPr>
        <sz val="12"/>
        <rFont val="宋体"/>
        <charset val="134"/>
      </rPr>
      <t>苏行</t>
    </r>
  </si>
  <si>
    <t>3142080516224</t>
  </si>
  <si>
    <r>
      <rPr>
        <sz val="12"/>
        <rFont val="宋体"/>
        <charset val="134"/>
      </rPr>
      <t>李作慧</t>
    </r>
  </si>
  <si>
    <t>3142080518516</t>
  </si>
  <si>
    <t>3142080517216</t>
  </si>
  <si>
    <r>
      <rPr>
        <b/>
        <sz val="20"/>
        <rFont val="宋体"/>
        <charset val="134"/>
      </rPr>
      <t>钟祥市事业单位</t>
    </r>
    <r>
      <rPr>
        <b/>
        <sz val="20"/>
        <rFont val="Times New Roman"/>
        <charset val="134"/>
      </rPr>
      <t>2022</t>
    </r>
    <r>
      <rPr>
        <b/>
        <sz val="20"/>
        <rFont val="宋体"/>
        <charset val="134"/>
      </rPr>
      <t>年公开招聘参加面试人员名单</t>
    </r>
  </si>
  <si>
    <t>主管部门</t>
  </si>
  <si>
    <t>招聘单位</t>
  </si>
  <si>
    <t>岗位名称</t>
  </si>
  <si>
    <t>招考人数</t>
  </si>
  <si>
    <t>准考证号</t>
  </si>
  <si>
    <t>面试分数</t>
  </si>
  <si>
    <t>面试折合分数</t>
  </si>
  <si>
    <t>综合成绩</t>
  </si>
  <si>
    <t>排名</t>
  </si>
  <si>
    <t>联系电话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</si>
</sst>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2"/>
      <name val="黑体"/>
      <charset val="134"/>
    </font>
    <font>
      <sz val="10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20"/>
      <name val="Times New Roman"/>
      <charset val="134"/>
    </font>
    <font>
      <sz val="12"/>
      <name val="Times New Roman"/>
      <charset val="0"/>
    </font>
    <font>
      <sz val="12"/>
      <name val="宋体"/>
      <charset val="0"/>
    </font>
    <font>
      <b/>
      <sz val="12"/>
      <name val="黑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8" fillId="24" borderId="12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4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8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4194"/>
  <sheetViews>
    <sheetView tabSelected="1" workbookViewId="0">
      <selection activeCell="B1" sqref="B1"/>
    </sheetView>
  </sheetViews>
  <sheetFormatPr defaultColWidth="8" defaultRowHeight="15.75"/>
  <cols>
    <col min="1" max="1" width="5.125" style="1" customWidth="1"/>
    <col min="2" max="2" width="9.75" style="1" customWidth="1"/>
    <col min="3" max="3" width="10.75" style="1" customWidth="1"/>
    <col min="4" max="4" width="9.25" style="1" customWidth="1"/>
    <col min="5" max="5" width="12.5" style="1" customWidth="1"/>
    <col min="6" max="6" width="8" style="20"/>
    <col min="7" max="7" width="8" style="1"/>
    <col min="8" max="8" width="7.625" style="1" customWidth="1"/>
    <col min="9" max="10" width="6.625" style="1" customWidth="1"/>
    <col min="11" max="11" width="6.375" style="1" customWidth="1"/>
    <col min="12" max="12" width="4.625" style="1" customWidth="1"/>
    <col min="13" max="13" width="10.625" style="1" customWidth="1"/>
    <col min="14" max="15" width="8" style="1" customWidth="1"/>
    <col min="16" max="16" width="8" style="1"/>
    <col min="17" max="17" width="8.75" style="1" customWidth="1"/>
    <col min="18" max="18" width="12.625" style="1"/>
    <col min="19" max="16384" width="8" style="1"/>
  </cols>
  <sheetData>
    <row r="1" ht="17" customHeight="1" spans="1:2">
      <c r="A1" s="4" t="s">
        <v>0</v>
      </c>
      <c r="B1" s="4"/>
    </row>
    <row r="2" ht="38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2" customFormat="1" ht="42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="1" customFormat="1" ht="40" customHeight="1" spans="1:17">
      <c r="A4" s="9">
        <v>1</v>
      </c>
      <c r="B4" s="10" t="s">
        <v>19</v>
      </c>
      <c r="C4" s="9" t="s">
        <v>20</v>
      </c>
      <c r="D4" s="9" t="s">
        <v>21</v>
      </c>
      <c r="E4" s="28" t="s">
        <v>22</v>
      </c>
      <c r="F4" s="21">
        <v>1</v>
      </c>
      <c r="G4" s="29" t="s">
        <v>23</v>
      </c>
      <c r="H4" s="29" t="s">
        <v>24</v>
      </c>
      <c r="I4" s="15">
        <v>97.5</v>
      </c>
      <c r="J4" s="15">
        <v>97</v>
      </c>
      <c r="K4" s="15">
        <v>194.5</v>
      </c>
      <c r="L4" s="16"/>
      <c r="M4" s="17">
        <v>25.9333333333333</v>
      </c>
      <c r="N4" s="17">
        <v>84.8</v>
      </c>
      <c r="O4" s="17">
        <f>N4*0.6</f>
        <v>50.88</v>
      </c>
      <c r="P4" s="17">
        <f>M4+O4</f>
        <v>76.8133333333333</v>
      </c>
      <c r="Q4" s="16">
        <v>1</v>
      </c>
    </row>
    <row r="5" s="1" customFormat="1" ht="40" customHeight="1" spans="1:17">
      <c r="A5" s="9">
        <v>2</v>
      </c>
      <c r="B5" s="10" t="s">
        <v>19</v>
      </c>
      <c r="C5" s="9" t="s">
        <v>20</v>
      </c>
      <c r="D5" s="9" t="s">
        <v>21</v>
      </c>
      <c r="E5" s="28" t="s">
        <v>22</v>
      </c>
      <c r="F5" s="22"/>
      <c r="G5" s="29" t="s">
        <v>25</v>
      </c>
      <c r="H5" s="29" t="s">
        <v>26</v>
      </c>
      <c r="I5" s="15">
        <v>86.5</v>
      </c>
      <c r="J5" s="15">
        <v>87.5</v>
      </c>
      <c r="K5" s="15">
        <v>174</v>
      </c>
      <c r="L5" s="16"/>
      <c r="M5" s="17">
        <v>23.2</v>
      </c>
      <c r="N5" s="17">
        <v>83.6</v>
      </c>
      <c r="O5" s="17">
        <f t="shared" ref="O5:O68" si="0">N5*0.6</f>
        <v>50.16</v>
      </c>
      <c r="P5" s="17">
        <f t="shared" ref="P5:P68" si="1">M5+O5</f>
        <v>73.36</v>
      </c>
      <c r="Q5" s="16">
        <v>2</v>
      </c>
    </row>
    <row r="6" s="1" customFormat="1" ht="40" customHeight="1" spans="1:18">
      <c r="A6" s="9">
        <v>3</v>
      </c>
      <c r="B6" s="10" t="s">
        <v>19</v>
      </c>
      <c r="C6" s="9" t="s">
        <v>20</v>
      </c>
      <c r="D6" s="9" t="s">
        <v>21</v>
      </c>
      <c r="E6" s="28" t="s">
        <v>22</v>
      </c>
      <c r="F6" s="23"/>
      <c r="G6" s="29" t="s">
        <v>27</v>
      </c>
      <c r="H6" s="29" t="s">
        <v>28</v>
      </c>
      <c r="I6" s="15">
        <v>85.5</v>
      </c>
      <c r="J6" s="15">
        <v>67</v>
      </c>
      <c r="K6" s="15">
        <v>152.5</v>
      </c>
      <c r="L6" s="16"/>
      <c r="M6" s="17">
        <v>20.3333333333333</v>
      </c>
      <c r="N6" s="17">
        <v>81.8</v>
      </c>
      <c r="O6" s="17">
        <f t="shared" si="0"/>
        <v>49.08</v>
      </c>
      <c r="P6" s="17">
        <f t="shared" si="1"/>
        <v>69.4133333333333</v>
      </c>
      <c r="Q6" s="16">
        <v>3</v>
      </c>
      <c r="R6" s="25"/>
    </row>
    <row r="7" s="1" customFormat="1" ht="40" customHeight="1" spans="1:17">
      <c r="A7" s="9">
        <v>4</v>
      </c>
      <c r="B7" s="10" t="s">
        <v>29</v>
      </c>
      <c r="C7" s="9" t="s">
        <v>30</v>
      </c>
      <c r="D7" s="9" t="s">
        <v>21</v>
      </c>
      <c r="E7" s="28" t="s">
        <v>31</v>
      </c>
      <c r="F7" s="21">
        <v>1</v>
      </c>
      <c r="G7" s="29" t="s">
        <v>32</v>
      </c>
      <c r="H7" s="29" t="s">
        <v>33</v>
      </c>
      <c r="I7" s="15">
        <v>96</v>
      </c>
      <c r="J7" s="15">
        <v>101</v>
      </c>
      <c r="K7" s="15">
        <v>197</v>
      </c>
      <c r="L7" s="16"/>
      <c r="M7" s="17">
        <v>26.2666666666667</v>
      </c>
      <c r="N7" s="17">
        <v>84.4</v>
      </c>
      <c r="O7" s="17">
        <f t="shared" si="0"/>
        <v>50.64</v>
      </c>
      <c r="P7" s="17">
        <f t="shared" si="1"/>
        <v>76.9066666666667</v>
      </c>
      <c r="Q7" s="16">
        <v>1</v>
      </c>
    </row>
    <row r="8" s="1" customFormat="1" ht="40" customHeight="1" spans="1:17">
      <c r="A8" s="9">
        <v>5</v>
      </c>
      <c r="B8" s="10" t="s">
        <v>29</v>
      </c>
      <c r="C8" s="9" t="s">
        <v>30</v>
      </c>
      <c r="D8" s="9" t="s">
        <v>21</v>
      </c>
      <c r="E8" s="28" t="s">
        <v>31</v>
      </c>
      <c r="F8" s="22"/>
      <c r="G8" s="29" t="s">
        <v>34</v>
      </c>
      <c r="H8" s="29" t="s">
        <v>35</v>
      </c>
      <c r="I8" s="15">
        <v>93.5</v>
      </c>
      <c r="J8" s="15">
        <v>85.5</v>
      </c>
      <c r="K8" s="15">
        <v>179</v>
      </c>
      <c r="L8" s="16"/>
      <c r="M8" s="17">
        <v>23.8666666666667</v>
      </c>
      <c r="N8" s="17">
        <v>81.8</v>
      </c>
      <c r="O8" s="17">
        <f t="shared" si="0"/>
        <v>49.08</v>
      </c>
      <c r="P8" s="17">
        <f t="shared" si="1"/>
        <v>72.9466666666667</v>
      </c>
      <c r="Q8" s="16">
        <v>2</v>
      </c>
    </row>
    <row r="9" s="1" customFormat="1" ht="40" customHeight="1" spans="1:17">
      <c r="A9" s="9">
        <v>6</v>
      </c>
      <c r="B9" s="10" t="s">
        <v>29</v>
      </c>
      <c r="C9" s="9" t="s">
        <v>30</v>
      </c>
      <c r="D9" s="9" t="s">
        <v>21</v>
      </c>
      <c r="E9" s="28" t="s">
        <v>31</v>
      </c>
      <c r="F9" s="23"/>
      <c r="G9" s="29" t="s">
        <v>36</v>
      </c>
      <c r="H9" s="29" t="s">
        <v>37</v>
      </c>
      <c r="I9" s="15">
        <v>86</v>
      </c>
      <c r="J9" s="15">
        <v>95</v>
      </c>
      <c r="K9" s="15">
        <v>181</v>
      </c>
      <c r="L9" s="16"/>
      <c r="M9" s="17">
        <v>24.1333333333333</v>
      </c>
      <c r="N9" s="17">
        <v>72.7</v>
      </c>
      <c r="O9" s="17">
        <f t="shared" si="0"/>
        <v>43.62</v>
      </c>
      <c r="P9" s="17">
        <f t="shared" si="1"/>
        <v>67.7533333333333</v>
      </c>
      <c r="Q9" s="16">
        <v>3</v>
      </c>
    </row>
    <row r="10" s="1" customFormat="1" ht="40" customHeight="1" spans="1:17">
      <c r="A10" s="9">
        <v>7</v>
      </c>
      <c r="B10" s="10" t="s">
        <v>38</v>
      </c>
      <c r="C10" s="9" t="s">
        <v>39</v>
      </c>
      <c r="D10" s="9" t="s">
        <v>21</v>
      </c>
      <c r="E10" s="28" t="s">
        <v>40</v>
      </c>
      <c r="F10" s="21">
        <v>1</v>
      </c>
      <c r="G10" s="29" t="s">
        <v>41</v>
      </c>
      <c r="H10" s="29" t="s">
        <v>42</v>
      </c>
      <c r="I10" s="15">
        <v>61.5</v>
      </c>
      <c r="J10" s="15">
        <v>83.5</v>
      </c>
      <c r="K10" s="15">
        <v>145</v>
      </c>
      <c r="L10" s="16"/>
      <c r="M10" s="17">
        <v>19.3333333333333</v>
      </c>
      <c r="N10" s="17">
        <v>81.4</v>
      </c>
      <c r="O10" s="17">
        <f t="shared" si="0"/>
        <v>48.84</v>
      </c>
      <c r="P10" s="17">
        <f t="shared" si="1"/>
        <v>68.1733333333333</v>
      </c>
      <c r="Q10" s="16">
        <v>1</v>
      </c>
    </row>
    <row r="11" s="1" customFormat="1" ht="40" customHeight="1" spans="1:17">
      <c r="A11" s="9">
        <v>8</v>
      </c>
      <c r="B11" s="10" t="s">
        <v>38</v>
      </c>
      <c r="C11" s="9" t="s">
        <v>39</v>
      </c>
      <c r="D11" s="9" t="s">
        <v>21</v>
      </c>
      <c r="E11" s="28" t="s">
        <v>40</v>
      </c>
      <c r="F11" s="22"/>
      <c r="G11" s="29" t="s">
        <v>43</v>
      </c>
      <c r="H11" s="29" t="s">
        <v>44</v>
      </c>
      <c r="I11" s="15">
        <v>63.5</v>
      </c>
      <c r="J11" s="15">
        <v>66.5</v>
      </c>
      <c r="K11" s="15">
        <v>130</v>
      </c>
      <c r="L11" s="16"/>
      <c r="M11" s="17">
        <v>17.3333333333333</v>
      </c>
      <c r="N11" s="17">
        <v>67.2</v>
      </c>
      <c r="O11" s="17">
        <f t="shared" si="0"/>
        <v>40.32</v>
      </c>
      <c r="P11" s="17">
        <f t="shared" si="1"/>
        <v>57.6533333333333</v>
      </c>
      <c r="Q11" s="16">
        <v>2</v>
      </c>
    </row>
    <row r="12" s="1" customFormat="1" ht="40" customHeight="1" spans="1:17">
      <c r="A12" s="9">
        <v>9</v>
      </c>
      <c r="B12" s="10" t="s">
        <v>38</v>
      </c>
      <c r="C12" s="9" t="s">
        <v>39</v>
      </c>
      <c r="D12" s="9" t="s">
        <v>21</v>
      </c>
      <c r="E12" s="28" t="s">
        <v>40</v>
      </c>
      <c r="F12" s="14"/>
      <c r="G12" s="29" t="s">
        <v>45</v>
      </c>
      <c r="H12" s="29" t="s">
        <v>46</v>
      </c>
      <c r="I12" s="15">
        <v>77.5</v>
      </c>
      <c r="J12" s="15">
        <v>94</v>
      </c>
      <c r="K12" s="15">
        <v>171.5</v>
      </c>
      <c r="L12" s="16"/>
      <c r="M12" s="17">
        <v>22.8666666666667</v>
      </c>
      <c r="N12" s="17"/>
      <c r="O12" s="17">
        <f t="shared" si="0"/>
        <v>0</v>
      </c>
      <c r="P12" s="17">
        <f t="shared" si="1"/>
        <v>22.8666666666667</v>
      </c>
      <c r="Q12" s="16">
        <v>3</v>
      </c>
    </row>
    <row r="13" s="1" customFormat="1" ht="40" customHeight="1" spans="1:17">
      <c r="A13" s="9">
        <v>10</v>
      </c>
      <c r="B13" s="10" t="s">
        <v>38</v>
      </c>
      <c r="C13" s="10" t="s">
        <v>47</v>
      </c>
      <c r="D13" s="9" t="s">
        <v>48</v>
      </c>
      <c r="E13" s="28" t="s">
        <v>49</v>
      </c>
      <c r="F13" s="21">
        <v>1</v>
      </c>
      <c r="G13" s="30" t="s">
        <v>50</v>
      </c>
      <c r="H13" s="29" t="s">
        <v>51</v>
      </c>
      <c r="I13" s="15">
        <v>110</v>
      </c>
      <c r="J13" s="15">
        <v>95</v>
      </c>
      <c r="K13" s="15">
        <v>205</v>
      </c>
      <c r="L13" s="16"/>
      <c r="M13" s="17">
        <v>27.3333333333333</v>
      </c>
      <c r="N13" s="17">
        <v>83.5</v>
      </c>
      <c r="O13" s="17">
        <f t="shared" si="0"/>
        <v>50.1</v>
      </c>
      <c r="P13" s="17">
        <f t="shared" si="1"/>
        <v>77.4333333333333</v>
      </c>
      <c r="Q13" s="16">
        <v>1</v>
      </c>
    </row>
    <row r="14" s="1" customFormat="1" ht="40" customHeight="1" spans="1:17">
      <c r="A14" s="9">
        <v>11</v>
      </c>
      <c r="B14" s="10" t="s">
        <v>38</v>
      </c>
      <c r="C14" s="9" t="s">
        <v>52</v>
      </c>
      <c r="D14" s="9" t="s">
        <v>48</v>
      </c>
      <c r="E14" s="28" t="s">
        <v>49</v>
      </c>
      <c r="F14" s="22"/>
      <c r="G14" s="29" t="s">
        <v>53</v>
      </c>
      <c r="H14" s="29" t="s">
        <v>54</v>
      </c>
      <c r="I14" s="15">
        <v>88</v>
      </c>
      <c r="J14" s="15">
        <v>87</v>
      </c>
      <c r="K14" s="15">
        <v>175</v>
      </c>
      <c r="L14" s="16"/>
      <c r="M14" s="17">
        <v>23.3333333333333</v>
      </c>
      <c r="N14" s="17"/>
      <c r="O14" s="17">
        <f t="shared" si="0"/>
        <v>0</v>
      </c>
      <c r="P14" s="17">
        <f t="shared" si="1"/>
        <v>23.3333333333333</v>
      </c>
      <c r="Q14" s="16">
        <v>2</v>
      </c>
    </row>
    <row r="15" s="1" customFormat="1" ht="40" customHeight="1" spans="1:17">
      <c r="A15" s="9">
        <v>12</v>
      </c>
      <c r="B15" s="10" t="s">
        <v>38</v>
      </c>
      <c r="C15" s="9" t="s">
        <v>52</v>
      </c>
      <c r="D15" s="9" t="s">
        <v>48</v>
      </c>
      <c r="E15" s="28" t="s">
        <v>49</v>
      </c>
      <c r="F15" s="23"/>
      <c r="G15" s="29" t="s">
        <v>55</v>
      </c>
      <c r="H15" s="29" t="s">
        <v>56</v>
      </c>
      <c r="I15" s="15">
        <v>84.5</v>
      </c>
      <c r="J15" s="15">
        <v>74.5</v>
      </c>
      <c r="K15" s="15">
        <v>159</v>
      </c>
      <c r="L15" s="16"/>
      <c r="M15" s="17">
        <v>21.2</v>
      </c>
      <c r="N15" s="17"/>
      <c r="O15" s="17">
        <f t="shared" si="0"/>
        <v>0</v>
      </c>
      <c r="P15" s="17">
        <f t="shared" si="1"/>
        <v>21.2</v>
      </c>
      <c r="Q15" s="16">
        <v>3</v>
      </c>
    </row>
    <row r="16" s="1" customFormat="1" ht="40" customHeight="1" spans="1:17">
      <c r="A16" s="9">
        <v>13</v>
      </c>
      <c r="B16" s="10" t="s">
        <v>38</v>
      </c>
      <c r="C16" s="9" t="s">
        <v>57</v>
      </c>
      <c r="D16" s="9" t="s">
        <v>21</v>
      </c>
      <c r="E16" s="28" t="s">
        <v>58</v>
      </c>
      <c r="F16" s="21">
        <v>1</v>
      </c>
      <c r="G16" s="29" t="s">
        <v>59</v>
      </c>
      <c r="H16" s="29" t="s">
        <v>60</v>
      </c>
      <c r="I16" s="15">
        <v>85</v>
      </c>
      <c r="J16" s="15">
        <v>101</v>
      </c>
      <c r="K16" s="15">
        <v>186</v>
      </c>
      <c r="L16" s="16"/>
      <c r="M16" s="17">
        <v>24.8</v>
      </c>
      <c r="N16" s="17">
        <v>85.5</v>
      </c>
      <c r="O16" s="17">
        <f t="shared" si="0"/>
        <v>51.3</v>
      </c>
      <c r="P16" s="17">
        <f t="shared" si="1"/>
        <v>76.1</v>
      </c>
      <c r="Q16" s="16">
        <v>1</v>
      </c>
    </row>
    <row r="17" s="1" customFormat="1" ht="40" customHeight="1" spans="1:17">
      <c r="A17" s="9">
        <v>14</v>
      </c>
      <c r="B17" s="10" t="s">
        <v>38</v>
      </c>
      <c r="C17" s="9" t="s">
        <v>57</v>
      </c>
      <c r="D17" s="9" t="s">
        <v>21</v>
      </c>
      <c r="E17" s="28" t="s">
        <v>58</v>
      </c>
      <c r="F17" s="22"/>
      <c r="G17" s="29" t="s">
        <v>61</v>
      </c>
      <c r="H17" s="29" t="s">
        <v>62</v>
      </c>
      <c r="I17" s="15">
        <v>85</v>
      </c>
      <c r="J17" s="15">
        <v>102</v>
      </c>
      <c r="K17" s="15">
        <v>187</v>
      </c>
      <c r="L17" s="16"/>
      <c r="M17" s="17">
        <v>24.9333333333333</v>
      </c>
      <c r="N17" s="17">
        <v>84.7</v>
      </c>
      <c r="O17" s="17">
        <f t="shared" si="0"/>
        <v>50.82</v>
      </c>
      <c r="P17" s="17">
        <f t="shared" si="1"/>
        <v>75.7533333333333</v>
      </c>
      <c r="Q17" s="16">
        <v>2</v>
      </c>
    </row>
    <row r="18" s="1" customFormat="1" ht="40" customHeight="1" spans="1:17">
      <c r="A18" s="9">
        <v>15</v>
      </c>
      <c r="B18" s="10" t="s">
        <v>38</v>
      </c>
      <c r="C18" s="9" t="s">
        <v>57</v>
      </c>
      <c r="D18" s="9" t="s">
        <v>21</v>
      </c>
      <c r="E18" s="28" t="s">
        <v>58</v>
      </c>
      <c r="F18" s="23"/>
      <c r="G18" s="29" t="s">
        <v>63</v>
      </c>
      <c r="H18" s="29" t="s">
        <v>64</v>
      </c>
      <c r="I18" s="15">
        <v>82</v>
      </c>
      <c r="J18" s="15">
        <v>98.5</v>
      </c>
      <c r="K18" s="15">
        <v>180.5</v>
      </c>
      <c r="L18" s="16"/>
      <c r="M18" s="17">
        <v>24.0666666666667</v>
      </c>
      <c r="N18" s="17">
        <v>83.7</v>
      </c>
      <c r="O18" s="17">
        <f t="shared" si="0"/>
        <v>50.22</v>
      </c>
      <c r="P18" s="17">
        <f t="shared" si="1"/>
        <v>74.2866666666667</v>
      </c>
      <c r="Q18" s="16">
        <v>3</v>
      </c>
    </row>
    <row r="19" s="1" customFormat="1" ht="40" customHeight="1" spans="1:17">
      <c r="A19" s="9">
        <v>16</v>
      </c>
      <c r="B19" s="10" t="s">
        <v>65</v>
      </c>
      <c r="C19" s="9" t="s">
        <v>66</v>
      </c>
      <c r="D19" s="9" t="s">
        <v>21</v>
      </c>
      <c r="E19" s="28" t="s">
        <v>67</v>
      </c>
      <c r="F19" s="21">
        <v>2</v>
      </c>
      <c r="G19" s="29" t="s">
        <v>68</v>
      </c>
      <c r="H19" s="29" t="s">
        <v>69</v>
      </c>
      <c r="I19" s="15">
        <v>109.5</v>
      </c>
      <c r="J19" s="15">
        <v>99.5</v>
      </c>
      <c r="K19" s="15">
        <v>209</v>
      </c>
      <c r="L19" s="16"/>
      <c r="M19" s="17">
        <v>27.8666666666667</v>
      </c>
      <c r="N19" s="17">
        <v>85.32</v>
      </c>
      <c r="O19" s="17">
        <f t="shared" si="0"/>
        <v>51.192</v>
      </c>
      <c r="P19" s="17">
        <f t="shared" si="1"/>
        <v>79.0586666666667</v>
      </c>
      <c r="Q19" s="16">
        <v>1</v>
      </c>
    </row>
    <row r="20" s="1" customFormat="1" ht="40" customHeight="1" spans="1:17">
      <c r="A20" s="9">
        <v>17</v>
      </c>
      <c r="B20" s="10" t="s">
        <v>65</v>
      </c>
      <c r="C20" s="9" t="s">
        <v>66</v>
      </c>
      <c r="D20" s="9" t="s">
        <v>21</v>
      </c>
      <c r="E20" s="28" t="s">
        <v>67</v>
      </c>
      <c r="F20" s="22"/>
      <c r="G20" s="29" t="s">
        <v>70</v>
      </c>
      <c r="H20" s="29" t="s">
        <v>71</v>
      </c>
      <c r="I20" s="15">
        <v>92.5</v>
      </c>
      <c r="J20" s="15">
        <v>112.5</v>
      </c>
      <c r="K20" s="15">
        <v>205</v>
      </c>
      <c r="L20" s="16"/>
      <c r="M20" s="17">
        <v>27.3333333333333</v>
      </c>
      <c r="N20" s="17">
        <v>83.6</v>
      </c>
      <c r="O20" s="17">
        <f t="shared" si="0"/>
        <v>50.16</v>
      </c>
      <c r="P20" s="17">
        <f t="shared" si="1"/>
        <v>77.4933333333333</v>
      </c>
      <c r="Q20" s="16">
        <v>2</v>
      </c>
    </row>
    <row r="21" s="1" customFormat="1" ht="40" customHeight="1" spans="1:17">
      <c r="A21" s="9">
        <v>18</v>
      </c>
      <c r="B21" s="10" t="s">
        <v>65</v>
      </c>
      <c r="C21" s="9" t="s">
        <v>66</v>
      </c>
      <c r="D21" s="9" t="s">
        <v>21</v>
      </c>
      <c r="E21" s="28" t="s">
        <v>67</v>
      </c>
      <c r="F21" s="22"/>
      <c r="G21" s="29" t="s">
        <v>72</v>
      </c>
      <c r="H21" s="29" t="s">
        <v>73</v>
      </c>
      <c r="I21" s="15">
        <v>95.5</v>
      </c>
      <c r="J21" s="15">
        <v>112</v>
      </c>
      <c r="K21" s="15">
        <v>207.5</v>
      </c>
      <c r="L21" s="16"/>
      <c r="M21" s="17">
        <v>27.6666666666667</v>
      </c>
      <c r="N21" s="17">
        <v>83.02</v>
      </c>
      <c r="O21" s="17">
        <f t="shared" si="0"/>
        <v>49.812</v>
      </c>
      <c r="P21" s="17">
        <f t="shared" si="1"/>
        <v>77.4786666666667</v>
      </c>
      <c r="Q21" s="16">
        <v>3</v>
      </c>
    </row>
    <row r="22" s="1" customFormat="1" ht="40" customHeight="1" spans="1:17">
      <c r="A22" s="9">
        <v>19</v>
      </c>
      <c r="B22" s="10" t="s">
        <v>65</v>
      </c>
      <c r="C22" s="9" t="s">
        <v>66</v>
      </c>
      <c r="D22" s="9" t="s">
        <v>21</v>
      </c>
      <c r="E22" s="28" t="s">
        <v>67</v>
      </c>
      <c r="F22" s="22"/>
      <c r="G22" s="29" t="s">
        <v>74</v>
      </c>
      <c r="H22" s="29" t="s">
        <v>75</v>
      </c>
      <c r="I22" s="15">
        <v>101.5</v>
      </c>
      <c r="J22" s="15">
        <v>102.5</v>
      </c>
      <c r="K22" s="15">
        <v>204</v>
      </c>
      <c r="L22" s="16"/>
      <c r="M22" s="17">
        <v>27.2</v>
      </c>
      <c r="N22" s="17">
        <v>83.58</v>
      </c>
      <c r="O22" s="17">
        <f t="shared" si="0"/>
        <v>50.148</v>
      </c>
      <c r="P22" s="17">
        <f t="shared" si="1"/>
        <v>77.348</v>
      </c>
      <c r="Q22" s="16">
        <v>4</v>
      </c>
    </row>
    <row r="23" s="1" customFormat="1" ht="40" customHeight="1" spans="1:17">
      <c r="A23" s="9">
        <v>20</v>
      </c>
      <c r="B23" s="10" t="s">
        <v>65</v>
      </c>
      <c r="C23" s="9" t="s">
        <v>66</v>
      </c>
      <c r="D23" s="9" t="s">
        <v>21</v>
      </c>
      <c r="E23" s="28" t="s">
        <v>67</v>
      </c>
      <c r="F23" s="22"/>
      <c r="G23" s="29" t="s">
        <v>76</v>
      </c>
      <c r="H23" s="29" t="s">
        <v>77</v>
      </c>
      <c r="I23" s="15">
        <v>93.5</v>
      </c>
      <c r="J23" s="15">
        <v>96.5</v>
      </c>
      <c r="K23" s="15">
        <v>190</v>
      </c>
      <c r="L23" s="16">
        <v>5</v>
      </c>
      <c r="M23" s="17">
        <v>27.3333333333333</v>
      </c>
      <c r="N23" s="17">
        <v>82.8</v>
      </c>
      <c r="O23" s="17">
        <f t="shared" si="0"/>
        <v>49.68</v>
      </c>
      <c r="P23" s="17">
        <f t="shared" si="1"/>
        <v>77.0133333333333</v>
      </c>
      <c r="Q23" s="16">
        <v>5</v>
      </c>
    </row>
    <row r="24" s="1" customFormat="1" ht="40" customHeight="1" spans="1:17">
      <c r="A24" s="9">
        <v>21</v>
      </c>
      <c r="B24" s="10" t="s">
        <v>65</v>
      </c>
      <c r="C24" s="9" t="s">
        <v>66</v>
      </c>
      <c r="D24" s="9" t="s">
        <v>21</v>
      </c>
      <c r="E24" s="28" t="s">
        <v>67</v>
      </c>
      <c r="F24" s="23"/>
      <c r="G24" s="29" t="s">
        <v>78</v>
      </c>
      <c r="H24" s="29" t="s">
        <v>79</v>
      </c>
      <c r="I24" s="15">
        <v>85.5</v>
      </c>
      <c r="J24" s="15">
        <v>96.5</v>
      </c>
      <c r="K24" s="15">
        <v>182</v>
      </c>
      <c r="L24" s="16">
        <v>5</v>
      </c>
      <c r="M24" s="17">
        <v>26.2666666666667</v>
      </c>
      <c r="N24" s="17">
        <v>82.38</v>
      </c>
      <c r="O24" s="17">
        <f t="shared" si="0"/>
        <v>49.428</v>
      </c>
      <c r="P24" s="17">
        <f t="shared" si="1"/>
        <v>75.6946666666667</v>
      </c>
      <c r="Q24" s="16">
        <v>6</v>
      </c>
    </row>
    <row r="25" s="1" customFormat="1" ht="40" customHeight="1" spans="1:17">
      <c r="A25" s="9">
        <v>22</v>
      </c>
      <c r="B25" s="9" t="s">
        <v>80</v>
      </c>
      <c r="C25" s="9" t="s">
        <v>80</v>
      </c>
      <c r="D25" s="9" t="s">
        <v>81</v>
      </c>
      <c r="E25" s="28" t="s">
        <v>82</v>
      </c>
      <c r="F25" s="21">
        <v>2</v>
      </c>
      <c r="G25" s="29" t="s">
        <v>83</v>
      </c>
      <c r="H25" s="29" t="s">
        <v>84</v>
      </c>
      <c r="I25" s="15">
        <v>106</v>
      </c>
      <c r="J25" s="15">
        <v>109</v>
      </c>
      <c r="K25" s="15">
        <v>215</v>
      </c>
      <c r="L25" s="16"/>
      <c r="M25" s="17">
        <v>28.6666666666667</v>
      </c>
      <c r="N25" s="17">
        <v>85.14</v>
      </c>
      <c r="O25" s="17">
        <f t="shared" si="0"/>
        <v>51.084</v>
      </c>
      <c r="P25" s="17">
        <f t="shared" si="1"/>
        <v>79.7506666666667</v>
      </c>
      <c r="Q25" s="16">
        <v>1</v>
      </c>
    </row>
    <row r="26" s="1" customFormat="1" ht="40" customHeight="1" spans="1:17">
      <c r="A26" s="9">
        <v>23</v>
      </c>
      <c r="B26" s="9" t="s">
        <v>80</v>
      </c>
      <c r="C26" s="9" t="s">
        <v>80</v>
      </c>
      <c r="D26" s="9" t="s">
        <v>81</v>
      </c>
      <c r="E26" s="28" t="s">
        <v>82</v>
      </c>
      <c r="F26" s="22"/>
      <c r="G26" s="29" t="s">
        <v>85</v>
      </c>
      <c r="H26" s="29" t="s">
        <v>86</v>
      </c>
      <c r="I26" s="15">
        <v>104</v>
      </c>
      <c r="J26" s="15">
        <v>100</v>
      </c>
      <c r="K26" s="15">
        <v>204</v>
      </c>
      <c r="L26" s="16"/>
      <c r="M26" s="17">
        <v>27.2</v>
      </c>
      <c r="N26" s="17">
        <v>84.52</v>
      </c>
      <c r="O26" s="17">
        <f t="shared" si="0"/>
        <v>50.712</v>
      </c>
      <c r="P26" s="17">
        <f t="shared" si="1"/>
        <v>77.912</v>
      </c>
      <c r="Q26" s="16">
        <v>2</v>
      </c>
    </row>
    <row r="27" s="1" customFormat="1" ht="40" customHeight="1" spans="1:17">
      <c r="A27" s="9">
        <v>24</v>
      </c>
      <c r="B27" s="9" t="s">
        <v>80</v>
      </c>
      <c r="C27" s="9" t="s">
        <v>80</v>
      </c>
      <c r="D27" s="9" t="s">
        <v>81</v>
      </c>
      <c r="E27" s="28" t="s">
        <v>82</v>
      </c>
      <c r="F27" s="22"/>
      <c r="G27" s="29" t="s">
        <v>87</v>
      </c>
      <c r="H27" s="29" t="s">
        <v>88</v>
      </c>
      <c r="I27" s="15">
        <v>88.5</v>
      </c>
      <c r="J27" s="15">
        <v>93.5</v>
      </c>
      <c r="K27" s="15">
        <v>182</v>
      </c>
      <c r="L27" s="16"/>
      <c r="M27" s="17">
        <v>24.2666666666667</v>
      </c>
      <c r="N27" s="17">
        <v>84.84</v>
      </c>
      <c r="O27" s="17">
        <f t="shared" si="0"/>
        <v>50.904</v>
      </c>
      <c r="P27" s="17">
        <f t="shared" si="1"/>
        <v>75.1706666666667</v>
      </c>
      <c r="Q27" s="16">
        <v>3</v>
      </c>
    </row>
    <row r="28" s="1" customFormat="1" ht="40" customHeight="1" spans="1:17">
      <c r="A28" s="9">
        <v>25</v>
      </c>
      <c r="B28" s="9" t="s">
        <v>80</v>
      </c>
      <c r="C28" s="9" t="s">
        <v>80</v>
      </c>
      <c r="D28" s="9" t="s">
        <v>81</v>
      </c>
      <c r="E28" s="28" t="s">
        <v>82</v>
      </c>
      <c r="F28" s="22"/>
      <c r="G28" s="29" t="s">
        <v>89</v>
      </c>
      <c r="H28" s="29" t="s">
        <v>90</v>
      </c>
      <c r="I28" s="15">
        <v>99.5</v>
      </c>
      <c r="J28" s="15">
        <v>82.5</v>
      </c>
      <c r="K28" s="15">
        <v>182</v>
      </c>
      <c r="L28" s="16"/>
      <c r="M28" s="17">
        <v>24.2666666666667</v>
      </c>
      <c r="N28" s="17">
        <v>81.28</v>
      </c>
      <c r="O28" s="17">
        <f t="shared" si="0"/>
        <v>48.768</v>
      </c>
      <c r="P28" s="17">
        <f t="shared" si="1"/>
        <v>73.0346666666667</v>
      </c>
      <c r="Q28" s="16">
        <v>4</v>
      </c>
    </row>
    <row r="29" s="1" customFormat="1" ht="40" customHeight="1" spans="1:17">
      <c r="A29" s="9">
        <v>26</v>
      </c>
      <c r="B29" s="9" t="s">
        <v>80</v>
      </c>
      <c r="C29" s="9" t="s">
        <v>80</v>
      </c>
      <c r="D29" s="9" t="s">
        <v>81</v>
      </c>
      <c r="E29" s="28" t="s">
        <v>82</v>
      </c>
      <c r="F29" s="22"/>
      <c r="G29" s="29" t="s">
        <v>91</v>
      </c>
      <c r="H29" s="29" t="s">
        <v>92</v>
      </c>
      <c r="I29" s="15">
        <v>87.5</v>
      </c>
      <c r="J29" s="15">
        <v>78</v>
      </c>
      <c r="K29" s="15">
        <v>165.5</v>
      </c>
      <c r="L29" s="16"/>
      <c r="M29" s="17">
        <v>22.0666666666667</v>
      </c>
      <c r="N29" s="17"/>
      <c r="O29" s="17">
        <f t="shared" si="0"/>
        <v>0</v>
      </c>
      <c r="P29" s="17">
        <f t="shared" si="1"/>
        <v>22.0666666666667</v>
      </c>
      <c r="Q29" s="16">
        <v>5</v>
      </c>
    </row>
    <row r="30" s="1" customFormat="1" ht="40" customHeight="1" spans="1:17">
      <c r="A30" s="9">
        <v>27</v>
      </c>
      <c r="B30" s="9" t="s">
        <v>80</v>
      </c>
      <c r="C30" s="9" t="s">
        <v>80</v>
      </c>
      <c r="D30" s="9" t="s">
        <v>81</v>
      </c>
      <c r="E30" s="28" t="s">
        <v>82</v>
      </c>
      <c r="F30" s="23"/>
      <c r="G30" s="29" t="s">
        <v>93</v>
      </c>
      <c r="H30" s="29" t="s">
        <v>94</v>
      </c>
      <c r="I30" s="15">
        <v>55.5</v>
      </c>
      <c r="J30" s="15">
        <v>97.5</v>
      </c>
      <c r="K30" s="15">
        <v>153</v>
      </c>
      <c r="L30" s="16"/>
      <c r="M30" s="17">
        <v>20.4</v>
      </c>
      <c r="N30" s="17"/>
      <c r="O30" s="17">
        <f t="shared" si="0"/>
        <v>0</v>
      </c>
      <c r="P30" s="17">
        <f t="shared" si="1"/>
        <v>20.4</v>
      </c>
      <c r="Q30" s="16">
        <v>6</v>
      </c>
    </row>
    <row r="31" s="1" customFormat="1" ht="40" customHeight="1" spans="1:17">
      <c r="A31" s="9">
        <v>28</v>
      </c>
      <c r="B31" s="10" t="s">
        <v>95</v>
      </c>
      <c r="C31" s="9" t="s">
        <v>96</v>
      </c>
      <c r="D31" s="9" t="s">
        <v>21</v>
      </c>
      <c r="E31" s="28" t="s">
        <v>97</v>
      </c>
      <c r="F31" s="21">
        <v>2</v>
      </c>
      <c r="G31" s="29" t="s">
        <v>98</v>
      </c>
      <c r="H31" s="29" t="s">
        <v>99</v>
      </c>
      <c r="I31" s="15">
        <v>97.5</v>
      </c>
      <c r="J31" s="15">
        <v>111</v>
      </c>
      <c r="K31" s="15">
        <v>208.5</v>
      </c>
      <c r="L31" s="16"/>
      <c r="M31" s="17">
        <v>27.8</v>
      </c>
      <c r="N31" s="17">
        <v>84.16</v>
      </c>
      <c r="O31" s="17">
        <f t="shared" si="0"/>
        <v>50.496</v>
      </c>
      <c r="P31" s="17">
        <f t="shared" si="1"/>
        <v>78.296</v>
      </c>
      <c r="Q31" s="16">
        <v>1</v>
      </c>
    </row>
    <row r="32" s="1" customFormat="1" ht="40" customHeight="1" spans="1:17">
      <c r="A32" s="9">
        <v>29</v>
      </c>
      <c r="B32" s="10" t="s">
        <v>95</v>
      </c>
      <c r="C32" s="9" t="s">
        <v>96</v>
      </c>
      <c r="D32" s="9" t="s">
        <v>21</v>
      </c>
      <c r="E32" s="28" t="s">
        <v>97</v>
      </c>
      <c r="F32" s="22"/>
      <c r="G32" s="29" t="s">
        <v>100</v>
      </c>
      <c r="H32" s="29" t="s">
        <v>101</v>
      </c>
      <c r="I32" s="15">
        <v>83.5</v>
      </c>
      <c r="J32" s="15">
        <v>104.5</v>
      </c>
      <c r="K32" s="15">
        <v>188</v>
      </c>
      <c r="L32" s="16"/>
      <c r="M32" s="17">
        <v>25.0666666666667</v>
      </c>
      <c r="N32" s="17">
        <v>85.34</v>
      </c>
      <c r="O32" s="17">
        <f t="shared" si="0"/>
        <v>51.204</v>
      </c>
      <c r="P32" s="17">
        <f t="shared" si="1"/>
        <v>76.2706666666667</v>
      </c>
      <c r="Q32" s="16">
        <v>2</v>
      </c>
    </row>
    <row r="33" s="1" customFormat="1" ht="40" customHeight="1" spans="1:17">
      <c r="A33" s="9">
        <v>30</v>
      </c>
      <c r="B33" s="10" t="s">
        <v>95</v>
      </c>
      <c r="C33" s="9" t="s">
        <v>96</v>
      </c>
      <c r="D33" s="9" t="s">
        <v>21</v>
      </c>
      <c r="E33" s="28" t="s">
        <v>97</v>
      </c>
      <c r="F33" s="22"/>
      <c r="G33" s="29" t="s">
        <v>102</v>
      </c>
      <c r="H33" s="29" t="s">
        <v>103</v>
      </c>
      <c r="I33" s="15">
        <v>90</v>
      </c>
      <c r="J33" s="15">
        <v>95</v>
      </c>
      <c r="K33" s="15">
        <v>185</v>
      </c>
      <c r="L33" s="16"/>
      <c r="M33" s="17">
        <v>24.6666666666667</v>
      </c>
      <c r="N33" s="17">
        <v>84.2</v>
      </c>
      <c r="O33" s="17">
        <f t="shared" si="0"/>
        <v>50.52</v>
      </c>
      <c r="P33" s="17">
        <f t="shared" si="1"/>
        <v>75.1866666666667</v>
      </c>
      <c r="Q33" s="16">
        <v>3</v>
      </c>
    </row>
    <row r="34" s="1" customFormat="1" ht="40" customHeight="1" spans="1:17">
      <c r="A34" s="9">
        <v>31</v>
      </c>
      <c r="B34" s="10" t="s">
        <v>95</v>
      </c>
      <c r="C34" s="9" t="s">
        <v>96</v>
      </c>
      <c r="D34" s="9" t="s">
        <v>21</v>
      </c>
      <c r="E34" s="28" t="s">
        <v>97</v>
      </c>
      <c r="F34" s="22"/>
      <c r="G34" s="29" t="s">
        <v>104</v>
      </c>
      <c r="H34" s="29" t="s">
        <v>105</v>
      </c>
      <c r="I34" s="15">
        <v>87</v>
      </c>
      <c r="J34" s="15">
        <v>94.5</v>
      </c>
      <c r="K34" s="15">
        <v>181.5</v>
      </c>
      <c r="L34" s="16"/>
      <c r="M34" s="17">
        <v>24.2</v>
      </c>
      <c r="N34" s="17">
        <v>82.6</v>
      </c>
      <c r="O34" s="17">
        <f t="shared" si="0"/>
        <v>49.56</v>
      </c>
      <c r="P34" s="17">
        <f t="shared" si="1"/>
        <v>73.76</v>
      </c>
      <c r="Q34" s="16">
        <v>4</v>
      </c>
    </row>
    <row r="35" s="1" customFormat="1" ht="40" customHeight="1" spans="1:17">
      <c r="A35" s="9">
        <v>32</v>
      </c>
      <c r="B35" s="10" t="s">
        <v>95</v>
      </c>
      <c r="C35" s="9" t="s">
        <v>96</v>
      </c>
      <c r="D35" s="9" t="s">
        <v>21</v>
      </c>
      <c r="E35" s="28" t="s">
        <v>97</v>
      </c>
      <c r="F35" s="22"/>
      <c r="G35" s="29" t="s">
        <v>106</v>
      </c>
      <c r="H35" s="29" t="s">
        <v>107</v>
      </c>
      <c r="I35" s="15">
        <v>93</v>
      </c>
      <c r="J35" s="15">
        <v>84.5</v>
      </c>
      <c r="K35" s="15">
        <v>177.5</v>
      </c>
      <c r="L35" s="16"/>
      <c r="M35" s="17">
        <v>23.6666666666667</v>
      </c>
      <c r="N35" s="17">
        <v>82.86</v>
      </c>
      <c r="O35" s="17">
        <f t="shared" si="0"/>
        <v>49.716</v>
      </c>
      <c r="P35" s="17">
        <f t="shared" si="1"/>
        <v>73.3826666666667</v>
      </c>
      <c r="Q35" s="16">
        <v>5</v>
      </c>
    </row>
    <row r="36" s="1" customFormat="1" ht="40" customHeight="1" spans="1:18">
      <c r="A36" s="9">
        <v>33</v>
      </c>
      <c r="B36" s="10" t="s">
        <v>95</v>
      </c>
      <c r="C36" s="9" t="s">
        <v>96</v>
      </c>
      <c r="D36" s="9" t="s">
        <v>21</v>
      </c>
      <c r="E36" s="28" t="s">
        <v>97</v>
      </c>
      <c r="F36" s="23"/>
      <c r="G36" s="29" t="s">
        <v>108</v>
      </c>
      <c r="H36" s="29" t="s">
        <v>109</v>
      </c>
      <c r="I36" s="15">
        <v>76.5</v>
      </c>
      <c r="J36" s="15">
        <v>98</v>
      </c>
      <c r="K36" s="15">
        <v>174.5</v>
      </c>
      <c r="L36" s="16"/>
      <c r="M36" s="17">
        <v>23.2666666666667</v>
      </c>
      <c r="N36" s="17">
        <v>82.7</v>
      </c>
      <c r="O36" s="17">
        <f t="shared" si="0"/>
        <v>49.62</v>
      </c>
      <c r="P36" s="17">
        <f t="shared" si="1"/>
        <v>72.8866666666667</v>
      </c>
      <c r="Q36" s="16">
        <v>6</v>
      </c>
      <c r="R36" s="25"/>
    </row>
    <row r="37" s="1" customFormat="1" ht="40" customHeight="1" spans="1:17">
      <c r="A37" s="9">
        <v>34</v>
      </c>
      <c r="B37" s="10" t="s">
        <v>95</v>
      </c>
      <c r="C37" s="9" t="s">
        <v>96</v>
      </c>
      <c r="D37" s="9" t="s">
        <v>21</v>
      </c>
      <c r="E37" s="28" t="s">
        <v>110</v>
      </c>
      <c r="F37" s="21">
        <v>2</v>
      </c>
      <c r="G37" s="29" t="s">
        <v>111</v>
      </c>
      <c r="H37" s="29" t="s">
        <v>112</v>
      </c>
      <c r="I37" s="15">
        <v>111.5</v>
      </c>
      <c r="J37" s="15">
        <v>101.5</v>
      </c>
      <c r="K37" s="15">
        <v>213</v>
      </c>
      <c r="L37" s="16"/>
      <c r="M37" s="17">
        <v>28.4</v>
      </c>
      <c r="N37" s="17">
        <v>86.2</v>
      </c>
      <c r="O37" s="17">
        <f t="shared" si="0"/>
        <v>51.72</v>
      </c>
      <c r="P37" s="17">
        <f t="shared" si="1"/>
        <v>80.12</v>
      </c>
      <c r="Q37" s="16">
        <v>1</v>
      </c>
    </row>
    <row r="38" s="1" customFormat="1" ht="40" customHeight="1" spans="1:17">
      <c r="A38" s="9">
        <v>35</v>
      </c>
      <c r="B38" s="10" t="s">
        <v>95</v>
      </c>
      <c r="C38" s="9" t="s">
        <v>96</v>
      </c>
      <c r="D38" s="9" t="s">
        <v>21</v>
      </c>
      <c r="E38" s="28" t="s">
        <v>110</v>
      </c>
      <c r="F38" s="22"/>
      <c r="G38" s="29" t="s">
        <v>113</v>
      </c>
      <c r="H38" s="29" t="s">
        <v>114</v>
      </c>
      <c r="I38" s="15">
        <v>114</v>
      </c>
      <c r="J38" s="15">
        <v>99.5</v>
      </c>
      <c r="K38" s="15">
        <v>213.5</v>
      </c>
      <c r="L38" s="16"/>
      <c r="M38" s="17">
        <v>28.4666666666667</v>
      </c>
      <c r="N38" s="17">
        <v>85.8</v>
      </c>
      <c r="O38" s="17">
        <f t="shared" si="0"/>
        <v>51.48</v>
      </c>
      <c r="P38" s="17">
        <f t="shared" si="1"/>
        <v>79.9466666666667</v>
      </c>
      <c r="Q38" s="16">
        <v>2</v>
      </c>
    </row>
    <row r="39" s="1" customFormat="1" ht="40" customHeight="1" spans="1:17">
      <c r="A39" s="9">
        <v>36</v>
      </c>
      <c r="B39" s="10" t="s">
        <v>95</v>
      </c>
      <c r="C39" s="9" t="s">
        <v>96</v>
      </c>
      <c r="D39" s="9" t="s">
        <v>21</v>
      </c>
      <c r="E39" s="28" t="s">
        <v>110</v>
      </c>
      <c r="F39" s="22"/>
      <c r="G39" s="29" t="s">
        <v>115</v>
      </c>
      <c r="H39" s="29" t="s">
        <v>116</v>
      </c>
      <c r="I39" s="15">
        <v>99.5</v>
      </c>
      <c r="J39" s="15">
        <v>109.5</v>
      </c>
      <c r="K39" s="15">
        <v>209</v>
      </c>
      <c r="L39" s="16"/>
      <c r="M39" s="17">
        <v>27.8666666666667</v>
      </c>
      <c r="N39" s="17">
        <v>81.4</v>
      </c>
      <c r="O39" s="17">
        <f t="shared" si="0"/>
        <v>48.84</v>
      </c>
      <c r="P39" s="17">
        <f t="shared" si="1"/>
        <v>76.7066666666667</v>
      </c>
      <c r="Q39" s="16">
        <v>3</v>
      </c>
    </row>
    <row r="40" s="1" customFormat="1" ht="40" customHeight="1" spans="1:17">
      <c r="A40" s="9">
        <v>37</v>
      </c>
      <c r="B40" s="10" t="s">
        <v>95</v>
      </c>
      <c r="C40" s="9" t="s">
        <v>96</v>
      </c>
      <c r="D40" s="9" t="s">
        <v>21</v>
      </c>
      <c r="E40" s="28" t="s">
        <v>110</v>
      </c>
      <c r="F40" s="22"/>
      <c r="G40" s="29" t="s">
        <v>117</v>
      </c>
      <c r="H40" s="29" t="s">
        <v>118</v>
      </c>
      <c r="I40" s="15">
        <v>89.5</v>
      </c>
      <c r="J40" s="15">
        <v>113.5</v>
      </c>
      <c r="K40" s="15">
        <v>203</v>
      </c>
      <c r="L40" s="16"/>
      <c r="M40" s="17">
        <v>27.0666666666667</v>
      </c>
      <c r="N40" s="17">
        <v>82.1</v>
      </c>
      <c r="O40" s="17">
        <f t="shared" si="0"/>
        <v>49.26</v>
      </c>
      <c r="P40" s="17">
        <f t="shared" si="1"/>
        <v>76.3266666666667</v>
      </c>
      <c r="Q40" s="16">
        <v>4</v>
      </c>
    </row>
    <row r="41" s="1" customFormat="1" ht="40" customHeight="1" spans="1:17">
      <c r="A41" s="9">
        <v>38</v>
      </c>
      <c r="B41" s="10" t="s">
        <v>95</v>
      </c>
      <c r="C41" s="9" t="s">
        <v>96</v>
      </c>
      <c r="D41" s="9" t="s">
        <v>21</v>
      </c>
      <c r="E41" s="28" t="s">
        <v>110</v>
      </c>
      <c r="F41" s="22"/>
      <c r="G41" s="29" t="s">
        <v>119</v>
      </c>
      <c r="H41" s="29" t="s">
        <v>120</v>
      </c>
      <c r="I41" s="15">
        <v>99</v>
      </c>
      <c r="J41" s="15">
        <v>96.5</v>
      </c>
      <c r="K41" s="15">
        <v>195.5</v>
      </c>
      <c r="L41" s="16"/>
      <c r="M41" s="17">
        <v>26.0666666666667</v>
      </c>
      <c r="N41" s="17">
        <v>83.6</v>
      </c>
      <c r="O41" s="17">
        <f t="shared" si="0"/>
        <v>50.16</v>
      </c>
      <c r="P41" s="17">
        <f t="shared" si="1"/>
        <v>76.2266666666667</v>
      </c>
      <c r="Q41" s="16">
        <v>5</v>
      </c>
    </row>
    <row r="42" s="1" customFormat="1" ht="40" customHeight="1" spans="1:17">
      <c r="A42" s="9">
        <v>39</v>
      </c>
      <c r="B42" s="10" t="s">
        <v>95</v>
      </c>
      <c r="C42" s="9" t="s">
        <v>96</v>
      </c>
      <c r="D42" s="9" t="s">
        <v>21</v>
      </c>
      <c r="E42" s="28" t="s">
        <v>110</v>
      </c>
      <c r="F42" s="23"/>
      <c r="G42" s="29" t="s">
        <v>121</v>
      </c>
      <c r="H42" s="29" t="s">
        <v>122</v>
      </c>
      <c r="I42" s="15">
        <v>104</v>
      </c>
      <c r="J42" s="15">
        <v>94</v>
      </c>
      <c r="K42" s="15">
        <v>198</v>
      </c>
      <c r="L42" s="16"/>
      <c r="M42" s="17">
        <v>26.4</v>
      </c>
      <c r="N42" s="17">
        <v>82.4</v>
      </c>
      <c r="O42" s="17">
        <f t="shared" si="0"/>
        <v>49.44</v>
      </c>
      <c r="P42" s="17">
        <f t="shared" si="1"/>
        <v>75.84</v>
      </c>
      <c r="Q42" s="16">
        <v>6</v>
      </c>
    </row>
    <row r="43" s="1" customFormat="1" ht="40" customHeight="1" spans="1:17">
      <c r="A43" s="9">
        <v>40</v>
      </c>
      <c r="B43" s="10" t="s">
        <v>123</v>
      </c>
      <c r="C43" s="9" t="s">
        <v>124</v>
      </c>
      <c r="D43" s="9" t="s">
        <v>125</v>
      </c>
      <c r="E43" s="28" t="s">
        <v>126</v>
      </c>
      <c r="F43" s="21">
        <v>1</v>
      </c>
      <c r="G43" s="29" t="s">
        <v>127</v>
      </c>
      <c r="H43" s="29" t="s">
        <v>128</v>
      </c>
      <c r="I43" s="15">
        <v>82</v>
      </c>
      <c r="J43" s="15">
        <v>78</v>
      </c>
      <c r="K43" s="15">
        <v>160</v>
      </c>
      <c r="L43" s="16"/>
      <c r="M43" s="17">
        <v>21.3333333333333</v>
      </c>
      <c r="N43" s="17">
        <v>84.5</v>
      </c>
      <c r="O43" s="17">
        <f t="shared" si="0"/>
        <v>50.7</v>
      </c>
      <c r="P43" s="17">
        <f t="shared" si="1"/>
        <v>72.0333333333333</v>
      </c>
      <c r="Q43" s="16">
        <v>1</v>
      </c>
    </row>
    <row r="44" s="1" customFormat="1" ht="40" customHeight="1" spans="1:17">
      <c r="A44" s="9">
        <v>41</v>
      </c>
      <c r="B44" s="10" t="s">
        <v>123</v>
      </c>
      <c r="C44" s="9" t="s">
        <v>124</v>
      </c>
      <c r="D44" s="9" t="s">
        <v>125</v>
      </c>
      <c r="E44" s="28" t="s">
        <v>126</v>
      </c>
      <c r="F44" s="22"/>
      <c r="G44" s="29" t="s">
        <v>129</v>
      </c>
      <c r="H44" s="29" t="s">
        <v>130</v>
      </c>
      <c r="I44" s="15">
        <v>90</v>
      </c>
      <c r="J44" s="15">
        <v>81.5</v>
      </c>
      <c r="K44" s="15">
        <v>171.5</v>
      </c>
      <c r="L44" s="16"/>
      <c r="M44" s="17">
        <v>22.8666666666667</v>
      </c>
      <c r="N44" s="17">
        <v>75.6</v>
      </c>
      <c r="O44" s="17">
        <f t="shared" si="0"/>
        <v>45.36</v>
      </c>
      <c r="P44" s="17">
        <f t="shared" si="1"/>
        <v>68.2266666666667</v>
      </c>
      <c r="Q44" s="16">
        <v>2</v>
      </c>
    </row>
    <row r="45" s="1" customFormat="1" ht="40" customHeight="1" spans="1:18">
      <c r="A45" s="9">
        <v>42</v>
      </c>
      <c r="B45" s="10" t="s">
        <v>123</v>
      </c>
      <c r="C45" s="9" t="s">
        <v>124</v>
      </c>
      <c r="D45" s="9" t="s">
        <v>125</v>
      </c>
      <c r="E45" s="28" t="s">
        <v>126</v>
      </c>
      <c r="F45" s="22"/>
      <c r="G45" s="29" t="s">
        <v>131</v>
      </c>
      <c r="H45" s="29" t="s">
        <v>132</v>
      </c>
      <c r="I45" s="15">
        <v>30.5</v>
      </c>
      <c r="J45" s="15">
        <v>2</v>
      </c>
      <c r="K45" s="15">
        <v>32.5</v>
      </c>
      <c r="L45" s="16"/>
      <c r="M45" s="17">
        <v>4.33333333333333</v>
      </c>
      <c r="N45" s="17"/>
      <c r="O45" s="17">
        <f t="shared" si="0"/>
        <v>0</v>
      </c>
      <c r="P45" s="17">
        <f t="shared" si="1"/>
        <v>4.33333333333333</v>
      </c>
      <c r="Q45" s="16">
        <v>3</v>
      </c>
      <c r="R45" s="25"/>
    </row>
    <row r="46" s="1" customFormat="1" ht="40" customHeight="1" spans="1:17">
      <c r="A46" s="9">
        <v>43</v>
      </c>
      <c r="B46" s="10" t="s">
        <v>123</v>
      </c>
      <c r="C46" s="9" t="s">
        <v>124</v>
      </c>
      <c r="D46" s="9" t="s">
        <v>133</v>
      </c>
      <c r="E46" s="28" t="s">
        <v>134</v>
      </c>
      <c r="F46" s="21">
        <v>1</v>
      </c>
      <c r="G46" s="29" t="s">
        <v>135</v>
      </c>
      <c r="H46" s="29" t="s">
        <v>136</v>
      </c>
      <c r="I46" s="15">
        <v>65</v>
      </c>
      <c r="J46" s="15">
        <v>93</v>
      </c>
      <c r="K46" s="15">
        <v>158</v>
      </c>
      <c r="L46" s="16"/>
      <c r="M46" s="17">
        <v>21.0666666666667</v>
      </c>
      <c r="N46" s="17">
        <v>83</v>
      </c>
      <c r="O46" s="17">
        <f t="shared" si="0"/>
        <v>49.8</v>
      </c>
      <c r="P46" s="17">
        <f t="shared" si="1"/>
        <v>70.8666666666667</v>
      </c>
      <c r="Q46" s="16">
        <v>1</v>
      </c>
    </row>
    <row r="47" s="1" customFormat="1" ht="40" customHeight="1" spans="1:17">
      <c r="A47" s="9">
        <v>44</v>
      </c>
      <c r="B47" s="10" t="s">
        <v>123</v>
      </c>
      <c r="C47" s="9" t="s">
        <v>124</v>
      </c>
      <c r="D47" s="9" t="s">
        <v>133</v>
      </c>
      <c r="E47" s="28" t="s">
        <v>134</v>
      </c>
      <c r="F47" s="23"/>
      <c r="G47" s="29" t="s">
        <v>137</v>
      </c>
      <c r="H47" s="29" t="s">
        <v>138</v>
      </c>
      <c r="I47" s="15">
        <v>76.5</v>
      </c>
      <c r="J47" s="15">
        <v>73</v>
      </c>
      <c r="K47" s="15">
        <v>149.5</v>
      </c>
      <c r="L47" s="16"/>
      <c r="M47" s="17">
        <v>19.9333333333333</v>
      </c>
      <c r="N47" s="17">
        <v>74.8</v>
      </c>
      <c r="O47" s="17">
        <f t="shared" si="0"/>
        <v>44.88</v>
      </c>
      <c r="P47" s="17">
        <f t="shared" si="1"/>
        <v>64.8133333333333</v>
      </c>
      <c r="Q47" s="16">
        <v>2</v>
      </c>
    </row>
    <row r="48" s="1" customFormat="1" ht="40" customHeight="1" spans="1:17">
      <c r="A48" s="9">
        <v>45</v>
      </c>
      <c r="B48" s="10" t="s">
        <v>123</v>
      </c>
      <c r="C48" s="9" t="s">
        <v>124</v>
      </c>
      <c r="D48" s="9" t="s">
        <v>139</v>
      </c>
      <c r="E48" s="28" t="s">
        <v>140</v>
      </c>
      <c r="F48" s="21">
        <v>1</v>
      </c>
      <c r="G48" s="29" t="s">
        <v>141</v>
      </c>
      <c r="H48" s="29" t="s">
        <v>142</v>
      </c>
      <c r="I48" s="15">
        <v>79</v>
      </c>
      <c r="J48" s="15">
        <v>108</v>
      </c>
      <c r="K48" s="15">
        <v>187</v>
      </c>
      <c r="L48" s="16"/>
      <c r="M48" s="17">
        <v>24.9333333333333</v>
      </c>
      <c r="N48" s="17">
        <v>82.5</v>
      </c>
      <c r="O48" s="17">
        <f t="shared" si="0"/>
        <v>49.5</v>
      </c>
      <c r="P48" s="17">
        <f t="shared" si="1"/>
        <v>74.4333333333333</v>
      </c>
      <c r="Q48" s="16">
        <v>1</v>
      </c>
    </row>
    <row r="49" s="1" customFormat="1" ht="40" customHeight="1" spans="1:17">
      <c r="A49" s="9">
        <v>46</v>
      </c>
      <c r="B49" s="10" t="s">
        <v>123</v>
      </c>
      <c r="C49" s="9" t="s">
        <v>124</v>
      </c>
      <c r="D49" s="9" t="s">
        <v>139</v>
      </c>
      <c r="E49" s="28" t="s">
        <v>140</v>
      </c>
      <c r="F49" s="22"/>
      <c r="G49" s="29" t="s">
        <v>143</v>
      </c>
      <c r="H49" s="29" t="s">
        <v>144</v>
      </c>
      <c r="I49" s="15">
        <v>85</v>
      </c>
      <c r="J49" s="15">
        <v>98.5</v>
      </c>
      <c r="K49" s="15">
        <v>183.5</v>
      </c>
      <c r="L49" s="16"/>
      <c r="M49" s="17">
        <v>24.4666666666667</v>
      </c>
      <c r="N49" s="17">
        <v>76</v>
      </c>
      <c r="O49" s="17">
        <f t="shared" si="0"/>
        <v>45.6</v>
      </c>
      <c r="P49" s="17">
        <f t="shared" si="1"/>
        <v>70.0666666666667</v>
      </c>
      <c r="Q49" s="16">
        <v>2</v>
      </c>
    </row>
    <row r="50" s="1" customFormat="1" ht="40" customHeight="1" spans="1:18">
      <c r="A50" s="9">
        <v>47</v>
      </c>
      <c r="B50" s="10" t="s">
        <v>123</v>
      </c>
      <c r="C50" s="9" t="s">
        <v>124</v>
      </c>
      <c r="D50" s="9" t="s">
        <v>139</v>
      </c>
      <c r="E50" s="28" t="s">
        <v>140</v>
      </c>
      <c r="F50" s="23"/>
      <c r="G50" s="29" t="s">
        <v>145</v>
      </c>
      <c r="H50" s="29" t="s">
        <v>146</v>
      </c>
      <c r="I50" s="15">
        <v>73.5</v>
      </c>
      <c r="J50" s="15">
        <v>60.5</v>
      </c>
      <c r="K50" s="15">
        <v>134</v>
      </c>
      <c r="L50" s="16"/>
      <c r="M50" s="17">
        <v>17.8666666666667</v>
      </c>
      <c r="N50" s="17">
        <v>73.2</v>
      </c>
      <c r="O50" s="17">
        <f t="shared" si="0"/>
        <v>43.92</v>
      </c>
      <c r="P50" s="17">
        <f t="shared" si="1"/>
        <v>61.7866666666667</v>
      </c>
      <c r="Q50" s="16">
        <v>3</v>
      </c>
      <c r="R50" s="25"/>
    </row>
    <row r="51" s="1" customFormat="1" ht="40" customHeight="1" spans="1:17">
      <c r="A51" s="9">
        <v>48</v>
      </c>
      <c r="B51" s="10" t="s">
        <v>123</v>
      </c>
      <c r="C51" s="9" t="s">
        <v>147</v>
      </c>
      <c r="D51" s="9" t="s">
        <v>125</v>
      </c>
      <c r="E51" s="28" t="s">
        <v>148</v>
      </c>
      <c r="F51" s="21">
        <v>1</v>
      </c>
      <c r="G51" s="29" t="s">
        <v>149</v>
      </c>
      <c r="H51" s="29" t="s">
        <v>150</v>
      </c>
      <c r="I51" s="15">
        <v>97</v>
      </c>
      <c r="J51" s="15">
        <v>100.5</v>
      </c>
      <c r="K51" s="15">
        <v>197.5</v>
      </c>
      <c r="L51" s="16"/>
      <c r="M51" s="17">
        <v>26.3333333333333</v>
      </c>
      <c r="N51" s="17">
        <v>85.2</v>
      </c>
      <c r="O51" s="17">
        <f t="shared" si="0"/>
        <v>51.12</v>
      </c>
      <c r="P51" s="17">
        <f t="shared" si="1"/>
        <v>77.4533333333333</v>
      </c>
      <c r="Q51" s="16">
        <v>1</v>
      </c>
    </row>
    <row r="52" s="1" customFormat="1" ht="40" customHeight="1" spans="1:17">
      <c r="A52" s="9">
        <v>49</v>
      </c>
      <c r="B52" s="10" t="s">
        <v>123</v>
      </c>
      <c r="C52" s="9" t="s">
        <v>147</v>
      </c>
      <c r="D52" s="9" t="s">
        <v>125</v>
      </c>
      <c r="E52" s="28" t="s">
        <v>148</v>
      </c>
      <c r="F52" s="22"/>
      <c r="G52" s="29" t="s">
        <v>151</v>
      </c>
      <c r="H52" s="29" t="s">
        <v>152</v>
      </c>
      <c r="I52" s="15">
        <v>88</v>
      </c>
      <c r="J52" s="15">
        <v>101</v>
      </c>
      <c r="K52" s="15">
        <v>189</v>
      </c>
      <c r="L52" s="16"/>
      <c r="M52" s="17">
        <v>25.2</v>
      </c>
      <c r="N52" s="17">
        <v>80.2</v>
      </c>
      <c r="O52" s="17">
        <f t="shared" si="0"/>
        <v>48.12</v>
      </c>
      <c r="P52" s="17">
        <f t="shared" si="1"/>
        <v>73.32</v>
      </c>
      <c r="Q52" s="16">
        <v>2</v>
      </c>
    </row>
    <row r="53" s="1" customFormat="1" ht="40" customHeight="1" spans="1:17">
      <c r="A53" s="9">
        <v>50</v>
      </c>
      <c r="B53" s="10" t="s">
        <v>123</v>
      </c>
      <c r="C53" s="9" t="s">
        <v>147</v>
      </c>
      <c r="D53" s="9" t="s">
        <v>125</v>
      </c>
      <c r="E53" s="28" t="s">
        <v>148</v>
      </c>
      <c r="F53" s="23"/>
      <c r="G53" s="29" t="s">
        <v>153</v>
      </c>
      <c r="H53" s="29" t="s">
        <v>154</v>
      </c>
      <c r="I53" s="15">
        <v>84.5</v>
      </c>
      <c r="J53" s="15">
        <v>100</v>
      </c>
      <c r="K53" s="15">
        <v>184.5</v>
      </c>
      <c r="L53" s="16"/>
      <c r="M53" s="17">
        <v>24.6</v>
      </c>
      <c r="N53" s="17">
        <v>76.6</v>
      </c>
      <c r="O53" s="17">
        <f t="shared" si="0"/>
        <v>45.96</v>
      </c>
      <c r="P53" s="17">
        <f t="shared" si="1"/>
        <v>70.56</v>
      </c>
      <c r="Q53" s="16">
        <v>3</v>
      </c>
    </row>
    <row r="54" s="1" customFormat="1" ht="40" customHeight="1" spans="1:17">
      <c r="A54" s="9">
        <v>51</v>
      </c>
      <c r="B54" s="10" t="s">
        <v>123</v>
      </c>
      <c r="C54" s="9" t="s">
        <v>147</v>
      </c>
      <c r="D54" s="9" t="s">
        <v>133</v>
      </c>
      <c r="E54" s="28" t="s">
        <v>155</v>
      </c>
      <c r="F54" s="21">
        <v>1</v>
      </c>
      <c r="G54" s="29" t="s">
        <v>156</v>
      </c>
      <c r="H54" s="29" t="s">
        <v>157</v>
      </c>
      <c r="I54" s="15">
        <v>75</v>
      </c>
      <c r="J54" s="15">
        <v>91.5</v>
      </c>
      <c r="K54" s="15">
        <v>166.5</v>
      </c>
      <c r="L54" s="16"/>
      <c r="M54" s="17">
        <v>22.2</v>
      </c>
      <c r="N54" s="17">
        <v>79.2</v>
      </c>
      <c r="O54" s="17">
        <f t="shared" si="0"/>
        <v>47.52</v>
      </c>
      <c r="P54" s="17">
        <f t="shared" si="1"/>
        <v>69.72</v>
      </c>
      <c r="Q54" s="16">
        <v>1</v>
      </c>
    </row>
    <row r="55" s="1" customFormat="1" ht="40" customHeight="1" spans="1:17">
      <c r="A55" s="9">
        <v>52</v>
      </c>
      <c r="B55" s="10" t="s">
        <v>123</v>
      </c>
      <c r="C55" s="9" t="s">
        <v>147</v>
      </c>
      <c r="D55" s="9" t="s">
        <v>133</v>
      </c>
      <c r="E55" s="28" t="s">
        <v>155</v>
      </c>
      <c r="F55" s="23"/>
      <c r="G55" s="29" t="s">
        <v>158</v>
      </c>
      <c r="H55" s="29" t="s">
        <v>159</v>
      </c>
      <c r="I55" s="15">
        <v>81</v>
      </c>
      <c r="J55" s="15">
        <v>83</v>
      </c>
      <c r="K55" s="15">
        <v>164</v>
      </c>
      <c r="L55" s="16"/>
      <c r="M55" s="17">
        <v>21.8666666666667</v>
      </c>
      <c r="N55" s="17">
        <v>71.2</v>
      </c>
      <c r="O55" s="17">
        <f t="shared" si="0"/>
        <v>42.72</v>
      </c>
      <c r="P55" s="17">
        <f t="shared" si="1"/>
        <v>64.5866666666667</v>
      </c>
      <c r="Q55" s="16">
        <v>2</v>
      </c>
    </row>
    <row r="56" s="1" customFormat="1" ht="40" customHeight="1" spans="1:17">
      <c r="A56" s="9">
        <v>53</v>
      </c>
      <c r="B56" s="10" t="s">
        <v>123</v>
      </c>
      <c r="C56" s="9" t="s">
        <v>160</v>
      </c>
      <c r="D56" s="9" t="s">
        <v>161</v>
      </c>
      <c r="E56" s="28" t="s">
        <v>162</v>
      </c>
      <c r="F56" s="21">
        <v>1</v>
      </c>
      <c r="G56" s="29" t="s">
        <v>163</v>
      </c>
      <c r="H56" s="29" t="s">
        <v>164</v>
      </c>
      <c r="I56" s="15">
        <v>83</v>
      </c>
      <c r="J56" s="15">
        <v>93</v>
      </c>
      <c r="K56" s="15">
        <v>176</v>
      </c>
      <c r="L56" s="16"/>
      <c r="M56" s="17">
        <v>23.4666666666667</v>
      </c>
      <c r="N56" s="17">
        <v>78.4</v>
      </c>
      <c r="O56" s="17">
        <f t="shared" si="0"/>
        <v>47.04</v>
      </c>
      <c r="P56" s="17">
        <f t="shared" si="1"/>
        <v>70.5066666666667</v>
      </c>
      <c r="Q56" s="16">
        <v>1</v>
      </c>
    </row>
    <row r="57" s="1" customFormat="1" ht="40" customHeight="1" spans="1:17">
      <c r="A57" s="9">
        <v>54</v>
      </c>
      <c r="B57" s="10" t="s">
        <v>123</v>
      </c>
      <c r="C57" s="9" t="s">
        <v>160</v>
      </c>
      <c r="D57" s="9" t="s">
        <v>161</v>
      </c>
      <c r="E57" s="28" t="s">
        <v>162</v>
      </c>
      <c r="F57" s="22"/>
      <c r="G57" s="29" t="s">
        <v>165</v>
      </c>
      <c r="H57" s="29" t="s">
        <v>166</v>
      </c>
      <c r="I57" s="15">
        <v>70</v>
      </c>
      <c r="J57" s="15">
        <v>78.5</v>
      </c>
      <c r="K57" s="15">
        <v>148.5</v>
      </c>
      <c r="L57" s="16"/>
      <c r="M57" s="17">
        <v>19.8</v>
      </c>
      <c r="N57" s="17">
        <v>72</v>
      </c>
      <c r="O57" s="17">
        <f t="shared" si="0"/>
        <v>43.2</v>
      </c>
      <c r="P57" s="17">
        <f t="shared" si="1"/>
        <v>63</v>
      </c>
      <c r="Q57" s="16">
        <v>2</v>
      </c>
    </row>
    <row r="58" s="1" customFormat="1" ht="40" customHeight="1" spans="1:17">
      <c r="A58" s="9">
        <v>55</v>
      </c>
      <c r="B58" s="10" t="s">
        <v>123</v>
      </c>
      <c r="C58" s="9" t="s">
        <v>160</v>
      </c>
      <c r="D58" s="9" t="s">
        <v>161</v>
      </c>
      <c r="E58" s="28" t="s">
        <v>162</v>
      </c>
      <c r="F58" s="23"/>
      <c r="G58" s="29" t="s">
        <v>167</v>
      </c>
      <c r="H58" s="29" t="s">
        <v>168</v>
      </c>
      <c r="I58" s="15">
        <v>68.5</v>
      </c>
      <c r="J58" s="15">
        <v>83.5</v>
      </c>
      <c r="K58" s="15">
        <v>152</v>
      </c>
      <c r="L58" s="16"/>
      <c r="M58" s="17">
        <v>20.2666666666667</v>
      </c>
      <c r="N58" s="17"/>
      <c r="O58" s="17">
        <f t="shared" si="0"/>
        <v>0</v>
      </c>
      <c r="P58" s="17">
        <f t="shared" si="1"/>
        <v>20.2666666666667</v>
      </c>
      <c r="Q58" s="16">
        <v>3</v>
      </c>
    </row>
    <row r="59" s="1" customFormat="1" ht="40" customHeight="1" spans="1:17">
      <c r="A59" s="9">
        <v>56</v>
      </c>
      <c r="B59" s="10" t="s">
        <v>169</v>
      </c>
      <c r="C59" s="9" t="s">
        <v>170</v>
      </c>
      <c r="D59" s="9" t="s">
        <v>21</v>
      </c>
      <c r="E59" s="28" t="s">
        <v>171</v>
      </c>
      <c r="F59" s="21">
        <v>1</v>
      </c>
      <c r="G59" s="29" t="s">
        <v>172</v>
      </c>
      <c r="H59" s="29" t="s">
        <v>173</v>
      </c>
      <c r="I59" s="15">
        <v>90.5</v>
      </c>
      <c r="J59" s="15">
        <v>81.5</v>
      </c>
      <c r="K59" s="15">
        <v>172</v>
      </c>
      <c r="L59" s="16">
        <v>5</v>
      </c>
      <c r="M59" s="17">
        <v>24.9333333333333</v>
      </c>
      <c r="N59" s="17">
        <v>83.2</v>
      </c>
      <c r="O59" s="17">
        <f t="shared" si="0"/>
        <v>49.92</v>
      </c>
      <c r="P59" s="17">
        <f t="shared" si="1"/>
        <v>74.8533333333333</v>
      </c>
      <c r="Q59" s="16">
        <v>1</v>
      </c>
    </row>
    <row r="60" s="1" customFormat="1" ht="40" customHeight="1" spans="1:17">
      <c r="A60" s="9">
        <v>57</v>
      </c>
      <c r="B60" s="10" t="s">
        <v>169</v>
      </c>
      <c r="C60" s="9" t="s">
        <v>170</v>
      </c>
      <c r="D60" s="9" t="s">
        <v>21</v>
      </c>
      <c r="E60" s="28" t="s">
        <v>171</v>
      </c>
      <c r="F60" s="22"/>
      <c r="G60" s="29" t="s">
        <v>174</v>
      </c>
      <c r="H60" s="29" t="s">
        <v>175</v>
      </c>
      <c r="I60" s="15">
        <v>85</v>
      </c>
      <c r="J60" s="15">
        <v>94</v>
      </c>
      <c r="K60" s="15">
        <v>179</v>
      </c>
      <c r="L60" s="16"/>
      <c r="M60" s="17">
        <v>23.8666666666667</v>
      </c>
      <c r="N60" s="17">
        <v>78.8</v>
      </c>
      <c r="O60" s="17">
        <f t="shared" si="0"/>
        <v>47.28</v>
      </c>
      <c r="P60" s="17">
        <f t="shared" si="1"/>
        <v>71.1466666666667</v>
      </c>
      <c r="Q60" s="16">
        <v>2</v>
      </c>
    </row>
    <row r="61" s="1" customFormat="1" ht="40" customHeight="1" spans="1:17">
      <c r="A61" s="9">
        <v>58</v>
      </c>
      <c r="B61" s="10" t="s">
        <v>169</v>
      </c>
      <c r="C61" s="9" t="s">
        <v>170</v>
      </c>
      <c r="D61" s="9" t="s">
        <v>21</v>
      </c>
      <c r="E61" s="28" t="s">
        <v>171</v>
      </c>
      <c r="F61" s="23"/>
      <c r="G61" s="29" t="s">
        <v>176</v>
      </c>
      <c r="H61" s="29" t="s">
        <v>177</v>
      </c>
      <c r="I61" s="15">
        <v>83</v>
      </c>
      <c r="J61" s="15">
        <v>97.5</v>
      </c>
      <c r="K61" s="15">
        <v>180.5</v>
      </c>
      <c r="L61" s="16"/>
      <c r="M61" s="17">
        <v>24.0666666666667</v>
      </c>
      <c r="N61" s="17">
        <v>74.6</v>
      </c>
      <c r="O61" s="17">
        <f t="shared" si="0"/>
        <v>44.76</v>
      </c>
      <c r="P61" s="17">
        <f t="shared" si="1"/>
        <v>68.8266666666667</v>
      </c>
      <c r="Q61" s="16">
        <v>3</v>
      </c>
    </row>
    <row r="62" s="1" customFormat="1" ht="40" customHeight="1" spans="1:17">
      <c r="A62" s="9">
        <v>59</v>
      </c>
      <c r="B62" s="10" t="s">
        <v>178</v>
      </c>
      <c r="C62" s="9" t="s">
        <v>179</v>
      </c>
      <c r="D62" s="9" t="s">
        <v>180</v>
      </c>
      <c r="E62" s="28" t="s">
        <v>181</v>
      </c>
      <c r="F62" s="21">
        <v>1</v>
      </c>
      <c r="G62" s="29" t="s">
        <v>182</v>
      </c>
      <c r="H62" s="29" t="s">
        <v>183</v>
      </c>
      <c r="I62" s="15">
        <v>98.5</v>
      </c>
      <c r="J62" s="15">
        <v>107.5</v>
      </c>
      <c r="K62" s="15">
        <v>206</v>
      </c>
      <c r="L62" s="16">
        <v>5</v>
      </c>
      <c r="M62" s="17">
        <v>29.4666666666667</v>
      </c>
      <c r="N62" s="17">
        <v>85.9</v>
      </c>
      <c r="O62" s="17">
        <f t="shared" si="0"/>
        <v>51.54</v>
      </c>
      <c r="P62" s="17">
        <f t="shared" si="1"/>
        <v>81.0066666666667</v>
      </c>
      <c r="Q62" s="16">
        <v>1</v>
      </c>
    </row>
    <row r="63" s="1" customFormat="1" ht="40" customHeight="1" spans="1:17">
      <c r="A63" s="9">
        <v>60</v>
      </c>
      <c r="B63" s="10" t="s">
        <v>178</v>
      </c>
      <c r="C63" s="9" t="s">
        <v>179</v>
      </c>
      <c r="D63" s="9" t="s">
        <v>180</v>
      </c>
      <c r="E63" s="28" t="s">
        <v>181</v>
      </c>
      <c r="F63" s="22"/>
      <c r="G63" s="29" t="s">
        <v>184</v>
      </c>
      <c r="H63" s="29" t="s">
        <v>185</v>
      </c>
      <c r="I63" s="15">
        <v>105.5</v>
      </c>
      <c r="J63" s="15">
        <v>105.5</v>
      </c>
      <c r="K63" s="15">
        <v>211</v>
      </c>
      <c r="L63" s="16"/>
      <c r="M63" s="17">
        <v>28.1333333333333</v>
      </c>
      <c r="N63" s="17">
        <v>80.4</v>
      </c>
      <c r="O63" s="17">
        <f t="shared" si="0"/>
        <v>48.24</v>
      </c>
      <c r="P63" s="17">
        <f t="shared" si="1"/>
        <v>76.3733333333333</v>
      </c>
      <c r="Q63" s="16">
        <v>2</v>
      </c>
    </row>
    <row r="64" s="1" customFormat="1" ht="40" customHeight="1" spans="1:17">
      <c r="A64" s="9">
        <v>61</v>
      </c>
      <c r="B64" s="10" t="s">
        <v>178</v>
      </c>
      <c r="C64" s="9" t="s">
        <v>179</v>
      </c>
      <c r="D64" s="9" t="s">
        <v>180</v>
      </c>
      <c r="E64" s="28" t="s">
        <v>181</v>
      </c>
      <c r="F64" s="23"/>
      <c r="G64" s="29" t="s">
        <v>186</v>
      </c>
      <c r="H64" s="29" t="s">
        <v>187</v>
      </c>
      <c r="I64" s="15">
        <v>96</v>
      </c>
      <c r="J64" s="15">
        <v>109</v>
      </c>
      <c r="K64" s="15">
        <v>205</v>
      </c>
      <c r="L64" s="16"/>
      <c r="M64" s="17">
        <v>27.3333333333333</v>
      </c>
      <c r="N64" s="17"/>
      <c r="O64" s="17">
        <f t="shared" si="0"/>
        <v>0</v>
      </c>
      <c r="P64" s="17">
        <f t="shared" si="1"/>
        <v>27.3333333333333</v>
      </c>
      <c r="Q64" s="16">
        <v>3</v>
      </c>
    </row>
    <row r="65" s="1" customFormat="1" ht="40" customHeight="1" spans="1:17">
      <c r="A65" s="9">
        <v>62</v>
      </c>
      <c r="B65" s="10" t="s">
        <v>178</v>
      </c>
      <c r="C65" s="9" t="s">
        <v>179</v>
      </c>
      <c r="D65" s="9" t="s">
        <v>188</v>
      </c>
      <c r="E65" s="28" t="s">
        <v>189</v>
      </c>
      <c r="F65" s="22">
        <v>1</v>
      </c>
      <c r="G65" s="29" t="s">
        <v>190</v>
      </c>
      <c r="H65" s="29" t="s">
        <v>191</v>
      </c>
      <c r="I65" s="15">
        <v>96.5</v>
      </c>
      <c r="J65" s="15">
        <v>99</v>
      </c>
      <c r="K65" s="15">
        <v>195.5</v>
      </c>
      <c r="L65" s="16"/>
      <c r="M65" s="17">
        <v>26.0666666666667</v>
      </c>
      <c r="N65" s="17">
        <v>83.2</v>
      </c>
      <c r="O65" s="17">
        <f t="shared" si="0"/>
        <v>49.92</v>
      </c>
      <c r="P65" s="17">
        <f t="shared" si="1"/>
        <v>75.9866666666667</v>
      </c>
      <c r="Q65" s="16">
        <v>1</v>
      </c>
    </row>
    <row r="66" s="1" customFormat="1" ht="40" customHeight="1" spans="1:17">
      <c r="A66" s="9">
        <v>63</v>
      </c>
      <c r="B66" s="10" t="s">
        <v>178</v>
      </c>
      <c r="C66" s="9" t="s">
        <v>179</v>
      </c>
      <c r="D66" s="9" t="s">
        <v>188</v>
      </c>
      <c r="E66" s="28" t="s">
        <v>189</v>
      </c>
      <c r="F66" s="22"/>
      <c r="G66" s="29" t="s">
        <v>192</v>
      </c>
      <c r="H66" s="29" t="s">
        <v>193</v>
      </c>
      <c r="I66" s="15">
        <v>100</v>
      </c>
      <c r="J66" s="15">
        <v>88</v>
      </c>
      <c r="K66" s="15">
        <v>188</v>
      </c>
      <c r="L66" s="16"/>
      <c r="M66" s="17">
        <v>25.0666666666667</v>
      </c>
      <c r="N66" s="17">
        <v>77.7</v>
      </c>
      <c r="O66" s="17">
        <f t="shared" si="0"/>
        <v>46.62</v>
      </c>
      <c r="P66" s="17">
        <f t="shared" si="1"/>
        <v>71.6866666666667</v>
      </c>
      <c r="Q66" s="16">
        <v>2</v>
      </c>
    </row>
    <row r="67" s="1" customFormat="1" ht="40" customHeight="1" spans="1:18">
      <c r="A67" s="9">
        <v>64</v>
      </c>
      <c r="B67" s="10" t="s">
        <v>178</v>
      </c>
      <c r="C67" s="9" t="s">
        <v>179</v>
      </c>
      <c r="D67" s="9" t="s">
        <v>188</v>
      </c>
      <c r="E67" s="28" t="s">
        <v>189</v>
      </c>
      <c r="F67" s="23"/>
      <c r="G67" s="29" t="s">
        <v>194</v>
      </c>
      <c r="H67" s="29" t="s">
        <v>195</v>
      </c>
      <c r="I67" s="15">
        <v>84.5</v>
      </c>
      <c r="J67" s="15">
        <v>68.5</v>
      </c>
      <c r="K67" s="15">
        <v>153</v>
      </c>
      <c r="L67" s="16">
        <v>5</v>
      </c>
      <c r="M67" s="17">
        <v>22.4</v>
      </c>
      <c r="N67" s="17">
        <v>72.6</v>
      </c>
      <c r="O67" s="17">
        <f t="shared" si="0"/>
        <v>43.56</v>
      </c>
      <c r="P67" s="17">
        <f t="shared" si="1"/>
        <v>65.96</v>
      </c>
      <c r="Q67" s="16">
        <v>3</v>
      </c>
      <c r="R67" s="25"/>
    </row>
    <row r="68" s="1" customFormat="1" ht="40" customHeight="1" spans="1:17">
      <c r="A68" s="9">
        <v>65</v>
      </c>
      <c r="B68" s="10" t="s">
        <v>196</v>
      </c>
      <c r="C68" s="9" t="s">
        <v>197</v>
      </c>
      <c r="D68" s="9" t="s">
        <v>198</v>
      </c>
      <c r="E68" s="28" t="s">
        <v>199</v>
      </c>
      <c r="F68" s="21">
        <v>1</v>
      </c>
      <c r="G68" s="29" t="s">
        <v>200</v>
      </c>
      <c r="H68" s="29" t="s">
        <v>201</v>
      </c>
      <c r="I68" s="15">
        <v>111.5</v>
      </c>
      <c r="J68" s="15">
        <v>122.5</v>
      </c>
      <c r="K68" s="15">
        <v>234</v>
      </c>
      <c r="L68" s="16"/>
      <c r="M68" s="17">
        <v>31.2</v>
      </c>
      <c r="N68" s="17">
        <v>77.4</v>
      </c>
      <c r="O68" s="17">
        <f t="shared" si="0"/>
        <v>46.44</v>
      </c>
      <c r="P68" s="17">
        <f t="shared" si="1"/>
        <v>77.64</v>
      </c>
      <c r="Q68" s="16">
        <v>1</v>
      </c>
    </row>
    <row r="69" s="1" customFormat="1" ht="40" customHeight="1" spans="1:17">
      <c r="A69" s="9">
        <v>66</v>
      </c>
      <c r="B69" s="10" t="s">
        <v>196</v>
      </c>
      <c r="C69" s="9" t="s">
        <v>197</v>
      </c>
      <c r="D69" s="9" t="s">
        <v>198</v>
      </c>
      <c r="E69" s="28" t="s">
        <v>199</v>
      </c>
      <c r="F69" s="22"/>
      <c r="G69" s="29" t="s">
        <v>202</v>
      </c>
      <c r="H69" s="29" t="s">
        <v>203</v>
      </c>
      <c r="I69" s="15">
        <v>72.5</v>
      </c>
      <c r="J69" s="15">
        <v>90.5</v>
      </c>
      <c r="K69" s="15">
        <v>163</v>
      </c>
      <c r="L69" s="16"/>
      <c r="M69" s="17">
        <v>21.7333333333333</v>
      </c>
      <c r="N69" s="17">
        <v>76.3</v>
      </c>
      <c r="O69" s="17">
        <f t="shared" ref="O69:O132" si="2">N69*0.6</f>
        <v>45.78</v>
      </c>
      <c r="P69" s="17">
        <f t="shared" ref="P69:P132" si="3">M69+O69</f>
        <v>67.5133333333333</v>
      </c>
      <c r="Q69" s="16">
        <v>2</v>
      </c>
    </row>
    <row r="70" s="1" customFormat="1" ht="40" customHeight="1" spans="1:17">
      <c r="A70" s="9">
        <v>67</v>
      </c>
      <c r="B70" s="10" t="s">
        <v>196</v>
      </c>
      <c r="C70" s="9" t="s">
        <v>197</v>
      </c>
      <c r="D70" s="9" t="s">
        <v>198</v>
      </c>
      <c r="E70" s="28" t="s">
        <v>199</v>
      </c>
      <c r="F70" s="23"/>
      <c r="G70" s="29" t="s">
        <v>204</v>
      </c>
      <c r="H70" s="29" t="s">
        <v>205</v>
      </c>
      <c r="I70" s="15">
        <v>86.5</v>
      </c>
      <c r="J70" s="15">
        <v>93.5</v>
      </c>
      <c r="K70" s="15">
        <v>180</v>
      </c>
      <c r="L70" s="16"/>
      <c r="M70" s="17">
        <v>24</v>
      </c>
      <c r="N70" s="17">
        <v>70</v>
      </c>
      <c r="O70" s="17">
        <f t="shared" si="2"/>
        <v>42</v>
      </c>
      <c r="P70" s="17">
        <f t="shared" si="3"/>
        <v>66</v>
      </c>
      <c r="Q70" s="16">
        <v>3</v>
      </c>
    </row>
    <row r="71" s="1" customFormat="1" ht="40" customHeight="1" spans="1:17">
      <c r="A71" s="9">
        <v>68</v>
      </c>
      <c r="B71" s="10" t="s">
        <v>196</v>
      </c>
      <c r="C71" s="9" t="s">
        <v>197</v>
      </c>
      <c r="D71" s="9" t="s">
        <v>206</v>
      </c>
      <c r="E71" s="28" t="s">
        <v>207</v>
      </c>
      <c r="F71" s="21">
        <v>1</v>
      </c>
      <c r="G71" s="29" t="s">
        <v>208</v>
      </c>
      <c r="H71" s="29" t="s">
        <v>209</v>
      </c>
      <c r="I71" s="15">
        <v>87</v>
      </c>
      <c r="J71" s="15">
        <v>97.5</v>
      </c>
      <c r="K71" s="15">
        <v>184.5</v>
      </c>
      <c r="L71" s="16"/>
      <c r="M71" s="17">
        <v>24.6</v>
      </c>
      <c r="N71" s="17">
        <v>70.2</v>
      </c>
      <c r="O71" s="17">
        <f t="shared" si="2"/>
        <v>42.12</v>
      </c>
      <c r="P71" s="17">
        <f t="shared" si="3"/>
        <v>66.72</v>
      </c>
      <c r="Q71" s="16">
        <v>1</v>
      </c>
    </row>
    <row r="72" s="1" customFormat="1" ht="40" customHeight="1" spans="1:17">
      <c r="A72" s="9">
        <v>69</v>
      </c>
      <c r="B72" s="10" t="s">
        <v>196</v>
      </c>
      <c r="C72" s="9" t="s">
        <v>197</v>
      </c>
      <c r="D72" s="9" t="s">
        <v>206</v>
      </c>
      <c r="E72" s="28" t="s">
        <v>207</v>
      </c>
      <c r="F72" s="22"/>
      <c r="G72" s="29" t="s">
        <v>210</v>
      </c>
      <c r="H72" s="29" t="s">
        <v>211</v>
      </c>
      <c r="I72" s="15">
        <v>72</v>
      </c>
      <c r="J72" s="15">
        <v>105.5</v>
      </c>
      <c r="K72" s="15">
        <v>177.5</v>
      </c>
      <c r="L72" s="16"/>
      <c r="M72" s="17">
        <v>23.6666666666667</v>
      </c>
      <c r="N72" s="17">
        <v>71.2</v>
      </c>
      <c r="O72" s="17">
        <f t="shared" si="2"/>
        <v>42.72</v>
      </c>
      <c r="P72" s="17">
        <f t="shared" si="3"/>
        <v>66.3866666666667</v>
      </c>
      <c r="Q72" s="16">
        <v>2</v>
      </c>
    </row>
    <row r="73" s="1" customFormat="1" ht="40" customHeight="1" spans="1:17">
      <c r="A73" s="9">
        <v>70</v>
      </c>
      <c r="B73" s="10" t="s">
        <v>196</v>
      </c>
      <c r="C73" s="9" t="s">
        <v>197</v>
      </c>
      <c r="D73" s="9" t="s">
        <v>206</v>
      </c>
      <c r="E73" s="28" t="s">
        <v>207</v>
      </c>
      <c r="F73" s="23"/>
      <c r="G73" s="29" t="s">
        <v>212</v>
      </c>
      <c r="H73" s="29" t="s">
        <v>213</v>
      </c>
      <c r="I73" s="15">
        <v>91.5</v>
      </c>
      <c r="J73" s="15">
        <v>88.5</v>
      </c>
      <c r="K73" s="15">
        <v>180</v>
      </c>
      <c r="L73" s="16"/>
      <c r="M73" s="17">
        <v>24</v>
      </c>
      <c r="N73" s="17">
        <v>66.8</v>
      </c>
      <c r="O73" s="17">
        <f t="shared" si="2"/>
        <v>40.08</v>
      </c>
      <c r="P73" s="17">
        <f t="shared" si="3"/>
        <v>64.08</v>
      </c>
      <c r="Q73" s="16">
        <v>3</v>
      </c>
    </row>
    <row r="74" s="1" customFormat="1" ht="40" customHeight="1" spans="1:18">
      <c r="A74" s="9">
        <v>71</v>
      </c>
      <c r="B74" s="10" t="s">
        <v>196</v>
      </c>
      <c r="C74" s="9" t="s">
        <v>197</v>
      </c>
      <c r="D74" s="9" t="s">
        <v>21</v>
      </c>
      <c r="E74" s="28" t="s">
        <v>214</v>
      </c>
      <c r="F74" s="22">
        <v>1</v>
      </c>
      <c r="G74" s="29" t="s">
        <v>215</v>
      </c>
      <c r="H74" s="29" t="s">
        <v>216</v>
      </c>
      <c r="I74" s="15">
        <v>88</v>
      </c>
      <c r="J74" s="15">
        <v>110</v>
      </c>
      <c r="K74" s="15">
        <v>198</v>
      </c>
      <c r="L74" s="16"/>
      <c r="M74" s="17">
        <v>26.4</v>
      </c>
      <c r="N74" s="17">
        <v>81.8</v>
      </c>
      <c r="O74" s="17">
        <f t="shared" si="2"/>
        <v>49.08</v>
      </c>
      <c r="P74" s="17">
        <f t="shared" si="3"/>
        <v>75.48</v>
      </c>
      <c r="Q74" s="16">
        <v>1</v>
      </c>
      <c r="R74" s="25"/>
    </row>
    <row r="75" s="1" customFormat="1" ht="40" customHeight="1" spans="1:17">
      <c r="A75" s="9">
        <v>72</v>
      </c>
      <c r="B75" s="10" t="s">
        <v>196</v>
      </c>
      <c r="C75" s="9" t="s">
        <v>197</v>
      </c>
      <c r="D75" s="9" t="s">
        <v>21</v>
      </c>
      <c r="E75" s="28" t="s">
        <v>214</v>
      </c>
      <c r="F75" s="22"/>
      <c r="G75" s="29" t="s">
        <v>217</v>
      </c>
      <c r="H75" s="29" t="s">
        <v>218</v>
      </c>
      <c r="I75" s="15">
        <v>82.5</v>
      </c>
      <c r="J75" s="15">
        <v>119</v>
      </c>
      <c r="K75" s="15">
        <v>201.5</v>
      </c>
      <c r="L75" s="16"/>
      <c r="M75" s="17">
        <v>26.8666666666667</v>
      </c>
      <c r="N75" s="17">
        <v>74.82</v>
      </c>
      <c r="O75" s="17">
        <f t="shared" si="2"/>
        <v>44.892</v>
      </c>
      <c r="P75" s="17">
        <f t="shared" si="3"/>
        <v>71.7586666666667</v>
      </c>
      <c r="Q75" s="16">
        <v>2</v>
      </c>
    </row>
    <row r="76" s="1" customFormat="1" ht="40" customHeight="1" spans="1:17">
      <c r="A76" s="9">
        <v>73</v>
      </c>
      <c r="B76" s="10" t="s">
        <v>196</v>
      </c>
      <c r="C76" s="9" t="s">
        <v>197</v>
      </c>
      <c r="D76" s="9" t="s">
        <v>21</v>
      </c>
      <c r="E76" s="28" t="s">
        <v>214</v>
      </c>
      <c r="F76" s="14"/>
      <c r="G76" s="29" t="s">
        <v>219</v>
      </c>
      <c r="H76" s="29" t="s">
        <v>220</v>
      </c>
      <c r="I76" s="15">
        <v>96.5</v>
      </c>
      <c r="J76" s="15">
        <v>105.5</v>
      </c>
      <c r="K76" s="15">
        <v>202</v>
      </c>
      <c r="L76" s="16"/>
      <c r="M76" s="17">
        <v>26.9333333333333</v>
      </c>
      <c r="N76" s="17"/>
      <c r="O76" s="17">
        <f t="shared" si="2"/>
        <v>0</v>
      </c>
      <c r="P76" s="17">
        <f t="shared" si="3"/>
        <v>26.9333333333333</v>
      </c>
      <c r="Q76" s="16">
        <v>3</v>
      </c>
    </row>
    <row r="77" s="1" customFormat="1" ht="40" customHeight="1" spans="1:17">
      <c r="A77" s="9">
        <v>74</v>
      </c>
      <c r="B77" s="10" t="s">
        <v>196</v>
      </c>
      <c r="C77" s="9" t="s">
        <v>221</v>
      </c>
      <c r="D77" s="9" t="s">
        <v>21</v>
      </c>
      <c r="E77" s="28" t="s">
        <v>222</v>
      </c>
      <c r="F77" s="21">
        <v>1</v>
      </c>
      <c r="G77" s="29" t="s">
        <v>223</v>
      </c>
      <c r="H77" s="29" t="s">
        <v>224</v>
      </c>
      <c r="I77" s="15">
        <v>84</v>
      </c>
      <c r="J77" s="15">
        <v>86</v>
      </c>
      <c r="K77" s="15">
        <v>170</v>
      </c>
      <c r="L77" s="16"/>
      <c r="M77" s="17">
        <v>22.6666666666667</v>
      </c>
      <c r="N77" s="17">
        <v>76.2</v>
      </c>
      <c r="O77" s="17">
        <f t="shared" si="2"/>
        <v>45.72</v>
      </c>
      <c r="P77" s="17">
        <f t="shared" si="3"/>
        <v>68.3866666666667</v>
      </c>
      <c r="Q77" s="16">
        <v>1</v>
      </c>
    </row>
    <row r="78" s="1" customFormat="1" ht="40" customHeight="1" spans="1:17">
      <c r="A78" s="9">
        <v>75</v>
      </c>
      <c r="B78" s="10" t="s">
        <v>196</v>
      </c>
      <c r="C78" s="9" t="s">
        <v>221</v>
      </c>
      <c r="D78" s="9" t="s">
        <v>21</v>
      </c>
      <c r="E78" s="28" t="s">
        <v>222</v>
      </c>
      <c r="F78" s="22"/>
      <c r="G78" s="29" t="s">
        <v>225</v>
      </c>
      <c r="H78" s="29" t="s">
        <v>226</v>
      </c>
      <c r="I78" s="15">
        <v>82.5</v>
      </c>
      <c r="J78" s="15">
        <v>98</v>
      </c>
      <c r="K78" s="15">
        <v>180.5</v>
      </c>
      <c r="L78" s="16"/>
      <c r="M78" s="17">
        <v>24.0666666666667</v>
      </c>
      <c r="N78" s="17">
        <v>73.2</v>
      </c>
      <c r="O78" s="17">
        <f t="shared" si="2"/>
        <v>43.92</v>
      </c>
      <c r="P78" s="17">
        <f t="shared" si="3"/>
        <v>67.9866666666667</v>
      </c>
      <c r="Q78" s="16">
        <v>2</v>
      </c>
    </row>
    <row r="79" s="1" customFormat="1" ht="40" customHeight="1" spans="1:17">
      <c r="A79" s="9">
        <v>76</v>
      </c>
      <c r="B79" s="10" t="s">
        <v>196</v>
      </c>
      <c r="C79" s="9" t="s">
        <v>221</v>
      </c>
      <c r="D79" s="9" t="s">
        <v>21</v>
      </c>
      <c r="E79" s="28" t="s">
        <v>222</v>
      </c>
      <c r="F79" s="14"/>
      <c r="G79" s="29" t="s">
        <v>227</v>
      </c>
      <c r="H79" s="29" t="s">
        <v>228</v>
      </c>
      <c r="I79" s="15">
        <v>89.5</v>
      </c>
      <c r="J79" s="15">
        <v>91</v>
      </c>
      <c r="K79" s="15">
        <v>180.5</v>
      </c>
      <c r="L79" s="16"/>
      <c r="M79" s="17">
        <v>24.0666666666667</v>
      </c>
      <c r="N79" s="17">
        <v>71.74</v>
      </c>
      <c r="O79" s="17">
        <f t="shared" si="2"/>
        <v>43.044</v>
      </c>
      <c r="P79" s="17">
        <f t="shared" si="3"/>
        <v>67.1106666666667</v>
      </c>
      <c r="Q79" s="16">
        <v>3</v>
      </c>
    </row>
    <row r="80" s="1" customFormat="1" ht="40" customHeight="1" spans="1:17">
      <c r="A80" s="9">
        <v>77</v>
      </c>
      <c r="B80" s="10" t="s">
        <v>196</v>
      </c>
      <c r="C80" s="9" t="s">
        <v>229</v>
      </c>
      <c r="D80" s="9" t="s">
        <v>21</v>
      </c>
      <c r="E80" s="28" t="s">
        <v>230</v>
      </c>
      <c r="F80" s="21">
        <v>1</v>
      </c>
      <c r="G80" s="29" t="s">
        <v>231</v>
      </c>
      <c r="H80" s="29" t="s">
        <v>232</v>
      </c>
      <c r="I80" s="15">
        <v>91</v>
      </c>
      <c r="J80" s="15">
        <v>98.5</v>
      </c>
      <c r="K80" s="15">
        <v>189.5</v>
      </c>
      <c r="L80" s="16"/>
      <c r="M80" s="17">
        <v>25.2666666666667</v>
      </c>
      <c r="N80" s="17">
        <v>75.9</v>
      </c>
      <c r="O80" s="17">
        <f t="shared" si="2"/>
        <v>45.54</v>
      </c>
      <c r="P80" s="17">
        <f t="shared" si="3"/>
        <v>70.8066666666667</v>
      </c>
      <c r="Q80" s="16">
        <v>1</v>
      </c>
    </row>
    <row r="81" s="1" customFormat="1" ht="40" customHeight="1" spans="1:17">
      <c r="A81" s="9">
        <v>78</v>
      </c>
      <c r="B81" s="10" t="s">
        <v>196</v>
      </c>
      <c r="C81" s="9" t="s">
        <v>229</v>
      </c>
      <c r="D81" s="9" t="s">
        <v>21</v>
      </c>
      <c r="E81" s="28" t="s">
        <v>230</v>
      </c>
      <c r="F81" s="22"/>
      <c r="G81" s="29" t="s">
        <v>233</v>
      </c>
      <c r="H81" s="29" t="s">
        <v>234</v>
      </c>
      <c r="I81" s="15">
        <v>102</v>
      </c>
      <c r="J81" s="15">
        <v>83.5</v>
      </c>
      <c r="K81" s="15">
        <v>185.5</v>
      </c>
      <c r="L81" s="16"/>
      <c r="M81" s="17">
        <v>24.7333333333333</v>
      </c>
      <c r="N81" s="17">
        <v>74.46</v>
      </c>
      <c r="O81" s="17">
        <f t="shared" si="2"/>
        <v>44.676</v>
      </c>
      <c r="P81" s="17">
        <f t="shared" si="3"/>
        <v>69.4093333333333</v>
      </c>
      <c r="Q81" s="16">
        <v>2</v>
      </c>
    </row>
    <row r="82" s="1" customFormat="1" ht="40" customHeight="1" spans="1:17">
      <c r="A82" s="9">
        <v>79</v>
      </c>
      <c r="B82" s="10" t="s">
        <v>196</v>
      </c>
      <c r="C82" s="9" t="s">
        <v>229</v>
      </c>
      <c r="D82" s="9" t="s">
        <v>21</v>
      </c>
      <c r="E82" s="28" t="s">
        <v>230</v>
      </c>
      <c r="F82" s="23"/>
      <c r="G82" s="29" t="s">
        <v>235</v>
      </c>
      <c r="H82" s="29" t="s">
        <v>236</v>
      </c>
      <c r="I82" s="15">
        <v>85</v>
      </c>
      <c r="J82" s="15">
        <v>103.5</v>
      </c>
      <c r="K82" s="15">
        <v>188.5</v>
      </c>
      <c r="L82" s="16"/>
      <c r="M82" s="17">
        <v>25.1333333333333</v>
      </c>
      <c r="N82" s="17">
        <v>66.9</v>
      </c>
      <c r="O82" s="17">
        <f t="shared" si="2"/>
        <v>40.14</v>
      </c>
      <c r="P82" s="17">
        <f t="shared" si="3"/>
        <v>65.2733333333333</v>
      </c>
      <c r="Q82" s="16">
        <v>3</v>
      </c>
    </row>
    <row r="83" s="1" customFormat="1" ht="40" customHeight="1" spans="1:17">
      <c r="A83" s="9">
        <v>80</v>
      </c>
      <c r="B83" s="10" t="s">
        <v>196</v>
      </c>
      <c r="C83" s="9" t="s">
        <v>237</v>
      </c>
      <c r="D83" s="9" t="s">
        <v>21</v>
      </c>
      <c r="E83" s="28" t="s">
        <v>238</v>
      </c>
      <c r="F83" s="21">
        <v>2</v>
      </c>
      <c r="G83" s="29" t="s">
        <v>239</v>
      </c>
      <c r="H83" s="29" t="s">
        <v>240</v>
      </c>
      <c r="I83" s="15">
        <v>96</v>
      </c>
      <c r="J83" s="15">
        <v>105.5</v>
      </c>
      <c r="K83" s="15">
        <v>201.5</v>
      </c>
      <c r="L83" s="16"/>
      <c r="M83" s="17">
        <v>26.8666666666667</v>
      </c>
      <c r="N83" s="17">
        <v>69.4</v>
      </c>
      <c r="O83" s="17">
        <f t="shared" si="2"/>
        <v>41.64</v>
      </c>
      <c r="P83" s="17">
        <f t="shared" si="3"/>
        <v>68.5066666666667</v>
      </c>
      <c r="Q83" s="16">
        <v>1</v>
      </c>
    </row>
    <row r="84" s="1" customFormat="1" ht="40" customHeight="1" spans="1:17">
      <c r="A84" s="9">
        <v>81</v>
      </c>
      <c r="B84" s="10" t="s">
        <v>196</v>
      </c>
      <c r="C84" s="9" t="s">
        <v>237</v>
      </c>
      <c r="D84" s="9" t="s">
        <v>21</v>
      </c>
      <c r="E84" s="28" t="s">
        <v>238</v>
      </c>
      <c r="F84" s="22"/>
      <c r="G84" s="29" t="s">
        <v>241</v>
      </c>
      <c r="H84" s="29" t="s">
        <v>242</v>
      </c>
      <c r="I84" s="15">
        <v>90</v>
      </c>
      <c r="J84" s="15">
        <v>89</v>
      </c>
      <c r="K84" s="15">
        <v>179</v>
      </c>
      <c r="L84" s="16"/>
      <c r="M84" s="17">
        <v>23.8666666666667</v>
      </c>
      <c r="N84" s="17">
        <v>72.2</v>
      </c>
      <c r="O84" s="17">
        <f t="shared" si="2"/>
        <v>43.32</v>
      </c>
      <c r="P84" s="17">
        <f t="shared" si="3"/>
        <v>67.1866666666667</v>
      </c>
      <c r="Q84" s="16">
        <v>2</v>
      </c>
    </row>
    <row r="85" s="1" customFormat="1" ht="40" customHeight="1" spans="1:17">
      <c r="A85" s="9">
        <v>82</v>
      </c>
      <c r="B85" s="10" t="s">
        <v>196</v>
      </c>
      <c r="C85" s="9" t="s">
        <v>237</v>
      </c>
      <c r="D85" s="9" t="s">
        <v>21</v>
      </c>
      <c r="E85" s="28" t="s">
        <v>238</v>
      </c>
      <c r="F85" s="22"/>
      <c r="G85" s="29" t="s">
        <v>243</v>
      </c>
      <c r="H85" s="29" t="s">
        <v>244</v>
      </c>
      <c r="I85" s="15">
        <v>92.5</v>
      </c>
      <c r="J85" s="15">
        <v>87</v>
      </c>
      <c r="K85" s="15">
        <v>179.5</v>
      </c>
      <c r="L85" s="16"/>
      <c r="M85" s="17">
        <v>23.9333333333333</v>
      </c>
      <c r="N85" s="17">
        <v>71.2</v>
      </c>
      <c r="O85" s="17">
        <f t="shared" si="2"/>
        <v>42.72</v>
      </c>
      <c r="P85" s="17">
        <f t="shared" si="3"/>
        <v>66.6533333333333</v>
      </c>
      <c r="Q85" s="16">
        <v>3</v>
      </c>
    </row>
    <row r="86" s="1" customFormat="1" ht="40" customHeight="1" spans="1:17">
      <c r="A86" s="9">
        <v>83</v>
      </c>
      <c r="B86" s="10" t="s">
        <v>196</v>
      </c>
      <c r="C86" s="9" t="s">
        <v>237</v>
      </c>
      <c r="D86" s="9" t="s">
        <v>21</v>
      </c>
      <c r="E86" s="28" t="s">
        <v>238</v>
      </c>
      <c r="F86" s="22"/>
      <c r="G86" s="29" t="s">
        <v>245</v>
      </c>
      <c r="H86" s="29" t="s">
        <v>246</v>
      </c>
      <c r="I86" s="15">
        <v>98</v>
      </c>
      <c r="J86" s="15">
        <v>81.5</v>
      </c>
      <c r="K86" s="15">
        <v>179.5</v>
      </c>
      <c r="L86" s="16"/>
      <c r="M86" s="17">
        <v>23.9333333333333</v>
      </c>
      <c r="N86" s="17">
        <v>69.6</v>
      </c>
      <c r="O86" s="17">
        <f t="shared" si="2"/>
        <v>41.76</v>
      </c>
      <c r="P86" s="17">
        <f t="shared" si="3"/>
        <v>65.6933333333333</v>
      </c>
      <c r="Q86" s="16">
        <v>4</v>
      </c>
    </row>
    <row r="87" s="1" customFormat="1" ht="40" customHeight="1" spans="1:17">
      <c r="A87" s="9">
        <v>84</v>
      </c>
      <c r="B87" s="10" t="s">
        <v>196</v>
      </c>
      <c r="C87" s="9" t="s">
        <v>237</v>
      </c>
      <c r="D87" s="9" t="s">
        <v>21</v>
      </c>
      <c r="E87" s="28" t="s">
        <v>238</v>
      </c>
      <c r="F87" s="22"/>
      <c r="G87" s="29" t="s">
        <v>247</v>
      </c>
      <c r="H87" s="29" t="s">
        <v>248</v>
      </c>
      <c r="I87" s="15">
        <v>79.5</v>
      </c>
      <c r="J87" s="15">
        <v>102.5</v>
      </c>
      <c r="K87" s="15">
        <v>182</v>
      </c>
      <c r="L87" s="16"/>
      <c r="M87" s="17">
        <v>24.2666666666667</v>
      </c>
      <c r="N87" s="17">
        <v>67</v>
      </c>
      <c r="O87" s="17">
        <f t="shared" si="2"/>
        <v>40.2</v>
      </c>
      <c r="P87" s="17">
        <f t="shared" si="3"/>
        <v>64.4666666666667</v>
      </c>
      <c r="Q87" s="16">
        <v>5</v>
      </c>
    </row>
    <row r="88" s="1" customFormat="1" ht="40" customHeight="1" spans="1:17">
      <c r="A88" s="9">
        <v>85</v>
      </c>
      <c r="B88" s="10" t="s">
        <v>196</v>
      </c>
      <c r="C88" s="9" t="s">
        <v>237</v>
      </c>
      <c r="D88" s="9" t="s">
        <v>21</v>
      </c>
      <c r="E88" s="28" t="s">
        <v>238</v>
      </c>
      <c r="F88" s="23"/>
      <c r="G88" s="29" t="s">
        <v>249</v>
      </c>
      <c r="H88" s="29" t="s">
        <v>250</v>
      </c>
      <c r="I88" s="15">
        <v>92</v>
      </c>
      <c r="J88" s="15">
        <v>93.5</v>
      </c>
      <c r="K88" s="15">
        <v>185.5</v>
      </c>
      <c r="L88" s="16"/>
      <c r="M88" s="17">
        <v>24.7333333333333</v>
      </c>
      <c r="N88" s="17">
        <v>66.2</v>
      </c>
      <c r="O88" s="17">
        <f t="shared" si="2"/>
        <v>39.72</v>
      </c>
      <c r="P88" s="17">
        <f t="shared" si="3"/>
        <v>64.4533333333333</v>
      </c>
      <c r="Q88" s="16">
        <v>6</v>
      </c>
    </row>
    <row r="89" s="1" customFormat="1" ht="40" customHeight="1" spans="1:17">
      <c r="A89" s="9">
        <v>86</v>
      </c>
      <c r="B89" s="10" t="s">
        <v>196</v>
      </c>
      <c r="C89" s="9" t="s">
        <v>251</v>
      </c>
      <c r="D89" s="9" t="s">
        <v>21</v>
      </c>
      <c r="E89" s="28" t="s">
        <v>252</v>
      </c>
      <c r="F89" s="21">
        <v>2</v>
      </c>
      <c r="G89" s="29" t="s">
        <v>253</v>
      </c>
      <c r="H89" s="29" t="s">
        <v>254</v>
      </c>
      <c r="I89" s="15">
        <v>81.5</v>
      </c>
      <c r="J89" s="15">
        <v>99.5</v>
      </c>
      <c r="K89" s="15">
        <v>181</v>
      </c>
      <c r="L89" s="16">
        <v>5</v>
      </c>
      <c r="M89" s="17">
        <v>26.1333333333333</v>
      </c>
      <c r="N89" s="17">
        <v>78.6</v>
      </c>
      <c r="O89" s="17">
        <f t="shared" si="2"/>
        <v>47.16</v>
      </c>
      <c r="P89" s="17">
        <f t="shared" si="3"/>
        <v>73.2933333333333</v>
      </c>
      <c r="Q89" s="16">
        <v>1</v>
      </c>
    </row>
    <row r="90" s="1" customFormat="1" ht="40" customHeight="1" spans="1:17">
      <c r="A90" s="9">
        <v>87</v>
      </c>
      <c r="B90" s="10" t="s">
        <v>196</v>
      </c>
      <c r="C90" s="9" t="s">
        <v>251</v>
      </c>
      <c r="D90" s="9" t="s">
        <v>21</v>
      </c>
      <c r="E90" s="28" t="s">
        <v>252</v>
      </c>
      <c r="F90" s="22"/>
      <c r="G90" s="29" t="s">
        <v>255</v>
      </c>
      <c r="H90" s="29" t="s">
        <v>256</v>
      </c>
      <c r="I90" s="15">
        <v>91.5</v>
      </c>
      <c r="J90" s="15">
        <v>104</v>
      </c>
      <c r="K90" s="15">
        <v>195.5</v>
      </c>
      <c r="L90" s="16"/>
      <c r="M90" s="17">
        <v>26.0666666666667</v>
      </c>
      <c r="N90" s="17">
        <v>78.5</v>
      </c>
      <c r="O90" s="17">
        <f t="shared" si="2"/>
        <v>47.1</v>
      </c>
      <c r="P90" s="17">
        <f t="shared" si="3"/>
        <v>73.1666666666667</v>
      </c>
      <c r="Q90" s="16">
        <v>2</v>
      </c>
    </row>
    <row r="91" s="1" customFormat="1" ht="40" customHeight="1" spans="1:17">
      <c r="A91" s="9">
        <v>88</v>
      </c>
      <c r="B91" s="10" t="s">
        <v>196</v>
      </c>
      <c r="C91" s="9" t="s">
        <v>251</v>
      </c>
      <c r="D91" s="9" t="s">
        <v>21</v>
      </c>
      <c r="E91" s="28" t="s">
        <v>252</v>
      </c>
      <c r="F91" s="22"/>
      <c r="G91" s="29" t="s">
        <v>257</v>
      </c>
      <c r="H91" s="29" t="s">
        <v>258</v>
      </c>
      <c r="I91" s="15">
        <v>96</v>
      </c>
      <c r="J91" s="15">
        <v>87.5</v>
      </c>
      <c r="K91" s="15">
        <v>183.5</v>
      </c>
      <c r="L91" s="16"/>
      <c r="M91" s="17">
        <v>24.4666666666667</v>
      </c>
      <c r="N91" s="17">
        <v>78.38</v>
      </c>
      <c r="O91" s="17">
        <f t="shared" si="2"/>
        <v>47.028</v>
      </c>
      <c r="P91" s="17">
        <f t="shared" si="3"/>
        <v>71.4946666666667</v>
      </c>
      <c r="Q91" s="16">
        <v>3</v>
      </c>
    </row>
    <row r="92" s="1" customFormat="1" ht="40" customHeight="1" spans="1:17">
      <c r="A92" s="9">
        <v>89</v>
      </c>
      <c r="B92" s="10" t="s">
        <v>196</v>
      </c>
      <c r="C92" s="9" t="s">
        <v>251</v>
      </c>
      <c r="D92" s="9" t="s">
        <v>21</v>
      </c>
      <c r="E92" s="28" t="s">
        <v>252</v>
      </c>
      <c r="F92" s="22"/>
      <c r="G92" s="29" t="s">
        <v>259</v>
      </c>
      <c r="H92" s="29" t="s">
        <v>260</v>
      </c>
      <c r="I92" s="15">
        <v>82.5</v>
      </c>
      <c r="J92" s="15">
        <v>104</v>
      </c>
      <c r="K92" s="15">
        <v>186.5</v>
      </c>
      <c r="L92" s="16"/>
      <c r="M92" s="17">
        <v>24.8666666666667</v>
      </c>
      <c r="N92" s="17">
        <v>73.5</v>
      </c>
      <c r="O92" s="17">
        <f t="shared" si="2"/>
        <v>44.1</v>
      </c>
      <c r="P92" s="17">
        <f t="shared" si="3"/>
        <v>68.9666666666667</v>
      </c>
      <c r="Q92" s="16">
        <v>4</v>
      </c>
    </row>
    <row r="93" s="1" customFormat="1" ht="40" customHeight="1" spans="1:18">
      <c r="A93" s="9">
        <v>90</v>
      </c>
      <c r="B93" s="10" t="s">
        <v>196</v>
      </c>
      <c r="C93" s="9" t="s">
        <v>251</v>
      </c>
      <c r="D93" s="9" t="s">
        <v>21</v>
      </c>
      <c r="E93" s="28" t="s">
        <v>252</v>
      </c>
      <c r="F93" s="22"/>
      <c r="G93" s="29" t="s">
        <v>261</v>
      </c>
      <c r="H93" s="29" t="s">
        <v>262</v>
      </c>
      <c r="I93" s="15">
        <v>97.5</v>
      </c>
      <c r="J93" s="15">
        <v>78.5</v>
      </c>
      <c r="K93" s="15">
        <v>176</v>
      </c>
      <c r="L93" s="16"/>
      <c r="M93" s="17">
        <v>23.4666666666667</v>
      </c>
      <c r="N93" s="17">
        <v>73.3</v>
      </c>
      <c r="O93" s="17">
        <f t="shared" si="2"/>
        <v>43.98</v>
      </c>
      <c r="P93" s="17">
        <f t="shared" si="3"/>
        <v>67.4466666666667</v>
      </c>
      <c r="Q93" s="16">
        <v>5</v>
      </c>
      <c r="R93" s="25"/>
    </row>
    <row r="94" s="1" customFormat="1" ht="40" customHeight="1" spans="1:17">
      <c r="A94" s="9">
        <v>91</v>
      </c>
      <c r="B94" s="10" t="s">
        <v>196</v>
      </c>
      <c r="C94" s="9" t="s">
        <v>251</v>
      </c>
      <c r="D94" s="9" t="s">
        <v>21</v>
      </c>
      <c r="E94" s="28" t="s">
        <v>252</v>
      </c>
      <c r="F94" s="23"/>
      <c r="G94" s="29" t="s">
        <v>263</v>
      </c>
      <c r="H94" s="29" t="s">
        <v>264</v>
      </c>
      <c r="I94" s="15">
        <v>75.5</v>
      </c>
      <c r="J94" s="15">
        <v>87</v>
      </c>
      <c r="K94" s="15">
        <v>162.5</v>
      </c>
      <c r="L94" s="16">
        <v>5</v>
      </c>
      <c r="M94" s="17">
        <v>23.6666666666667</v>
      </c>
      <c r="N94" s="17"/>
      <c r="O94" s="17">
        <f t="shared" si="2"/>
        <v>0</v>
      </c>
      <c r="P94" s="17">
        <f t="shared" si="3"/>
        <v>23.6666666666667</v>
      </c>
      <c r="Q94" s="16">
        <v>6</v>
      </c>
    </row>
    <row r="95" s="1" customFormat="1" ht="40" customHeight="1" spans="1:17">
      <c r="A95" s="9">
        <v>92</v>
      </c>
      <c r="B95" s="10" t="s">
        <v>265</v>
      </c>
      <c r="C95" s="9" t="s">
        <v>266</v>
      </c>
      <c r="D95" s="9" t="s">
        <v>267</v>
      </c>
      <c r="E95" s="28" t="s">
        <v>268</v>
      </c>
      <c r="F95" s="21">
        <v>1</v>
      </c>
      <c r="G95" s="29" t="s">
        <v>269</v>
      </c>
      <c r="H95" s="29" t="s">
        <v>270</v>
      </c>
      <c r="I95" s="15">
        <v>96.5</v>
      </c>
      <c r="J95" s="15">
        <v>100.5</v>
      </c>
      <c r="K95" s="15">
        <v>197</v>
      </c>
      <c r="L95" s="16"/>
      <c r="M95" s="17">
        <v>26.2666666666667</v>
      </c>
      <c r="N95" s="17">
        <v>85</v>
      </c>
      <c r="O95" s="17">
        <f t="shared" si="2"/>
        <v>51</v>
      </c>
      <c r="P95" s="17">
        <f t="shared" si="3"/>
        <v>77.2666666666667</v>
      </c>
      <c r="Q95" s="16">
        <v>1</v>
      </c>
    </row>
    <row r="96" s="1" customFormat="1" ht="40" customHeight="1" spans="1:17">
      <c r="A96" s="9">
        <v>93</v>
      </c>
      <c r="B96" s="10" t="s">
        <v>265</v>
      </c>
      <c r="C96" s="9" t="s">
        <v>266</v>
      </c>
      <c r="D96" s="9" t="s">
        <v>267</v>
      </c>
      <c r="E96" s="28" t="s">
        <v>268</v>
      </c>
      <c r="F96" s="22"/>
      <c r="G96" s="29" t="s">
        <v>271</v>
      </c>
      <c r="H96" s="29" t="s">
        <v>272</v>
      </c>
      <c r="I96" s="15">
        <v>92.5</v>
      </c>
      <c r="J96" s="15">
        <v>100</v>
      </c>
      <c r="K96" s="15">
        <v>192.5</v>
      </c>
      <c r="L96" s="16"/>
      <c r="M96" s="17">
        <v>25.6666666666667</v>
      </c>
      <c r="N96" s="17">
        <v>81.6</v>
      </c>
      <c r="O96" s="17">
        <f t="shared" si="2"/>
        <v>48.96</v>
      </c>
      <c r="P96" s="17">
        <f t="shared" si="3"/>
        <v>74.6266666666667</v>
      </c>
      <c r="Q96" s="16">
        <v>2</v>
      </c>
    </row>
    <row r="97" s="1" customFormat="1" ht="40" customHeight="1" spans="1:17">
      <c r="A97" s="9">
        <v>94</v>
      </c>
      <c r="B97" s="10" t="s">
        <v>265</v>
      </c>
      <c r="C97" s="9" t="s">
        <v>266</v>
      </c>
      <c r="D97" s="9" t="s">
        <v>267</v>
      </c>
      <c r="E97" s="28" t="s">
        <v>268</v>
      </c>
      <c r="F97" s="23"/>
      <c r="G97" s="29" t="s">
        <v>273</v>
      </c>
      <c r="H97" s="29" t="s">
        <v>274</v>
      </c>
      <c r="I97" s="15">
        <v>93</v>
      </c>
      <c r="J97" s="15">
        <v>98</v>
      </c>
      <c r="K97" s="15">
        <v>191</v>
      </c>
      <c r="L97" s="16"/>
      <c r="M97" s="17">
        <v>25.4666666666667</v>
      </c>
      <c r="N97" s="17">
        <v>81.8</v>
      </c>
      <c r="O97" s="17">
        <f t="shared" si="2"/>
        <v>49.08</v>
      </c>
      <c r="P97" s="17">
        <f t="shared" si="3"/>
        <v>74.5466666666667</v>
      </c>
      <c r="Q97" s="16">
        <v>3</v>
      </c>
    </row>
    <row r="98" s="1" customFormat="1" ht="40" customHeight="1" spans="1:17">
      <c r="A98" s="9">
        <v>95</v>
      </c>
      <c r="B98" s="10" t="s">
        <v>265</v>
      </c>
      <c r="C98" s="9" t="s">
        <v>266</v>
      </c>
      <c r="D98" s="9" t="s">
        <v>81</v>
      </c>
      <c r="E98" s="28" t="s">
        <v>275</v>
      </c>
      <c r="F98" s="21">
        <v>1</v>
      </c>
      <c r="G98" s="29" t="s">
        <v>276</v>
      </c>
      <c r="H98" s="29" t="s">
        <v>277</v>
      </c>
      <c r="I98" s="15">
        <v>100.5</v>
      </c>
      <c r="J98" s="15">
        <v>95.5</v>
      </c>
      <c r="K98" s="15">
        <v>196</v>
      </c>
      <c r="L98" s="16"/>
      <c r="M98" s="17">
        <v>26.1333333333333</v>
      </c>
      <c r="N98" s="17">
        <v>81.1</v>
      </c>
      <c r="O98" s="17">
        <f t="shared" si="2"/>
        <v>48.66</v>
      </c>
      <c r="P98" s="17">
        <f t="shared" si="3"/>
        <v>74.7933333333333</v>
      </c>
      <c r="Q98" s="16">
        <v>1</v>
      </c>
    </row>
    <row r="99" s="1" customFormat="1" ht="40" customHeight="1" spans="1:17">
      <c r="A99" s="9">
        <v>96</v>
      </c>
      <c r="B99" s="10" t="s">
        <v>265</v>
      </c>
      <c r="C99" s="9" t="s">
        <v>266</v>
      </c>
      <c r="D99" s="9" t="s">
        <v>81</v>
      </c>
      <c r="E99" s="28" t="s">
        <v>275</v>
      </c>
      <c r="F99" s="22"/>
      <c r="G99" s="29" t="s">
        <v>278</v>
      </c>
      <c r="H99" s="29" t="s">
        <v>279</v>
      </c>
      <c r="I99" s="15">
        <v>82.5</v>
      </c>
      <c r="J99" s="15">
        <v>91.5</v>
      </c>
      <c r="K99" s="15">
        <v>174</v>
      </c>
      <c r="L99" s="16"/>
      <c r="M99" s="17">
        <v>23.2</v>
      </c>
      <c r="N99" s="17">
        <v>82.4</v>
      </c>
      <c r="O99" s="17">
        <f t="shared" si="2"/>
        <v>49.44</v>
      </c>
      <c r="P99" s="17">
        <f t="shared" si="3"/>
        <v>72.64</v>
      </c>
      <c r="Q99" s="16">
        <v>2</v>
      </c>
    </row>
    <row r="100" s="1" customFormat="1" ht="40" customHeight="1" spans="1:17">
      <c r="A100" s="9">
        <v>97</v>
      </c>
      <c r="B100" s="10" t="s">
        <v>265</v>
      </c>
      <c r="C100" s="9" t="s">
        <v>266</v>
      </c>
      <c r="D100" s="9" t="s">
        <v>81</v>
      </c>
      <c r="E100" s="28" t="s">
        <v>275</v>
      </c>
      <c r="F100" s="23"/>
      <c r="G100" s="29" t="s">
        <v>280</v>
      </c>
      <c r="H100" s="29" t="s">
        <v>281</v>
      </c>
      <c r="I100" s="15">
        <v>75</v>
      </c>
      <c r="J100" s="15">
        <v>98.5</v>
      </c>
      <c r="K100" s="15">
        <v>173.5</v>
      </c>
      <c r="L100" s="16"/>
      <c r="M100" s="17">
        <v>23.1333333333333</v>
      </c>
      <c r="N100" s="17">
        <v>79.7</v>
      </c>
      <c r="O100" s="17">
        <f t="shared" si="2"/>
        <v>47.82</v>
      </c>
      <c r="P100" s="17">
        <f t="shared" si="3"/>
        <v>70.9533333333333</v>
      </c>
      <c r="Q100" s="16">
        <v>3</v>
      </c>
    </row>
    <row r="101" s="1" customFormat="1" ht="40" customHeight="1" spans="1:17">
      <c r="A101" s="9">
        <v>98</v>
      </c>
      <c r="B101" s="10" t="s">
        <v>265</v>
      </c>
      <c r="C101" s="9" t="s">
        <v>266</v>
      </c>
      <c r="D101" s="9" t="s">
        <v>282</v>
      </c>
      <c r="E101" s="28" t="s">
        <v>283</v>
      </c>
      <c r="F101" s="21">
        <v>1</v>
      </c>
      <c r="G101" s="29" t="s">
        <v>284</v>
      </c>
      <c r="H101" s="29" t="s">
        <v>285</v>
      </c>
      <c r="I101" s="15">
        <v>89.5</v>
      </c>
      <c r="J101" s="15">
        <v>92.5</v>
      </c>
      <c r="K101" s="15">
        <v>182</v>
      </c>
      <c r="L101" s="16"/>
      <c r="M101" s="17">
        <v>24.2666666666667</v>
      </c>
      <c r="N101" s="17">
        <v>80.4</v>
      </c>
      <c r="O101" s="17">
        <f t="shared" si="2"/>
        <v>48.24</v>
      </c>
      <c r="P101" s="17">
        <f t="shared" si="3"/>
        <v>72.5066666666667</v>
      </c>
      <c r="Q101" s="16">
        <v>1</v>
      </c>
    </row>
    <row r="102" s="1" customFormat="1" ht="40" customHeight="1" spans="1:17">
      <c r="A102" s="9">
        <v>99</v>
      </c>
      <c r="B102" s="10" t="s">
        <v>265</v>
      </c>
      <c r="C102" s="9" t="s">
        <v>266</v>
      </c>
      <c r="D102" s="9" t="s">
        <v>282</v>
      </c>
      <c r="E102" s="28" t="s">
        <v>283</v>
      </c>
      <c r="F102" s="22"/>
      <c r="G102" s="29" t="s">
        <v>286</v>
      </c>
      <c r="H102" s="29" t="s">
        <v>287</v>
      </c>
      <c r="I102" s="15">
        <v>86.5</v>
      </c>
      <c r="J102" s="15">
        <v>92</v>
      </c>
      <c r="K102" s="15">
        <v>178.5</v>
      </c>
      <c r="L102" s="16"/>
      <c r="M102" s="17">
        <v>23.8</v>
      </c>
      <c r="N102" s="17">
        <v>78.8</v>
      </c>
      <c r="O102" s="17">
        <f t="shared" si="2"/>
        <v>47.28</v>
      </c>
      <c r="P102" s="17">
        <f t="shared" si="3"/>
        <v>71.08</v>
      </c>
      <c r="Q102" s="16">
        <v>2</v>
      </c>
    </row>
    <row r="103" s="1" customFormat="1" ht="40" customHeight="1" spans="1:17">
      <c r="A103" s="9">
        <v>100</v>
      </c>
      <c r="B103" s="10" t="s">
        <v>265</v>
      </c>
      <c r="C103" s="9" t="s">
        <v>266</v>
      </c>
      <c r="D103" s="9" t="s">
        <v>282</v>
      </c>
      <c r="E103" s="28" t="s">
        <v>283</v>
      </c>
      <c r="F103" s="23"/>
      <c r="G103" s="29" t="s">
        <v>288</v>
      </c>
      <c r="H103" s="29" t="s">
        <v>289</v>
      </c>
      <c r="I103" s="15">
        <v>75</v>
      </c>
      <c r="J103" s="15">
        <v>100.5</v>
      </c>
      <c r="K103" s="15">
        <v>175.5</v>
      </c>
      <c r="L103" s="16"/>
      <c r="M103" s="17">
        <v>23.4</v>
      </c>
      <c r="N103" s="17">
        <v>78.6</v>
      </c>
      <c r="O103" s="17">
        <f t="shared" si="2"/>
        <v>47.16</v>
      </c>
      <c r="P103" s="17">
        <f t="shared" si="3"/>
        <v>70.56</v>
      </c>
      <c r="Q103" s="16">
        <v>3</v>
      </c>
    </row>
    <row r="104" s="1" customFormat="1" ht="40" customHeight="1" spans="1:17">
      <c r="A104" s="9">
        <v>101</v>
      </c>
      <c r="B104" s="10" t="s">
        <v>265</v>
      </c>
      <c r="C104" s="9" t="s">
        <v>290</v>
      </c>
      <c r="D104" s="9" t="s">
        <v>21</v>
      </c>
      <c r="E104" s="28" t="s">
        <v>291</v>
      </c>
      <c r="F104" s="21">
        <v>1</v>
      </c>
      <c r="G104" s="29" t="s">
        <v>292</v>
      </c>
      <c r="H104" s="29" t="s">
        <v>293</v>
      </c>
      <c r="I104" s="15">
        <v>90.5</v>
      </c>
      <c r="J104" s="15">
        <v>110</v>
      </c>
      <c r="K104" s="15">
        <v>200.5</v>
      </c>
      <c r="L104" s="16"/>
      <c r="M104" s="17">
        <v>26.7333333333333</v>
      </c>
      <c r="N104" s="17">
        <v>83.6</v>
      </c>
      <c r="O104" s="17">
        <f t="shared" si="2"/>
        <v>50.16</v>
      </c>
      <c r="P104" s="17">
        <f t="shared" si="3"/>
        <v>76.8933333333333</v>
      </c>
      <c r="Q104" s="16">
        <v>1</v>
      </c>
    </row>
    <row r="105" s="1" customFormat="1" ht="40" customHeight="1" spans="1:17">
      <c r="A105" s="9">
        <v>102</v>
      </c>
      <c r="B105" s="10" t="s">
        <v>265</v>
      </c>
      <c r="C105" s="9" t="s">
        <v>290</v>
      </c>
      <c r="D105" s="9" t="s">
        <v>21</v>
      </c>
      <c r="E105" s="28" t="s">
        <v>291</v>
      </c>
      <c r="F105" s="22"/>
      <c r="G105" s="29" t="s">
        <v>294</v>
      </c>
      <c r="H105" s="29" t="s">
        <v>295</v>
      </c>
      <c r="I105" s="15">
        <v>89</v>
      </c>
      <c r="J105" s="15">
        <v>96</v>
      </c>
      <c r="K105" s="15">
        <v>185</v>
      </c>
      <c r="L105" s="16"/>
      <c r="M105" s="17">
        <v>24.6666666666667</v>
      </c>
      <c r="N105" s="17">
        <v>76.2</v>
      </c>
      <c r="O105" s="17">
        <f t="shared" si="2"/>
        <v>45.72</v>
      </c>
      <c r="P105" s="17">
        <f t="shared" si="3"/>
        <v>70.3866666666667</v>
      </c>
      <c r="Q105" s="16">
        <v>2</v>
      </c>
    </row>
    <row r="106" s="1" customFormat="1" ht="40" customHeight="1" spans="1:17">
      <c r="A106" s="9">
        <v>103</v>
      </c>
      <c r="B106" s="10" t="s">
        <v>265</v>
      </c>
      <c r="C106" s="9" t="s">
        <v>290</v>
      </c>
      <c r="D106" s="9" t="s">
        <v>21</v>
      </c>
      <c r="E106" s="28" t="s">
        <v>291</v>
      </c>
      <c r="F106" s="23"/>
      <c r="G106" s="29" t="s">
        <v>296</v>
      </c>
      <c r="H106" s="29" t="s">
        <v>297</v>
      </c>
      <c r="I106" s="15">
        <v>93.5</v>
      </c>
      <c r="J106" s="15">
        <v>91.5</v>
      </c>
      <c r="K106" s="15">
        <v>185</v>
      </c>
      <c r="L106" s="16"/>
      <c r="M106" s="17">
        <v>24.6666666666667</v>
      </c>
      <c r="N106" s="17"/>
      <c r="O106" s="17">
        <f t="shared" si="2"/>
        <v>0</v>
      </c>
      <c r="P106" s="17">
        <f t="shared" si="3"/>
        <v>24.6666666666667</v>
      </c>
      <c r="Q106" s="16">
        <v>3</v>
      </c>
    </row>
    <row r="107" s="1" customFormat="1" ht="40" customHeight="1" spans="1:17">
      <c r="A107" s="9">
        <v>104</v>
      </c>
      <c r="B107" s="10" t="s">
        <v>265</v>
      </c>
      <c r="C107" s="9" t="s">
        <v>298</v>
      </c>
      <c r="D107" s="9" t="s">
        <v>206</v>
      </c>
      <c r="E107" s="28" t="s">
        <v>299</v>
      </c>
      <c r="F107" s="21">
        <v>1</v>
      </c>
      <c r="G107" s="29" t="s">
        <v>300</v>
      </c>
      <c r="H107" s="29" t="s">
        <v>301</v>
      </c>
      <c r="I107" s="15">
        <v>83.5</v>
      </c>
      <c r="J107" s="15">
        <v>112.5</v>
      </c>
      <c r="K107" s="15">
        <v>196</v>
      </c>
      <c r="L107" s="16"/>
      <c r="M107" s="17">
        <v>26.1333333333333</v>
      </c>
      <c r="N107" s="17">
        <v>84.8</v>
      </c>
      <c r="O107" s="17">
        <f t="shared" si="2"/>
        <v>50.88</v>
      </c>
      <c r="P107" s="17">
        <f t="shared" si="3"/>
        <v>77.0133333333333</v>
      </c>
      <c r="Q107" s="16">
        <v>1</v>
      </c>
    </row>
    <row r="108" s="1" customFormat="1" ht="40" customHeight="1" spans="1:17">
      <c r="A108" s="9">
        <v>105</v>
      </c>
      <c r="B108" s="10" t="s">
        <v>265</v>
      </c>
      <c r="C108" s="9" t="s">
        <v>298</v>
      </c>
      <c r="D108" s="9" t="s">
        <v>206</v>
      </c>
      <c r="E108" s="28" t="s">
        <v>299</v>
      </c>
      <c r="F108" s="22"/>
      <c r="G108" s="29" t="s">
        <v>302</v>
      </c>
      <c r="H108" s="29" t="s">
        <v>303</v>
      </c>
      <c r="I108" s="15">
        <v>94.5</v>
      </c>
      <c r="J108" s="15">
        <v>109</v>
      </c>
      <c r="K108" s="15">
        <v>203.5</v>
      </c>
      <c r="L108" s="16">
        <v>5</v>
      </c>
      <c r="M108" s="17">
        <v>29.13</v>
      </c>
      <c r="N108" s="17">
        <v>79.2</v>
      </c>
      <c r="O108" s="17">
        <f t="shared" si="2"/>
        <v>47.52</v>
      </c>
      <c r="P108" s="17">
        <f t="shared" si="3"/>
        <v>76.65</v>
      </c>
      <c r="Q108" s="16">
        <v>2</v>
      </c>
    </row>
    <row r="109" s="1" customFormat="1" ht="40" customHeight="1" spans="1:17">
      <c r="A109" s="9">
        <v>106</v>
      </c>
      <c r="B109" s="10" t="s">
        <v>265</v>
      </c>
      <c r="C109" s="9" t="s">
        <v>298</v>
      </c>
      <c r="D109" s="9" t="s">
        <v>206</v>
      </c>
      <c r="E109" s="28" t="s">
        <v>299</v>
      </c>
      <c r="F109" s="23"/>
      <c r="G109" s="29" t="s">
        <v>304</v>
      </c>
      <c r="H109" s="29" t="s">
        <v>305</v>
      </c>
      <c r="I109" s="15">
        <v>98.5</v>
      </c>
      <c r="J109" s="15">
        <v>98.5</v>
      </c>
      <c r="K109" s="15">
        <v>197</v>
      </c>
      <c r="L109" s="16"/>
      <c r="M109" s="17">
        <v>26.2666666666667</v>
      </c>
      <c r="N109" s="17">
        <v>83.6</v>
      </c>
      <c r="O109" s="17">
        <f t="shared" si="2"/>
        <v>50.16</v>
      </c>
      <c r="P109" s="17">
        <f t="shared" si="3"/>
        <v>76.4266666666667</v>
      </c>
      <c r="Q109" s="16">
        <v>3</v>
      </c>
    </row>
    <row r="110" s="1" customFormat="1" ht="40" customHeight="1" spans="1:17">
      <c r="A110" s="9">
        <v>107</v>
      </c>
      <c r="B110" s="10" t="s">
        <v>306</v>
      </c>
      <c r="C110" s="9" t="s">
        <v>307</v>
      </c>
      <c r="D110" s="9" t="s">
        <v>21</v>
      </c>
      <c r="E110" s="28" t="s">
        <v>308</v>
      </c>
      <c r="F110" s="21">
        <v>2</v>
      </c>
      <c r="G110" s="29" t="s">
        <v>309</v>
      </c>
      <c r="H110" s="29" t="s">
        <v>310</v>
      </c>
      <c r="I110" s="15">
        <v>104.5</v>
      </c>
      <c r="J110" s="15">
        <v>96.5</v>
      </c>
      <c r="K110" s="15">
        <v>201</v>
      </c>
      <c r="L110" s="16"/>
      <c r="M110" s="17">
        <v>26.8</v>
      </c>
      <c r="N110" s="17">
        <v>84</v>
      </c>
      <c r="O110" s="17">
        <f t="shared" si="2"/>
        <v>50.4</v>
      </c>
      <c r="P110" s="17">
        <f t="shared" si="3"/>
        <v>77.2</v>
      </c>
      <c r="Q110" s="16">
        <v>1</v>
      </c>
    </row>
    <row r="111" s="1" customFormat="1" ht="40" customHeight="1" spans="1:17">
      <c r="A111" s="9">
        <v>108</v>
      </c>
      <c r="B111" s="10" t="s">
        <v>306</v>
      </c>
      <c r="C111" s="9" t="s">
        <v>307</v>
      </c>
      <c r="D111" s="9" t="s">
        <v>21</v>
      </c>
      <c r="E111" s="28" t="s">
        <v>308</v>
      </c>
      <c r="F111" s="22"/>
      <c r="G111" s="29" t="s">
        <v>311</v>
      </c>
      <c r="H111" s="29" t="s">
        <v>312</v>
      </c>
      <c r="I111" s="15">
        <v>97.5</v>
      </c>
      <c r="J111" s="15">
        <v>110</v>
      </c>
      <c r="K111" s="15">
        <v>207.5</v>
      </c>
      <c r="L111" s="16"/>
      <c r="M111" s="17">
        <v>27.6666666666667</v>
      </c>
      <c r="N111" s="17">
        <v>82.1</v>
      </c>
      <c r="O111" s="17">
        <f t="shared" si="2"/>
        <v>49.26</v>
      </c>
      <c r="P111" s="17">
        <f t="shared" si="3"/>
        <v>76.9266666666667</v>
      </c>
      <c r="Q111" s="16">
        <v>2</v>
      </c>
    </row>
    <row r="112" s="1" customFormat="1" ht="40" customHeight="1" spans="1:17">
      <c r="A112" s="9">
        <v>109</v>
      </c>
      <c r="B112" s="10" t="s">
        <v>306</v>
      </c>
      <c r="C112" s="9" t="s">
        <v>307</v>
      </c>
      <c r="D112" s="9" t="s">
        <v>21</v>
      </c>
      <c r="E112" s="28" t="s">
        <v>308</v>
      </c>
      <c r="F112" s="22"/>
      <c r="G112" s="29" t="s">
        <v>313</v>
      </c>
      <c r="H112" s="29" t="s">
        <v>314</v>
      </c>
      <c r="I112" s="15">
        <v>90</v>
      </c>
      <c r="J112" s="15">
        <v>98.5</v>
      </c>
      <c r="K112" s="15">
        <v>188.5</v>
      </c>
      <c r="L112" s="16"/>
      <c r="M112" s="17">
        <v>25.1333333333333</v>
      </c>
      <c r="N112" s="17">
        <v>82.6</v>
      </c>
      <c r="O112" s="17">
        <f t="shared" si="2"/>
        <v>49.56</v>
      </c>
      <c r="P112" s="17">
        <f t="shared" si="3"/>
        <v>74.6933333333333</v>
      </c>
      <c r="Q112" s="16">
        <v>3</v>
      </c>
    </row>
    <row r="113" s="1" customFormat="1" ht="40" customHeight="1" spans="1:17">
      <c r="A113" s="9">
        <v>110</v>
      </c>
      <c r="B113" s="10" t="s">
        <v>306</v>
      </c>
      <c r="C113" s="9" t="s">
        <v>307</v>
      </c>
      <c r="D113" s="9" t="s">
        <v>21</v>
      </c>
      <c r="E113" s="28" t="s">
        <v>308</v>
      </c>
      <c r="F113" s="22"/>
      <c r="G113" s="29" t="s">
        <v>315</v>
      </c>
      <c r="H113" s="29" t="s">
        <v>316</v>
      </c>
      <c r="I113" s="15">
        <v>90.5</v>
      </c>
      <c r="J113" s="15">
        <v>100.5</v>
      </c>
      <c r="K113" s="15">
        <v>191</v>
      </c>
      <c r="L113" s="16"/>
      <c r="M113" s="17">
        <v>25.4666666666667</v>
      </c>
      <c r="N113" s="17">
        <v>82</v>
      </c>
      <c r="O113" s="17">
        <f t="shared" si="2"/>
        <v>49.2</v>
      </c>
      <c r="P113" s="17">
        <f t="shared" si="3"/>
        <v>74.6666666666667</v>
      </c>
      <c r="Q113" s="16">
        <v>4</v>
      </c>
    </row>
    <row r="114" s="1" customFormat="1" ht="40" customHeight="1" spans="1:17">
      <c r="A114" s="9">
        <v>111</v>
      </c>
      <c r="B114" s="10" t="s">
        <v>306</v>
      </c>
      <c r="C114" s="9" t="s">
        <v>307</v>
      </c>
      <c r="D114" s="9" t="s">
        <v>21</v>
      </c>
      <c r="E114" s="28" t="s">
        <v>308</v>
      </c>
      <c r="F114" s="22"/>
      <c r="G114" s="29" t="s">
        <v>317</v>
      </c>
      <c r="H114" s="29" t="s">
        <v>318</v>
      </c>
      <c r="I114" s="15">
        <v>90</v>
      </c>
      <c r="J114" s="15">
        <v>98</v>
      </c>
      <c r="K114" s="15">
        <v>188</v>
      </c>
      <c r="L114" s="16"/>
      <c r="M114" s="17">
        <v>25.0666666666667</v>
      </c>
      <c r="N114" s="17">
        <v>82.6</v>
      </c>
      <c r="O114" s="17">
        <f t="shared" si="2"/>
        <v>49.56</v>
      </c>
      <c r="P114" s="17">
        <f t="shared" si="3"/>
        <v>74.6266666666667</v>
      </c>
      <c r="Q114" s="16">
        <v>5</v>
      </c>
    </row>
    <row r="115" s="1" customFormat="1" ht="40" customHeight="1" spans="1:17">
      <c r="A115" s="9">
        <v>112</v>
      </c>
      <c r="B115" s="10" t="s">
        <v>306</v>
      </c>
      <c r="C115" s="9" t="s">
        <v>307</v>
      </c>
      <c r="D115" s="9" t="s">
        <v>21</v>
      </c>
      <c r="E115" s="28" t="s">
        <v>308</v>
      </c>
      <c r="F115" s="23"/>
      <c r="G115" s="29" t="s">
        <v>319</v>
      </c>
      <c r="H115" s="29" t="s">
        <v>320</v>
      </c>
      <c r="I115" s="15">
        <v>100</v>
      </c>
      <c r="J115" s="15">
        <v>80</v>
      </c>
      <c r="K115" s="15">
        <v>180</v>
      </c>
      <c r="L115" s="16"/>
      <c r="M115" s="17">
        <v>24</v>
      </c>
      <c r="N115" s="17">
        <v>82.9</v>
      </c>
      <c r="O115" s="17">
        <f t="shared" si="2"/>
        <v>49.74</v>
      </c>
      <c r="P115" s="17">
        <f t="shared" si="3"/>
        <v>73.74</v>
      </c>
      <c r="Q115" s="16">
        <v>6</v>
      </c>
    </row>
    <row r="116" s="1" customFormat="1" ht="40" customHeight="1" spans="1:17">
      <c r="A116" s="9">
        <v>113</v>
      </c>
      <c r="B116" s="10" t="s">
        <v>306</v>
      </c>
      <c r="C116" s="9" t="s">
        <v>321</v>
      </c>
      <c r="D116" s="9" t="s">
        <v>21</v>
      </c>
      <c r="E116" s="28" t="s">
        <v>322</v>
      </c>
      <c r="F116" s="21">
        <v>1</v>
      </c>
      <c r="G116" s="29" t="s">
        <v>323</v>
      </c>
      <c r="H116" s="29" t="s">
        <v>324</v>
      </c>
      <c r="I116" s="15">
        <v>110.5</v>
      </c>
      <c r="J116" s="15">
        <v>84.5</v>
      </c>
      <c r="K116" s="15">
        <v>195</v>
      </c>
      <c r="L116" s="16"/>
      <c r="M116" s="17">
        <v>26</v>
      </c>
      <c r="N116" s="17">
        <v>81.6</v>
      </c>
      <c r="O116" s="17">
        <f t="shared" si="2"/>
        <v>48.96</v>
      </c>
      <c r="P116" s="17">
        <f t="shared" si="3"/>
        <v>74.96</v>
      </c>
      <c r="Q116" s="16">
        <v>1</v>
      </c>
    </row>
    <row r="117" s="1" customFormat="1" ht="40" customHeight="1" spans="1:17">
      <c r="A117" s="9">
        <v>114</v>
      </c>
      <c r="B117" s="10" t="s">
        <v>306</v>
      </c>
      <c r="C117" s="9" t="s">
        <v>321</v>
      </c>
      <c r="D117" s="9" t="s">
        <v>21</v>
      </c>
      <c r="E117" s="28" t="s">
        <v>322</v>
      </c>
      <c r="F117" s="22"/>
      <c r="G117" s="29" t="s">
        <v>325</v>
      </c>
      <c r="H117" s="29" t="s">
        <v>326</v>
      </c>
      <c r="I117" s="15">
        <v>103</v>
      </c>
      <c r="J117" s="15">
        <v>94.5</v>
      </c>
      <c r="K117" s="15">
        <v>197.5</v>
      </c>
      <c r="L117" s="16"/>
      <c r="M117" s="17">
        <v>26.3333333333333</v>
      </c>
      <c r="N117" s="17">
        <v>81</v>
      </c>
      <c r="O117" s="17">
        <f t="shared" si="2"/>
        <v>48.6</v>
      </c>
      <c r="P117" s="17">
        <f t="shared" si="3"/>
        <v>74.9333333333333</v>
      </c>
      <c r="Q117" s="16">
        <v>2</v>
      </c>
    </row>
    <row r="118" s="1" customFormat="1" ht="40" customHeight="1" spans="1:17">
      <c r="A118" s="9">
        <v>115</v>
      </c>
      <c r="B118" s="10" t="s">
        <v>306</v>
      </c>
      <c r="C118" s="9" t="s">
        <v>321</v>
      </c>
      <c r="D118" s="9" t="s">
        <v>21</v>
      </c>
      <c r="E118" s="28" t="s">
        <v>322</v>
      </c>
      <c r="F118" s="23"/>
      <c r="G118" s="29" t="s">
        <v>327</v>
      </c>
      <c r="H118" s="29" t="s">
        <v>328</v>
      </c>
      <c r="I118" s="15">
        <v>91</v>
      </c>
      <c r="J118" s="15">
        <v>103.5</v>
      </c>
      <c r="K118" s="15">
        <v>194.5</v>
      </c>
      <c r="L118" s="16"/>
      <c r="M118" s="17">
        <v>25.9333333333333</v>
      </c>
      <c r="N118" s="17">
        <v>73.6</v>
      </c>
      <c r="O118" s="17">
        <f t="shared" si="2"/>
        <v>44.16</v>
      </c>
      <c r="P118" s="17">
        <f t="shared" si="3"/>
        <v>70.0933333333333</v>
      </c>
      <c r="Q118" s="16">
        <v>3</v>
      </c>
    </row>
    <row r="119" s="1" customFormat="1" ht="40" customHeight="1" spans="1:17">
      <c r="A119" s="9">
        <v>116</v>
      </c>
      <c r="B119" s="10" t="s">
        <v>329</v>
      </c>
      <c r="C119" s="9" t="s">
        <v>330</v>
      </c>
      <c r="D119" s="9" t="s">
        <v>331</v>
      </c>
      <c r="E119" s="28" t="s">
        <v>332</v>
      </c>
      <c r="F119" s="21">
        <v>1</v>
      </c>
      <c r="G119" s="29" t="s">
        <v>333</v>
      </c>
      <c r="H119" s="29" t="s">
        <v>334</v>
      </c>
      <c r="I119" s="15">
        <v>94.5</v>
      </c>
      <c r="J119" s="15">
        <v>99.5</v>
      </c>
      <c r="K119" s="15">
        <v>194</v>
      </c>
      <c r="L119" s="16"/>
      <c r="M119" s="17">
        <v>25.8666666666667</v>
      </c>
      <c r="N119" s="17">
        <v>84</v>
      </c>
      <c r="O119" s="17">
        <f t="shared" si="2"/>
        <v>50.4</v>
      </c>
      <c r="P119" s="17">
        <f t="shared" si="3"/>
        <v>76.2666666666667</v>
      </c>
      <c r="Q119" s="16">
        <v>1</v>
      </c>
    </row>
    <row r="120" s="1" customFormat="1" ht="40" customHeight="1" spans="1:17">
      <c r="A120" s="9">
        <v>117</v>
      </c>
      <c r="B120" s="10" t="s">
        <v>329</v>
      </c>
      <c r="C120" s="9" t="s">
        <v>330</v>
      </c>
      <c r="D120" s="9" t="s">
        <v>331</v>
      </c>
      <c r="E120" s="28" t="s">
        <v>332</v>
      </c>
      <c r="F120" s="22"/>
      <c r="G120" s="29" t="s">
        <v>335</v>
      </c>
      <c r="H120" s="29" t="s">
        <v>336</v>
      </c>
      <c r="I120" s="15">
        <v>95</v>
      </c>
      <c r="J120" s="15">
        <v>99.5</v>
      </c>
      <c r="K120" s="15">
        <v>194.5</v>
      </c>
      <c r="L120" s="16"/>
      <c r="M120" s="17">
        <v>25.9333333333333</v>
      </c>
      <c r="N120" s="17">
        <v>80.6</v>
      </c>
      <c r="O120" s="17">
        <f t="shared" si="2"/>
        <v>48.36</v>
      </c>
      <c r="P120" s="17">
        <f t="shared" si="3"/>
        <v>74.2933333333333</v>
      </c>
      <c r="Q120" s="16">
        <v>2</v>
      </c>
    </row>
    <row r="121" s="1" customFormat="1" ht="40" customHeight="1" spans="1:17">
      <c r="A121" s="9">
        <v>118</v>
      </c>
      <c r="B121" s="10" t="s">
        <v>329</v>
      </c>
      <c r="C121" s="9" t="s">
        <v>330</v>
      </c>
      <c r="D121" s="9" t="s">
        <v>331</v>
      </c>
      <c r="E121" s="28" t="s">
        <v>332</v>
      </c>
      <c r="F121" s="23"/>
      <c r="G121" s="29" t="s">
        <v>337</v>
      </c>
      <c r="H121" s="29" t="s">
        <v>338</v>
      </c>
      <c r="I121" s="15">
        <v>96</v>
      </c>
      <c r="J121" s="15">
        <v>97.5</v>
      </c>
      <c r="K121" s="15">
        <v>193.5</v>
      </c>
      <c r="L121" s="16"/>
      <c r="M121" s="17">
        <v>25.8</v>
      </c>
      <c r="N121" s="17">
        <v>80</v>
      </c>
      <c r="O121" s="17">
        <f t="shared" si="2"/>
        <v>48</v>
      </c>
      <c r="P121" s="17">
        <f t="shared" si="3"/>
        <v>73.8</v>
      </c>
      <c r="Q121" s="16">
        <v>3</v>
      </c>
    </row>
    <row r="122" s="1" customFormat="1" ht="40" customHeight="1" spans="1:17">
      <c r="A122" s="9">
        <v>119</v>
      </c>
      <c r="B122" s="10" t="s">
        <v>339</v>
      </c>
      <c r="C122" s="9" t="s">
        <v>340</v>
      </c>
      <c r="D122" s="9" t="s">
        <v>21</v>
      </c>
      <c r="E122" s="28" t="s">
        <v>341</v>
      </c>
      <c r="F122" s="21">
        <v>1</v>
      </c>
      <c r="G122" s="29" t="s">
        <v>342</v>
      </c>
      <c r="H122" s="29" t="s">
        <v>343</v>
      </c>
      <c r="I122" s="15">
        <v>78.5</v>
      </c>
      <c r="J122" s="15">
        <v>81.5</v>
      </c>
      <c r="K122" s="15">
        <v>160</v>
      </c>
      <c r="L122" s="16"/>
      <c r="M122" s="17">
        <v>21.3333333333333</v>
      </c>
      <c r="N122" s="17">
        <v>84.2</v>
      </c>
      <c r="O122" s="17">
        <f t="shared" si="2"/>
        <v>50.52</v>
      </c>
      <c r="P122" s="17">
        <f t="shared" si="3"/>
        <v>71.8533333333333</v>
      </c>
      <c r="Q122" s="16">
        <v>1</v>
      </c>
    </row>
    <row r="123" s="1" customFormat="1" ht="40" customHeight="1" spans="1:17">
      <c r="A123" s="9">
        <v>120</v>
      </c>
      <c r="B123" s="10" t="s">
        <v>339</v>
      </c>
      <c r="C123" s="9" t="s">
        <v>340</v>
      </c>
      <c r="D123" s="9" t="s">
        <v>21</v>
      </c>
      <c r="E123" s="28" t="s">
        <v>341</v>
      </c>
      <c r="F123" s="22"/>
      <c r="G123" s="29" t="s">
        <v>344</v>
      </c>
      <c r="H123" s="29" t="s">
        <v>345</v>
      </c>
      <c r="I123" s="15">
        <v>80.5</v>
      </c>
      <c r="J123" s="15">
        <v>82</v>
      </c>
      <c r="K123" s="15">
        <v>162.5</v>
      </c>
      <c r="L123" s="16"/>
      <c r="M123" s="17">
        <v>21.6666666666667</v>
      </c>
      <c r="N123" s="17">
        <v>80.86</v>
      </c>
      <c r="O123" s="17">
        <f t="shared" si="2"/>
        <v>48.516</v>
      </c>
      <c r="P123" s="17">
        <f t="shared" si="3"/>
        <v>70.1826666666667</v>
      </c>
      <c r="Q123" s="16">
        <v>2</v>
      </c>
    </row>
    <row r="124" s="1" customFormat="1" ht="40" customHeight="1" spans="1:17">
      <c r="A124" s="9">
        <v>121</v>
      </c>
      <c r="B124" s="10" t="s">
        <v>339</v>
      </c>
      <c r="C124" s="9" t="s">
        <v>340</v>
      </c>
      <c r="D124" s="9" t="s">
        <v>21</v>
      </c>
      <c r="E124" s="28" t="s">
        <v>341</v>
      </c>
      <c r="F124" s="23"/>
      <c r="G124" s="29" t="s">
        <v>346</v>
      </c>
      <c r="H124" s="29" t="s">
        <v>347</v>
      </c>
      <c r="I124" s="15">
        <v>76</v>
      </c>
      <c r="J124" s="15">
        <v>81.5</v>
      </c>
      <c r="K124" s="15">
        <v>157.5</v>
      </c>
      <c r="L124" s="16"/>
      <c r="M124" s="17">
        <v>21</v>
      </c>
      <c r="N124" s="17">
        <v>80</v>
      </c>
      <c r="O124" s="17">
        <f t="shared" si="2"/>
        <v>48</v>
      </c>
      <c r="P124" s="17">
        <f t="shared" si="3"/>
        <v>69</v>
      </c>
      <c r="Q124" s="16">
        <v>3</v>
      </c>
    </row>
    <row r="125" s="1" customFormat="1" ht="40" customHeight="1" spans="1:17">
      <c r="A125" s="9">
        <v>122</v>
      </c>
      <c r="B125" s="10" t="s">
        <v>339</v>
      </c>
      <c r="C125" s="9" t="s">
        <v>348</v>
      </c>
      <c r="D125" s="9" t="s">
        <v>349</v>
      </c>
      <c r="E125" s="28" t="s">
        <v>350</v>
      </c>
      <c r="F125" s="21">
        <v>1</v>
      </c>
      <c r="G125" s="29" t="s">
        <v>351</v>
      </c>
      <c r="H125" s="29" t="s">
        <v>352</v>
      </c>
      <c r="I125" s="15">
        <v>104</v>
      </c>
      <c r="J125" s="15">
        <v>92</v>
      </c>
      <c r="K125" s="15">
        <v>196</v>
      </c>
      <c r="L125" s="16">
        <v>5</v>
      </c>
      <c r="M125" s="17">
        <v>28.1333333333333</v>
      </c>
      <c r="N125" s="17">
        <v>82.78</v>
      </c>
      <c r="O125" s="17">
        <f t="shared" si="2"/>
        <v>49.668</v>
      </c>
      <c r="P125" s="17">
        <f t="shared" si="3"/>
        <v>77.8013333333333</v>
      </c>
      <c r="Q125" s="16">
        <v>1</v>
      </c>
    </row>
    <row r="126" s="1" customFormat="1" ht="40" customHeight="1" spans="1:17">
      <c r="A126" s="9">
        <v>123</v>
      </c>
      <c r="B126" s="10" t="s">
        <v>339</v>
      </c>
      <c r="C126" s="9" t="s">
        <v>348</v>
      </c>
      <c r="D126" s="9" t="s">
        <v>349</v>
      </c>
      <c r="E126" s="28" t="s">
        <v>350</v>
      </c>
      <c r="F126" s="22"/>
      <c r="G126" s="29" t="s">
        <v>353</v>
      </c>
      <c r="H126" s="29" t="s">
        <v>354</v>
      </c>
      <c r="I126" s="15">
        <v>85</v>
      </c>
      <c r="J126" s="15">
        <v>103</v>
      </c>
      <c r="K126" s="15">
        <v>188</v>
      </c>
      <c r="L126" s="16"/>
      <c r="M126" s="17">
        <v>25.0666666666667</v>
      </c>
      <c r="N126" s="17">
        <v>83.14</v>
      </c>
      <c r="O126" s="17">
        <f t="shared" si="2"/>
        <v>49.884</v>
      </c>
      <c r="P126" s="17">
        <f t="shared" si="3"/>
        <v>74.9506666666667</v>
      </c>
      <c r="Q126" s="16">
        <v>2</v>
      </c>
    </row>
    <row r="127" s="1" customFormat="1" ht="40" customHeight="1" spans="1:18">
      <c r="A127" s="9">
        <v>124</v>
      </c>
      <c r="B127" s="10" t="s">
        <v>339</v>
      </c>
      <c r="C127" s="9" t="s">
        <v>348</v>
      </c>
      <c r="D127" s="9" t="s">
        <v>349</v>
      </c>
      <c r="E127" s="28" t="s">
        <v>350</v>
      </c>
      <c r="F127" s="23"/>
      <c r="G127" s="29" t="s">
        <v>355</v>
      </c>
      <c r="H127" s="29" t="s">
        <v>356</v>
      </c>
      <c r="I127" s="15">
        <v>73</v>
      </c>
      <c r="J127" s="15">
        <v>94</v>
      </c>
      <c r="K127" s="15">
        <v>167</v>
      </c>
      <c r="L127" s="16"/>
      <c r="M127" s="17">
        <v>22.2666666666667</v>
      </c>
      <c r="N127" s="17">
        <v>79.7</v>
      </c>
      <c r="O127" s="17">
        <f t="shared" si="2"/>
        <v>47.82</v>
      </c>
      <c r="P127" s="17">
        <f t="shared" si="3"/>
        <v>70.0866666666667</v>
      </c>
      <c r="Q127" s="16">
        <v>3</v>
      </c>
      <c r="R127" s="25"/>
    </row>
    <row r="128" s="1" customFormat="1" ht="40" customHeight="1" spans="1:17">
      <c r="A128" s="9">
        <v>125</v>
      </c>
      <c r="B128" s="10" t="s">
        <v>339</v>
      </c>
      <c r="C128" s="9" t="s">
        <v>348</v>
      </c>
      <c r="D128" s="9" t="s">
        <v>206</v>
      </c>
      <c r="E128" s="28" t="s">
        <v>357</v>
      </c>
      <c r="F128" s="21">
        <v>1</v>
      </c>
      <c r="G128" s="29" t="s">
        <v>358</v>
      </c>
      <c r="H128" s="29" t="s">
        <v>359</v>
      </c>
      <c r="I128" s="15">
        <v>96</v>
      </c>
      <c r="J128" s="15">
        <v>101</v>
      </c>
      <c r="K128" s="15">
        <v>197</v>
      </c>
      <c r="L128" s="16"/>
      <c r="M128" s="17">
        <v>26.2666666666667</v>
      </c>
      <c r="N128" s="17">
        <v>82.76</v>
      </c>
      <c r="O128" s="17">
        <f t="shared" si="2"/>
        <v>49.656</v>
      </c>
      <c r="P128" s="17">
        <f t="shared" si="3"/>
        <v>75.9226666666667</v>
      </c>
      <c r="Q128" s="16">
        <v>1</v>
      </c>
    </row>
    <row r="129" s="1" customFormat="1" ht="40" customHeight="1" spans="1:17">
      <c r="A129" s="9">
        <v>126</v>
      </c>
      <c r="B129" s="10" t="s">
        <v>339</v>
      </c>
      <c r="C129" s="9" t="s">
        <v>348</v>
      </c>
      <c r="D129" s="9" t="s">
        <v>206</v>
      </c>
      <c r="E129" s="28" t="s">
        <v>357</v>
      </c>
      <c r="F129" s="22"/>
      <c r="G129" s="29" t="s">
        <v>360</v>
      </c>
      <c r="H129" s="29" t="s">
        <v>361</v>
      </c>
      <c r="I129" s="15">
        <v>84</v>
      </c>
      <c r="J129" s="15">
        <v>95</v>
      </c>
      <c r="K129" s="15">
        <v>179</v>
      </c>
      <c r="L129" s="16"/>
      <c r="M129" s="17">
        <v>23.8666666666667</v>
      </c>
      <c r="N129" s="17">
        <v>81</v>
      </c>
      <c r="O129" s="17">
        <f t="shared" si="2"/>
        <v>48.6</v>
      </c>
      <c r="P129" s="17">
        <f t="shared" si="3"/>
        <v>72.4666666666667</v>
      </c>
      <c r="Q129" s="16">
        <v>2</v>
      </c>
    </row>
    <row r="130" s="1" customFormat="1" ht="40" customHeight="1" spans="1:17">
      <c r="A130" s="9">
        <v>127</v>
      </c>
      <c r="B130" s="10" t="s">
        <v>339</v>
      </c>
      <c r="C130" s="9" t="s">
        <v>348</v>
      </c>
      <c r="D130" s="9" t="s">
        <v>206</v>
      </c>
      <c r="E130" s="28" t="s">
        <v>357</v>
      </c>
      <c r="F130" s="23"/>
      <c r="G130" s="29" t="s">
        <v>362</v>
      </c>
      <c r="H130" s="29" t="s">
        <v>363</v>
      </c>
      <c r="I130" s="15">
        <v>92</v>
      </c>
      <c r="J130" s="15">
        <v>81</v>
      </c>
      <c r="K130" s="15">
        <v>173</v>
      </c>
      <c r="L130" s="16"/>
      <c r="M130" s="17">
        <v>23.0666666666667</v>
      </c>
      <c r="N130" s="17">
        <v>81.8</v>
      </c>
      <c r="O130" s="17">
        <f t="shared" si="2"/>
        <v>49.08</v>
      </c>
      <c r="P130" s="17">
        <f t="shared" si="3"/>
        <v>72.1466666666667</v>
      </c>
      <c r="Q130" s="16">
        <v>3</v>
      </c>
    </row>
    <row r="131" s="1" customFormat="1" ht="40" customHeight="1" spans="1:17">
      <c r="A131" s="9">
        <v>128</v>
      </c>
      <c r="B131" s="10" t="s">
        <v>364</v>
      </c>
      <c r="C131" s="9" t="s">
        <v>365</v>
      </c>
      <c r="D131" s="9" t="s">
        <v>366</v>
      </c>
      <c r="E131" s="28" t="s">
        <v>367</v>
      </c>
      <c r="F131" s="22">
        <v>1</v>
      </c>
      <c r="G131" s="29" t="s">
        <v>368</v>
      </c>
      <c r="H131" s="29" t="s">
        <v>369</v>
      </c>
      <c r="I131" s="15">
        <v>72</v>
      </c>
      <c r="J131" s="15">
        <v>88.3</v>
      </c>
      <c r="K131" s="15">
        <v>160.3</v>
      </c>
      <c r="L131" s="16"/>
      <c r="M131" s="17">
        <v>21.3733333333333</v>
      </c>
      <c r="N131" s="17">
        <v>72.98</v>
      </c>
      <c r="O131" s="17">
        <f t="shared" si="2"/>
        <v>43.788</v>
      </c>
      <c r="P131" s="17">
        <f t="shared" si="3"/>
        <v>65.1613333333333</v>
      </c>
      <c r="Q131" s="16">
        <v>1</v>
      </c>
    </row>
    <row r="132" s="1" customFormat="1" ht="40" customHeight="1" spans="1:17">
      <c r="A132" s="9">
        <v>129</v>
      </c>
      <c r="B132" s="10" t="s">
        <v>364</v>
      </c>
      <c r="C132" s="9" t="s">
        <v>365</v>
      </c>
      <c r="D132" s="9" t="s">
        <v>366</v>
      </c>
      <c r="E132" s="28" t="s">
        <v>367</v>
      </c>
      <c r="F132" s="22"/>
      <c r="G132" s="29" t="s">
        <v>370</v>
      </c>
      <c r="H132" s="29" t="s">
        <v>371</v>
      </c>
      <c r="I132" s="15">
        <v>102.5</v>
      </c>
      <c r="J132" s="15">
        <v>68.8</v>
      </c>
      <c r="K132" s="15">
        <v>171.3</v>
      </c>
      <c r="L132" s="16"/>
      <c r="M132" s="17">
        <v>22.84</v>
      </c>
      <c r="N132" s="17">
        <v>69.12</v>
      </c>
      <c r="O132" s="17">
        <f t="shared" si="2"/>
        <v>41.472</v>
      </c>
      <c r="P132" s="17">
        <f t="shared" si="3"/>
        <v>64.312</v>
      </c>
      <c r="Q132" s="16">
        <v>2</v>
      </c>
    </row>
    <row r="133" s="1" customFormat="1" ht="40" customHeight="1" spans="1:18">
      <c r="A133" s="9">
        <v>130</v>
      </c>
      <c r="B133" s="10" t="s">
        <v>364</v>
      </c>
      <c r="C133" s="9" t="s">
        <v>365</v>
      </c>
      <c r="D133" s="9" t="s">
        <v>366</v>
      </c>
      <c r="E133" s="28" t="s">
        <v>367</v>
      </c>
      <c r="F133" s="23"/>
      <c r="G133" s="29" t="s">
        <v>372</v>
      </c>
      <c r="H133" s="29" t="s">
        <v>373</v>
      </c>
      <c r="I133" s="15">
        <v>73.5</v>
      </c>
      <c r="J133" s="15">
        <v>77.4</v>
      </c>
      <c r="K133" s="15">
        <v>150.9</v>
      </c>
      <c r="L133" s="16"/>
      <c r="M133" s="17">
        <v>20.12</v>
      </c>
      <c r="N133" s="17">
        <v>72</v>
      </c>
      <c r="O133" s="17">
        <f t="shared" ref="O133:O196" si="4">N133*0.6</f>
        <v>43.2</v>
      </c>
      <c r="P133" s="17">
        <f t="shared" ref="P133:P196" si="5">M133+O133</f>
        <v>63.32</v>
      </c>
      <c r="Q133" s="16">
        <v>3</v>
      </c>
      <c r="R133" s="25"/>
    </row>
    <row r="134" s="1" customFormat="1" ht="40" customHeight="1" spans="1:17">
      <c r="A134" s="9">
        <v>131</v>
      </c>
      <c r="B134" s="10" t="s">
        <v>364</v>
      </c>
      <c r="C134" s="9" t="s">
        <v>374</v>
      </c>
      <c r="D134" s="9" t="s">
        <v>375</v>
      </c>
      <c r="E134" s="28" t="s">
        <v>376</v>
      </c>
      <c r="F134" s="21">
        <v>1</v>
      </c>
      <c r="G134" s="29" t="s">
        <v>377</v>
      </c>
      <c r="H134" s="29" t="s">
        <v>378</v>
      </c>
      <c r="I134" s="15">
        <v>80</v>
      </c>
      <c r="J134" s="15">
        <v>76.2</v>
      </c>
      <c r="K134" s="15">
        <v>156.2</v>
      </c>
      <c r="L134" s="16">
        <v>5</v>
      </c>
      <c r="M134" s="17">
        <v>22.8266666666667</v>
      </c>
      <c r="N134" s="17">
        <v>76.1</v>
      </c>
      <c r="O134" s="17">
        <f t="shared" si="4"/>
        <v>45.66</v>
      </c>
      <c r="P134" s="17">
        <f t="shared" si="5"/>
        <v>68.4866666666667</v>
      </c>
      <c r="Q134" s="16">
        <v>1</v>
      </c>
    </row>
    <row r="135" s="1" customFormat="1" ht="40" customHeight="1" spans="1:17">
      <c r="A135" s="9">
        <v>132</v>
      </c>
      <c r="B135" s="10" t="s">
        <v>364</v>
      </c>
      <c r="C135" s="9" t="s">
        <v>374</v>
      </c>
      <c r="D135" s="9" t="s">
        <v>375</v>
      </c>
      <c r="E135" s="28" t="s">
        <v>376</v>
      </c>
      <c r="F135" s="22"/>
      <c r="G135" s="29" t="s">
        <v>379</v>
      </c>
      <c r="H135" s="29" t="s">
        <v>380</v>
      </c>
      <c r="I135" s="15">
        <v>81.5</v>
      </c>
      <c r="J135" s="15">
        <v>81.2</v>
      </c>
      <c r="K135" s="15">
        <v>162.7</v>
      </c>
      <c r="L135" s="16"/>
      <c r="M135" s="17">
        <v>21.6933333333333</v>
      </c>
      <c r="N135" s="17">
        <v>74</v>
      </c>
      <c r="O135" s="17">
        <f t="shared" si="4"/>
        <v>44.4</v>
      </c>
      <c r="P135" s="17">
        <f t="shared" si="5"/>
        <v>66.0933333333333</v>
      </c>
      <c r="Q135" s="16">
        <v>2</v>
      </c>
    </row>
    <row r="136" s="1" customFormat="1" ht="40" customHeight="1" spans="1:17">
      <c r="A136" s="9">
        <v>133</v>
      </c>
      <c r="B136" s="10" t="s">
        <v>364</v>
      </c>
      <c r="C136" s="9" t="s">
        <v>374</v>
      </c>
      <c r="D136" s="9" t="s">
        <v>375</v>
      </c>
      <c r="E136" s="28" t="s">
        <v>376</v>
      </c>
      <c r="F136" s="23"/>
      <c r="G136" s="29" t="s">
        <v>381</v>
      </c>
      <c r="H136" s="29" t="s">
        <v>382</v>
      </c>
      <c r="I136" s="15">
        <v>41.5</v>
      </c>
      <c r="J136" s="15">
        <v>48.4</v>
      </c>
      <c r="K136" s="15">
        <v>89.9</v>
      </c>
      <c r="L136" s="16"/>
      <c r="M136" s="17">
        <v>11.9866666666667</v>
      </c>
      <c r="N136" s="17"/>
      <c r="O136" s="17">
        <f t="shared" si="4"/>
        <v>0</v>
      </c>
      <c r="P136" s="17">
        <f t="shared" si="5"/>
        <v>11.9866666666667</v>
      </c>
      <c r="Q136" s="16">
        <v>3</v>
      </c>
    </row>
    <row r="137" s="1" customFormat="1" ht="40" customHeight="1" spans="1:17">
      <c r="A137" s="9">
        <v>134</v>
      </c>
      <c r="B137" s="10" t="s">
        <v>364</v>
      </c>
      <c r="C137" s="9" t="s">
        <v>383</v>
      </c>
      <c r="D137" s="9" t="s">
        <v>366</v>
      </c>
      <c r="E137" s="28" t="s">
        <v>384</v>
      </c>
      <c r="F137" s="21">
        <v>1</v>
      </c>
      <c r="G137" s="29" t="s">
        <v>385</v>
      </c>
      <c r="H137" s="29" t="s">
        <v>386</v>
      </c>
      <c r="I137" s="15">
        <v>94</v>
      </c>
      <c r="J137" s="15">
        <v>104.1</v>
      </c>
      <c r="K137" s="15">
        <v>198.1</v>
      </c>
      <c r="L137" s="16"/>
      <c r="M137" s="17">
        <v>26.4133333333333</v>
      </c>
      <c r="N137" s="17">
        <v>76.6</v>
      </c>
      <c r="O137" s="17">
        <f t="shared" si="4"/>
        <v>45.96</v>
      </c>
      <c r="P137" s="17">
        <f t="shared" si="5"/>
        <v>72.3733333333333</v>
      </c>
      <c r="Q137" s="16">
        <v>1</v>
      </c>
    </row>
    <row r="138" s="1" customFormat="1" ht="40" customHeight="1" spans="1:17">
      <c r="A138" s="9">
        <v>135</v>
      </c>
      <c r="B138" s="10" t="s">
        <v>364</v>
      </c>
      <c r="C138" s="9" t="s">
        <v>383</v>
      </c>
      <c r="D138" s="9" t="s">
        <v>366</v>
      </c>
      <c r="E138" s="28" t="s">
        <v>384</v>
      </c>
      <c r="F138" s="22"/>
      <c r="G138" s="29" t="s">
        <v>387</v>
      </c>
      <c r="H138" s="29" t="s">
        <v>388</v>
      </c>
      <c r="I138" s="15">
        <v>69</v>
      </c>
      <c r="J138" s="15">
        <v>95.6</v>
      </c>
      <c r="K138" s="15">
        <v>164.6</v>
      </c>
      <c r="L138" s="16"/>
      <c r="M138" s="17">
        <v>21.9466666666667</v>
      </c>
      <c r="N138" s="17">
        <v>76.18</v>
      </c>
      <c r="O138" s="17">
        <f t="shared" si="4"/>
        <v>45.708</v>
      </c>
      <c r="P138" s="17">
        <f t="shared" si="5"/>
        <v>67.6546666666667</v>
      </c>
      <c r="Q138" s="16">
        <v>2</v>
      </c>
    </row>
    <row r="139" s="1" customFormat="1" ht="40" customHeight="1" spans="1:17">
      <c r="A139" s="9">
        <v>136</v>
      </c>
      <c r="B139" s="10" t="s">
        <v>364</v>
      </c>
      <c r="C139" s="9" t="s">
        <v>383</v>
      </c>
      <c r="D139" s="9" t="s">
        <v>366</v>
      </c>
      <c r="E139" s="28" t="s">
        <v>384</v>
      </c>
      <c r="F139" s="23"/>
      <c r="G139" s="29" t="s">
        <v>389</v>
      </c>
      <c r="H139" s="29" t="s">
        <v>390</v>
      </c>
      <c r="I139" s="15">
        <v>67.5</v>
      </c>
      <c r="J139" s="15">
        <v>98.2</v>
      </c>
      <c r="K139" s="15">
        <v>165.7</v>
      </c>
      <c r="L139" s="16"/>
      <c r="M139" s="17">
        <v>22.0933333333333</v>
      </c>
      <c r="N139" s="17">
        <v>75.4</v>
      </c>
      <c r="O139" s="17">
        <f t="shared" si="4"/>
        <v>45.24</v>
      </c>
      <c r="P139" s="17">
        <f t="shared" si="5"/>
        <v>67.3333333333333</v>
      </c>
      <c r="Q139" s="16">
        <v>3</v>
      </c>
    </row>
    <row r="140" s="1" customFormat="1" ht="40" customHeight="1" spans="1:17">
      <c r="A140" s="9">
        <v>137</v>
      </c>
      <c r="B140" s="10" t="s">
        <v>364</v>
      </c>
      <c r="C140" s="9" t="s">
        <v>391</v>
      </c>
      <c r="D140" s="9" t="s">
        <v>392</v>
      </c>
      <c r="E140" s="28" t="s">
        <v>393</v>
      </c>
      <c r="F140" s="21">
        <v>1</v>
      </c>
      <c r="G140" s="29" t="s">
        <v>394</v>
      </c>
      <c r="H140" s="29" t="s">
        <v>395</v>
      </c>
      <c r="I140" s="15">
        <v>95</v>
      </c>
      <c r="J140" s="15">
        <v>71.8</v>
      </c>
      <c r="K140" s="15">
        <v>166.8</v>
      </c>
      <c r="L140" s="16"/>
      <c r="M140" s="17">
        <v>22.24</v>
      </c>
      <c r="N140" s="17">
        <v>78.7</v>
      </c>
      <c r="O140" s="17">
        <f t="shared" si="4"/>
        <v>47.22</v>
      </c>
      <c r="P140" s="17">
        <f t="shared" si="5"/>
        <v>69.46</v>
      </c>
      <c r="Q140" s="16">
        <v>1</v>
      </c>
    </row>
    <row r="141" s="1" customFormat="1" ht="40" customHeight="1" spans="1:17">
      <c r="A141" s="9">
        <v>138</v>
      </c>
      <c r="B141" s="10" t="s">
        <v>364</v>
      </c>
      <c r="C141" s="9" t="s">
        <v>391</v>
      </c>
      <c r="D141" s="9" t="s">
        <v>392</v>
      </c>
      <c r="E141" s="28" t="s">
        <v>393</v>
      </c>
      <c r="F141" s="14"/>
      <c r="G141" s="29" t="s">
        <v>396</v>
      </c>
      <c r="H141" s="29" t="s">
        <v>397</v>
      </c>
      <c r="I141" s="15">
        <v>80.5</v>
      </c>
      <c r="J141" s="15">
        <v>93.1</v>
      </c>
      <c r="K141" s="15">
        <v>173.6</v>
      </c>
      <c r="L141" s="16"/>
      <c r="M141" s="17">
        <v>23.1466666666667</v>
      </c>
      <c r="N141" s="17">
        <v>64.4</v>
      </c>
      <c r="O141" s="17">
        <f t="shared" si="4"/>
        <v>38.64</v>
      </c>
      <c r="P141" s="17">
        <f t="shared" si="5"/>
        <v>61.7866666666667</v>
      </c>
      <c r="Q141" s="16">
        <v>2</v>
      </c>
    </row>
    <row r="142" s="1" customFormat="1" ht="40" customHeight="1" spans="1:17">
      <c r="A142" s="9">
        <v>139</v>
      </c>
      <c r="B142" s="9" t="s">
        <v>398</v>
      </c>
      <c r="C142" s="9" t="s">
        <v>398</v>
      </c>
      <c r="D142" s="9" t="s">
        <v>399</v>
      </c>
      <c r="E142" s="28" t="s">
        <v>400</v>
      </c>
      <c r="F142" s="21">
        <v>1</v>
      </c>
      <c r="G142" s="29" t="s">
        <v>401</v>
      </c>
      <c r="H142" s="29" t="s">
        <v>402</v>
      </c>
      <c r="I142" s="15">
        <v>87</v>
      </c>
      <c r="J142" s="15">
        <v>90</v>
      </c>
      <c r="K142" s="15">
        <v>177</v>
      </c>
      <c r="L142" s="16"/>
      <c r="M142" s="17">
        <v>23.6</v>
      </c>
      <c r="N142" s="17">
        <v>71.5</v>
      </c>
      <c r="O142" s="17">
        <f t="shared" si="4"/>
        <v>42.9</v>
      </c>
      <c r="P142" s="17">
        <f t="shared" si="5"/>
        <v>66.5</v>
      </c>
      <c r="Q142" s="16">
        <v>1</v>
      </c>
    </row>
    <row r="143" s="1" customFormat="1" ht="40" customHeight="1" spans="1:17">
      <c r="A143" s="9">
        <v>140</v>
      </c>
      <c r="B143" s="9" t="s">
        <v>398</v>
      </c>
      <c r="C143" s="9" t="s">
        <v>398</v>
      </c>
      <c r="D143" s="9" t="s">
        <v>399</v>
      </c>
      <c r="E143" s="28" t="s">
        <v>400</v>
      </c>
      <c r="F143" s="22"/>
      <c r="G143" s="29" t="s">
        <v>403</v>
      </c>
      <c r="H143" s="29" t="s">
        <v>404</v>
      </c>
      <c r="I143" s="15">
        <v>87.5</v>
      </c>
      <c r="J143" s="15">
        <v>88</v>
      </c>
      <c r="K143" s="15">
        <v>175.5</v>
      </c>
      <c r="L143" s="16"/>
      <c r="M143" s="17">
        <v>23.4</v>
      </c>
      <c r="N143" s="17">
        <v>70.5</v>
      </c>
      <c r="O143" s="17">
        <f t="shared" si="4"/>
        <v>42.3</v>
      </c>
      <c r="P143" s="17">
        <f t="shared" si="5"/>
        <v>65.7</v>
      </c>
      <c r="Q143" s="16">
        <v>2</v>
      </c>
    </row>
    <row r="144" s="1" customFormat="1" ht="40" customHeight="1" spans="1:17">
      <c r="A144" s="9">
        <v>141</v>
      </c>
      <c r="B144" s="9" t="s">
        <v>398</v>
      </c>
      <c r="C144" s="9" t="s">
        <v>398</v>
      </c>
      <c r="D144" s="9" t="s">
        <v>399</v>
      </c>
      <c r="E144" s="28" t="s">
        <v>400</v>
      </c>
      <c r="F144" s="14"/>
      <c r="G144" s="29" t="s">
        <v>405</v>
      </c>
      <c r="H144" s="29" t="s">
        <v>406</v>
      </c>
      <c r="I144" s="15">
        <v>101.5</v>
      </c>
      <c r="J144" s="15">
        <v>85</v>
      </c>
      <c r="K144" s="15">
        <v>186.5</v>
      </c>
      <c r="L144" s="16"/>
      <c r="M144" s="17">
        <v>24.8666666666667</v>
      </c>
      <c r="N144" s="17">
        <v>67.2</v>
      </c>
      <c r="O144" s="17">
        <f t="shared" si="4"/>
        <v>40.32</v>
      </c>
      <c r="P144" s="17">
        <f t="shared" si="5"/>
        <v>65.1866666666667</v>
      </c>
      <c r="Q144" s="16">
        <v>3</v>
      </c>
    </row>
    <row r="145" s="1" customFormat="1" ht="40" customHeight="1" spans="1:17">
      <c r="A145" s="9">
        <v>142</v>
      </c>
      <c r="B145" s="10" t="s">
        <v>407</v>
      </c>
      <c r="C145" s="9" t="s">
        <v>408</v>
      </c>
      <c r="D145" s="9" t="s">
        <v>409</v>
      </c>
      <c r="E145" s="28" t="s">
        <v>410</v>
      </c>
      <c r="F145" s="21">
        <v>1</v>
      </c>
      <c r="G145" s="29" t="s">
        <v>411</v>
      </c>
      <c r="H145" s="29" t="s">
        <v>412</v>
      </c>
      <c r="I145" s="15">
        <v>95</v>
      </c>
      <c r="J145" s="15">
        <v>90.5</v>
      </c>
      <c r="K145" s="15">
        <v>185.5</v>
      </c>
      <c r="L145" s="16"/>
      <c r="M145" s="17">
        <v>24.7333333333333</v>
      </c>
      <c r="N145" s="17">
        <v>77.2</v>
      </c>
      <c r="O145" s="17">
        <f t="shared" si="4"/>
        <v>46.32</v>
      </c>
      <c r="P145" s="17">
        <f t="shared" si="5"/>
        <v>71.0533333333333</v>
      </c>
      <c r="Q145" s="16">
        <v>1</v>
      </c>
    </row>
    <row r="146" s="1" customFormat="1" ht="40" customHeight="1" spans="1:17">
      <c r="A146" s="9">
        <v>143</v>
      </c>
      <c r="B146" s="10" t="s">
        <v>407</v>
      </c>
      <c r="C146" s="9" t="s">
        <v>408</v>
      </c>
      <c r="D146" s="9" t="s">
        <v>409</v>
      </c>
      <c r="E146" s="28" t="s">
        <v>410</v>
      </c>
      <c r="F146" s="22"/>
      <c r="G146" s="29" t="s">
        <v>413</v>
      </c>
      <c r="H146" s="29" t="s">
        <v>414</v>
      </c>
      <c r="I146" s="15">
        <v>87</v>
      </c>
      <c r="J146" s="15">
        <v>83.5</v>
      </c>
      <c r="K146" s="15">
        <v>170.5</v>
      </c>
      <c r="L146" s="16"/>
      <c r="M146" s="17">
        <v>22.7333333333333</v>
      </c>
      <c r="N146" s="17">
        <v>78.2</v>
      </c>
      <c r="O146" s="17">
        <f t="shared" si="4"/>
        <v>46.92</v>
      </c>
      <c r="P146" s="17">
        <f t="shared" si="5"/>
        <v>69.6533333333333</v>
      </c>
      <c r="Q146" s="16">
        <v>2</v>
      </c>
    </row>
    <row r="147" s="1" customFormat="1" ht="40" customHeight="1" spans="1:17">
      <c r="A147" s="9">
        <v>144</v>
      </c>
      <c r="B147" s="10" t="s">
        <v>407</v>
      </c>
      <c r="C147" s="9" t="s">
        <v>408</v>
      </c>
      <c r="D147" s="9" t="s">
        <v>409</v>
      </c>
      <c r="E147" s="28" t="s">
        <v>410</v>
      </c>
      <c r="F147" s="23"/>
      <c r="G147" s="29" t="s">
        <v>415</v>
      </c>
      <c r="H147" s="29" t="s">
        <v>416</v>
      </c>
      <c r="I147" s="15">
        <v>86.5</v>
      </c>
      <c r="J147" s="15">
        <v>80.5</v>
      </c>
      <c r="K147" s="15">
        <v>167</v>
      </c>
      <c r="L147" s="16"/>
      <c r="M147" s="17">
        <v>22.2666666666667</v>
      </c>
      <c r="N147" s="17">
        <v>75.8</v>
      </c>
      <c r="O147" s="17">
        <f t="shared" si="4"/>
        <v>45.48</v>
      </c>
      <c r="P147" s="17">
        <f t="shared" si="5"/>
        <v>67.7466666666667</v>
      </c>
      <c r="Q147" s="16">
        <v>3</v>
      </c>
    </row>
    <row r="148" s="1" customFormat="1" ht="40" customHeight="1" spans="1:17">
      <c r="A148" s="9">
        <v>145</v>
      </c>
      <c r="B148" s="9" t="s">
        <v>417</v>
      </c>
      <c r="C148" s="9" t="s">
        <v>417</v>
      </c>
      <c r="D148" s="9" t="s">
        <v>418</v>
      </c>
      <c r="E148" s="28" t="s">
        <v>419</v>
      </c>
      <c r="F148" s="21">
        <v>1</v>
      </c>
      <c r="G148" s="29" t="s">
        <v>420</v>
      </c>
      <c r="H148" s="29" t="s">
        <v>421</v>
      </c>
      <c r="I148" s="15">
        <v>110</v>
      </c>
      <c r="J148" s="15">
        <v>104</v>
      </c>
      <c r="K148" s="15">
        <v>214</v>
      </c>
      <c r="L148" s="16"/>
      <c r="M148" s="17">
        <v>28.5333333333333</v>
      </c>
      <c r="N148" s="17">
        <v>79.4</v>
      </c>
      <c r="O148" s="17">
        <f t="shared" si="4"/>
        <v>47.64</v>
      </c>
      <c r="P148" s="17">
        <f t="shared" si="5"/>
        <v>76.1733333333333</v>
      </c>
      <c r="Q148" s="16">
        <v>1</v>
      </c>
    </row>
    <row r="149" s="1" customFormat="1" ht="40" customHeight="1" spans="1:17">
      <c r="A149" s="9">
        <v>146</v>
      </c>
      <c r="B149" s="9" t="s">
        <v>417</v>
      </c>
      <c r="C149" s="9" t="s">
        <v>417</v>
      </c>
      <c r="D149" s="9" t="s">
        <v>418</v>
      </c>
      <c r="E149" s="28" t="s">
        <v>419</v>
      </c>
      <c r="F149" s="22"/>
      <c r="G149" s="29" t="s">
        <v>422</v>
      </c>
      <c r="H149" s="29" t="s">
        <v>423</v>
      </c>
      <c r="I149" s="15">
        <v>108</v>
      </c>
      <c r="J149" s="15">
        <v>89.5</v>
      </c>
      <c r="K149" s="15">
        <v>197.5</v>
      </c>
      <c r="L149" s="16"/>
      <c r="M149" s="17">
        <v>26.3333333333333</v>
      </c>
      <c r="N149" s="17">
        <v>82.2</v>
      </c>
      <c r="O149" s="17">
        <f t="shared" si="4"/>
        <v>49.32</v>
      </c>
      <c r="P149" s="17">
        <f t="shared" si="5"/>
        <v>75.6533333333333</v>
      </c>
      <c r="Q149" s="16">
        <v>2</v>
      </c>
    </row>
    <row r="150" s="1" customFormat="1" ht="40" customHeight="1" spans="1:17">
      <c r="A150" s="9">
        <v>147</v>
      </c>
      <c r="B150" s="9" t="s">
        <v>417</v>
      </c>
      <c r="C150" s="9" t="s">
        <v>417</v>
      </c>
      <c r="D150" s="9" t="s">
        <v>418</v>
      </c>
      <c r="E150" s="28" t="s">
        <v>419</v>
      </c>
      <c r="F150" s="23"/>
      <c r="G150" s="29" t="s">
        <v>424</v>
      </c>
      <c r="H150" s="29" t="s">
        <v>425</v>
      </c>
      <c r="I150" s="15">
        <v>95.5</v>
      </c>
      <c r="J150" s="15">
        <v>106</v>
      </c>
      <c r="K150" s="15">
        <v>201.5</v>
      </c>
      <c r="L150" s="16"/>
      <c r="M150" s="17">
        <v>26.8666666666667</v>
      </c>
      <c r="N150" s="17">
        <v>67.2</v>
      </c>
      <c r="O150" s="17">
        <f t="shared" si="4"/>
        <v>40.32</v>
      </c>
      <c r="P150" s="17">
        <f t="shared" si="5"/>
        <v>67.1866666666667</v>
      </c>
      <c r="Q150" s="16">
        <v>3</v>
      </c>
    </row>
    <row r="151" s="1" customFormat="1" ht="40" customHeight="1" spans="1:17">
      <c r="A151" s="9">
        <v>148</v>
      </c>
      <c r="B151" s="10" t="s">
        <v>426</v>
      </c>
      <c r="C151" s="9" t="s">
        <v>427</v>
      </c>
      <c r="D151" s="9" t="s">
        <v>428</v>
      </c>
      <c r="E151" s="28" t="s">
        <v>429</v>
      </c>
      <c r="F151" s="21">
        <v>1</v>
      </c>
      <c r="G151" s="29" t="s">
        <v>430</v>
      </c>
      <c r="H151" s="29" t="s">
        <v>431</v>
      </c>
      <c r="I151" s="15">
        <v>100.5</v>
      </c>
      <c r="J151" s="15">
        <v>99.5</v>
      </c>
      <c r="K151" s="15">
        <v>200</v>
      </c>
      <c r="L151" s="16"/>
      <c r="M151" s="17">
        <v>26.6666666666667</v>
      </c>
      <c r="N151" s="17">
        <v>81.4</v>
      </c>
      <c r="O151" s="17">
        <f t="shared" si="4"/>
        <v>48.84</v>
      </c>
      <c r="P151" s="17">
        <f t="shared" si="5"/>
        <v>75.5066666666667</v>
      </c>
      <c r="Q151" s="16">
        <v>1</v>
      </c>
    </row>
    <row r="152" s="1" customFormat="1" ht="40" customHeight="1" spans="1:17">
      <c r="A152" s="9">
        <v>149</v>
      </c>
      <c r="B152" s="10" t="s">
        <v>426</v>
      </c>
      <c r="C152" s="9" t="s">
        <v>427</v>
      </c>
      <c r="D152" s="9" t="s">
        <v>428</v>
      </c>
      <c r="E152" s="28" t="s">
        <v>429</v>
      </c>
      <c r="F152" s="22"/>
      <c r="G152" s="29" t="s">
        <v>432</v>
      </c>
      <c r="H152" s="29" t="s">
        <v>433</v>
      </c>
      <c r="I152" s="15">
        <v>105</v>
      </c>
      <c r="J152" s="15">
        <v>85.5</v>
      </c>
      <c r="K152" s="15">
        <v>190.5</v>
      </c>
      <c r="L152" s="16"/>
      <c r="M152" s="17">
        <v>25.4</v>
      </c>
      <c r="N152" s="17">
        <v>78.6</v>
      </c>
      <c r="O152" s="17">
        <f t="shared" si="4"/>
        <v>47.16</v>
      </c>
      <c r="P152" s="17">
        <f t="shared" si="5"/>
        <v>72.56</v>
      </c>
      <c r="Q152" s="16">
        <v>2</v>
      </c>
    </row>
    <row r="153" s="1" customFormat="1" ht="40" customHeight="1" spans="1:18">
      <c r="A153" s="9">
        <v>150</v>
      </c>
      <c r="B153" s="10" t="s">
        <v>426</v>
      </c>
      <c r="C153" s="9" t="s">
        <v>427</v>
      </c>
      <c r="D153" s="9" t="s">
        <v>428</v>
      </c>
      <c r="E153" s="28" t="s">
        <v>429</v>
      </c>
      <c r="F153" s="22"/>
      <c r="G153" s="29" t="s">
        <v>434</v>
      </c>
      <c r="H153" s="29" t="s">
        <v>435</v>
      </c>
      <c r="I153" s="15">
        <v>102.5</v>
      </c>
      <c r="J153" s="15">
        <v>87.5</v>
      </c>
      <c r="K153" s="15">
        <v>190</v>
      </c>
      <c r="L153" s="16"/>
      <c r="M153" s="17">
        <v>25.3333333333333</v>
      </c>
      <c r="N153" s="17">
        <v>78.6</v>
      </c>
      <c r="O153" s="17">
        <f t="shared" si="4"/>
        <v>47.16</v>
      </c>
      <c r="P153" s="17">
        <f t="shared" si="5"/>
        <v>72.4933333333333</v>
      </c>
      <c r="Q153" s="16">
        <v>3</v>
      </c>
      <c r="R153" s="25"/>
    </row>
    <row r="154" s="1" customFormat="1" ht="40" customHeight="1" spans="1:17">
      <c r="A154" s="9">
        <v>151</v>
      </c>
      <c r="B154" s="9" t="s">
        <v>436</v>
      </c>
      <c r="C154" s="9" t="s">
        <v>436</v>
      </c>
      <c r="D154" s="9" t="s">
        <v>21</v>
      </c>
      <c r="E154" s="28" t="s">
        <v>437</v>
      </c>
      <c r="F154" s="21">
        <v>1</v>
      </c>
      <c r="G154" s="29" t="s">
        <v>438</v>
      </c>
      <c r="H154" s="29" t="s">
        <v>439</v>
      </c>
      <c r="I154" s="15">
        <v>96.5</v>
      </c>
      <c r="J154" s="15">
        <v>103</v>
      </c>
      <c r="K154" s="15">
        <v>199.5</v>
      </c>
      <c r="L154" s="16"/>
      <c r="M154" s="17">
        <v>26.6</v>
      </c>
      <c r="N154" s="17">
        <v>82.48</v>
      </c>
      <c r="O154" s="17">
        <f t="shared" si="4"/>
        <v>49.488</v>
      </c>
      <c r="P154" s="17">
        <f t="shared" si="5"/>
        <v>76.088</v>
      </c>
      <c r="Q154" s="16">
        <v>1</v>
      </c>
    </row>
    <row r="155" s="1" customFormat="1" ht="40" customHeight="1" spans="1:17">
      <c r="A155" s="9">
        <v>152</v>
      </c>
      <c r="B155" s="9" t="s">
        <v>436</v>
      </c>
      <c r="C155" s="9" t="s">
        <v>436</v>
      </c>
      <c r="D155" s="9" t="s">
        <v>21</v>
      </c>
      <c r="E155" s="28" t="s">
        <v>437</v>
      </c>
      <c r="F155" s="22"/>
      <c r="G155" s="29" t="s">
        <v>440</v>
      </c>
      <c r="H155" s="29" t="s">
        <v>441</v>
      </c>
      <c r="I155" s="15">
        <v>78.5</v>
      </c>
      <c r="J155" s="15">
        <v>111</v>
      </c>
      <c r="K155" s="15">
        <v>189.5</v>
      </c>
      <c r="L155" s="16"/>
      <c r="M155" s="17">
        <v>25.2666666666667</v>
      </c>
      <c r="N155" s="17">
        <v>83.9</v>
      </c>
      <c r="O155" s="17">
        <f t="shared" si="4"/>
        <v>50.34</v>
      </c>
      <c r="P155" s="17">
        <f t="shared" si="5"/>
        <v>75.6066666666667</v>
      </c>
      <c r="Q155" s="16">
        <v>2</v>
      </c>
    </row>
    <row r="156" s="1" customFormat="1" ht="40" customHeight="1" spans="1:17">
      <c r="A156" s="9">
        <v>153</v>
      </c>
      <c r="B156" s="9" t="s">
        <v>436</v>
      </c>
      <c r="C156" s="9" t="s">
        <v>436</v>
      </c>
      <c r="D156" s="9" t="s">
        <v>21</v>
      </c>
      <c r="E156" s="28" t="s">
        <v>437</v>
      </c>
      <c r="F156" s="23"/>
      <c r="G156" s="29" t="s">
        <v>442</v>
      </c>
      <c r="H156" s="29" t="s">
        <v>443</v>
      </c>
      <c r="I156" s="15">
        <v>86</v>
      </c>
      <c r="J156" s="15">
        <v>88.5</v>
      </c>
      <c r="K156" s="15">
        <v>174.5</v>
      </c>
      <c r="L156" s="16"/>
      <c r="M156" s="17">
        <v>23.2666666666667</v>
      </c>
      <c r="N156" s="17">
        <v>80.8</v>
      </c>
      <c r="O156" s="17">
        <f t="shared" si="4"/>
        <v>48.48</v>
      </c>
      <c r="P156" s="17">
        <f t="shared" si="5"/>
        <v>71.7466666666667</v>
      </c>
      <c r="Q156" s="16">
        <v>3</v>
      </c>
    </row>
    <row r="157" s="1" customFormat="1" ht="40" customHeight="1" spans="1:17">
      <c r="A157" s="9">
        <v>154</v>
      </c>
      <c r="B157" s="10" t="s">
        <v>444</v>
      </c>
      <c r="C157" s="9" t="s">
        <v>445</v>
      </c>
      <c r="D157" s="9" t="s">
        <v>21</v>
      </c>
      <c r="E157" s="28" t="s">
        <v>446</v>
      </c>
      <c r="F157" s="21">
        <v>1</v>
      </c>
      <c r="G157" s="29" t="s">
        <v>447</v>
      </c>
      <c r="H157" s="29" t="s">
        <v>448</v>
      </c>
      <c r="I157" s="15">
        <v>74.5</v>
      </c>
      <c r="J157" s="15">
        <v>90</v>
      </c>
      <c r="K157" s="15">
        <v>164.5</v>
      </c>
      <c r="L157" s="16">
        <v>5</v>
      </c>
      <c r="M157" s="17">
        <v>23.9333333333333</v>
      </c>
      <c r="N157" s="17">
        <v>68.3</v>
      </c>
      <c r="O157" s="17">
        <f t="shared" si="4"/>
        <v>40.98</v>
      </c>
      <c r="P157" s="17">
        <f t="shared" si="5"/>
        <v>64.9133333333333</v>
      </c>
      <c r="Q157" s="16">
        <v>1</v>
      </c>
    </row>
    <row r="158" s="1" customFormat="1" ht="40" customHeight="1" spans="1:17">
      <c r="A158" s="9">
        <v>155</v>
      </c>
      <c r="B158" s="10" t="s">
        <v>444</v>
      </c>
      <c r="C158" s="9" t="s">
        <v>445</v>
      </c>
      <c r="D158" s="9" t="s">
        <v>21</v>
      </c>
      <c r="E158" s="28" t="s">
        <v>446</v>
      </c>
      <c r="F158" s="22"/>
      <c r="G158" s="29" t="s">
        <v>449</v>
      </c>
      <c r="H158" s="29" t="s">
        <v>450</v>
      </c>
      <c r="I158" s="15">
        <v>80</v>
      </c>
      <c r="J158" s="15">
        <v>71.5</v>
      </c>
      <c r="K158" s="15">
        <v>151.5</v>
      </c>
      <c r="L158" s="16"/>
      <c r="M158" s="17">
        <v>20.2</v>
      </c>
      <c r="N158" s="17">
        <v>50.6</v>
      </c>
      <c r="O158" s="17">
        <f t="shared" si="4"/>
        <v>30.36</v>
      </c>
      <c r="P158" s="17">
        <f t="shared" si="5"/>
        <v>50.56</v>
      </c>
      <c r="Q158" s="16">
        <v>2</v>
      </c>
    </row>
    <row r="159" s="1" customFormat="1" ht="40" customHeight="1" spans="1:17">
      <c r="A159" s="9">
        <v>156</v>
      </c>
      <c r="B159" s="10" t="s">
        <v>444</v>
      </c>
      <c r="C159" s="9" t="s">
        <v>445</v>
      </c>
      <c r="D159" s="9" t="s">
        <v>21</v>
      </c>
      <c r="E159" s="28" t="s">
        <v>446</v>
      </c>
      <c r="F159" s="23"/>
      <c r="G159" s="29" t="s">
        <v>451</v>
      </c>
      <c r="H159" s="29" t="s">
        <v>452</v>
      </c>
      <c r="I159" s="15">
        <v>57.5</v>
      </c>
      <c r="J159" s="15">
        <v>92</v>
      </c>
      <c r="K159" s="15">
        <v>149.5</v>
      </c>
      <c r="L159" s="16"/>
      <c r="M159" s="17">
        <v>19.9333333333333</v>
      </c>
      <c r="N159" s="17"/>
      <c r="O159" s="17">
        <f t="shared" si="4"/>
        <v>0</v>
      </c>
      <c r="P159" s="17">
        <f t="shared" si="5"/>
        <v>19.9333333333333</v>
      </c>
      <c r="Q159" s="16">
        <v>3</v>
      </c>
    </row>
    <row r="160" s="1" customFormat="1" ht="40" customHeight="1" spans="1:17">
      <c r="A160" s="9">
        <v>157</v>
      </c>
      <c r="B160" s="10" t="s">
        <v>444</v>
      </c>
      <c r="C160" s="9" t="s">
        <v>453</v>
      </c>
      <c r="D160" s="9" t="s">
        <v>21</v>
      </c>
      <c r="E160" s="28" t="s">
        <v>454</v>
      </c>
      <c r="F160" s="21">
        <v>1</v>
      </c>
      <c r="G160" s="29" t="s">
        <v>455</v>
      </c>
      <c r="H160" s="29" t="s">
        <v>456</v>
      </c>
      <c r="I160" s="15">
        <v>80</v>
      </c>
      <c r="J160" s="15">
        <v>99</v>
      </c>
      <c r="K160" s="15">
        <v>179</v>
      </c>
      <c r="L160" s="16"/>
      <c r="M160" s="17">
        <v>23.8666666666667</v>
      </c>
      <c r="N160" s="17">
        <v>81.5</v>
      </c>
      <c r="O160" s="17">
        <f t="shared" si="4"/>
        <v>48.9</v>
      </c>
      <c r="P160" s="17">
        <f t="shared" si="5"/>
        <v>72.7666666666667</v>
      </c>
      <c r="Q160" s="16">
        <v>1</v>
      </c>
    </row>
    <row r="161" s="1" customFormat="1" ht="40" customHeight="1" spans="1:17">
      <c r="A161" s="9">
        <v>158</v>
      </c>
      <c r="B161" s="10" t="s">
        <v>444</v>
      </c>
      <c r="C161" s="9" t="s">
        <v>453</v>
      </c>
      <c r="D161" s="9" t="s">
        <v>21</v>
      </c>
      <c r="E161" s="28" t="s">
        <v>454</v>
      </c>
      <c r="F161" s="22"/>
      <c r="G161" s="29" t="s">
        <v>457</v>
      </c>
      <c r="H161" s="29" t="s">
        <v>458</v>
      </c>
      <c r="I161" s="15">
        <v>93</v>
      </c>
      <c r="J161" s="15">
        <v>89.5</v>
      </c>
      <c r="K161" s="15">
        <v>182.5</v>
      </c>
      <c r="L161" s="16"/>
      <c r="M161" s="17">
        <v>24.3333333333333</v>
      </c>
      <c r="N161" s="17">
        <v>78.16</v>
      </c>
      <c r="O161" s="17">
        <f t="shared" si="4"/>
        <v>46.896</v>
      </c>
      <c r="P161" s="17">
        <f t="shared" si="5"/>
        <v>71.2293333333333</v>
      </c>
      <c r="Q161" s="16">
        <v>2</v>
      </c>
    </row>
    <row r="162" s="1" customFormat="1" ht="40" customHeight="1" spans="1:17">
      <c r="A162" s="9">
        <v>159</v>
      </c>
      <c r="B162" s="10" t="s">
        <v>444</v>
      </c>
      <c r="C162" s="9" t="s">
        <v>453</v>
      </c>
      <c r="D162" s="9" t="s">
        <v>21</v>
      </c>
      <c r="E162" s="28" t="s">
        <v>454</v>
      </c>
      <c r="F162" s="23"/>
      <c r="G162" s="29" t="s">
        <v>459</v>
      </c>
      <c r="H162" s="29" t="s">
        <v>460</v>
      </c>
      <c r="I162" s="15">
        <v>77</v>
      </c>
      <c r="J162" s="15">
        <v>99</v>
      </c>
      <c r="K162" s="15">
        <v>176</v>
      </c>
      <c r="L162" s="16"/>
      <c r="M162" s="17">
        <v>23.4666666666667</v>
      </c>
      <c r="N162" s="17">
        <v>77.3</v>
      </c>
      <c r="O162" s="17">
        <f t="shared" si="4"/>
        <v>46.38</v>
      </c>
      <c r="P162" s="17">
        <f t="shared" si="5"/>
        <v>69.8466666666667</v>
      </c>
      <c r="Q162" s="16">
        <v>3</v>
      </c>
    </row>
    <row r="163" s="1" customFormat="1" ht="40" customHeight="1" spans="1:17">
      <c r="A163" s="9">
        <v>160</v>
      </c>
      <c r="B163" s="10" t="s">
        <v>444</v>
      </c>
      <c r="C163" s="9" t="s">
        <v>461</v>
      </c>
      <c r="D163" s="9" t="s">
        <v>21</v>
      </c>
      <c r="E163" s="28" t="s">
        <v>462</v>
      </c>
      <c r="F163" s="21">
        <v>1</v>
      </c>
      <c r="G163" s="29" t="s">
        <v>463</v>
      </c>
      <c r="H163" s="29" t="s">
        <v>464</v>
      </c>
      <c r="I163" s="15">
        <v>93.5</v>
      </c>
      <c r="J163" s="15">
        <v>68.5</v>
      </c>
      <c r="K163" s="15">
        <v>162</v>
      </c>
      <c r="L163" s="16"/>
      <c r="M163" s="17">
        <v>21.6</v>
      </c>
      <c r="N163" s="17">
        <v>79.36</v>
      </c>
      <c r="O163" s="17">
        <f t="shared" si="4"/>
        <v>47.616</v>
      </c>
      <c r="P163" s="17">
        <f t="shared" si="5"/>
        <v>69.216</v>
      </c>
      <c r="Q163" s="16">
        <v>1</v>
      </c>
    </row>
    <row r="164" s="1" customFormat="1" ht="40" customHeight="1" spans="1:17">
      <c r="A164" s="9">
        <v>161</v>
      </c>
      <c r="B164" s="10" t="s">
        <v>444</v>
      </c>
      <c r="C164" s="9" t="s">
        <v>461</v>
      </c>
      <c r="D164" s="9" t="s">
        <v>21</v>
      </c>
      <c r="E164" s="28" t="s">
        <v>462</v>
      </c>
      <c r="F164" s="22"/>
      <c r="G164" s="29" t="s">
        <v>465</v>
      </c>
      <c r="H164" s="29" t="s">
        <v>466</v>
      </c>
      <c r="I164" s="15">
        <v>69</v>
      </c>
      <c r="J164" s="15">
        <v>80</v>
      </c>
      <c r="K164" s="15">
        <v>149</v>
      </c>
      <c r="L164" s="16"/>
      <c r="M164" s="17">
        <v>19.8666666666667</v>
      </c>
      <c r="N164" s="17">
        <v>78.5</v>
      </c>
      <c r="O164" s="17">
        <f t="shared" si="4"/>
        <v>47.1</v>
      </c>
      <c r="P164" s="17">
        <f t="shared" si="5"/>
        <v>66.9666666666667</v>
      </c>
      <c r="Q164" s="16">
        <v>2</v>
      </c>
    </row>
    <row r="165" s="1" customFormat="1" ht="40" customHeight="1" spans="1:17">
      <c r="A165" s="9">
        <v>162</v>
      </c>
      <c r="B165" s="10" t="s">
        <v>444</v>
      </c>
      <c r="C165" s="9" t="s">
        <v>461</v>
      </c>
      <c r="D165" s="9" t="s">
        <v>21</v>
      </c>
      <c r="E165" s="28" t="s">
        <v>462</v>
      </c>
      <c r="F165" s="23"/>
      <c r="G165" s="29" t="s">
        <v>467</v>
      </c>
      <c r="H165" s="29" t="s">
        <v>468</v>
      </c>
      <c r="I165" s="15">
        <v>51.5</v>
      </c>
      <c r="J165" s="15">
        <v>55</v>
      </c>
      <c r="K165" s="15">
        <v>106.5</v>
      </c>
      <c r="L165" s="16"/>
      <c r="M165" s="17">
        <v>14.2</v>
      </c>
      <c r="N165" s="17">
        <v>60</v>
      </c>
      <c r="O165" s="17">
        <f t="shared" si="4"/>
        <v>36</v>
      </c>
      <c r="P165" s="17">
        <f t="shared" si="5"/>
        <v>50.2</v>
      </c>
      <c r="Q165" s="16">
        <v>3</v>
      </c>
    </row>
    <row r="166" s="1" customFormat="1" ht="40" customHeight="1" spans="1:17">
      <c r="A166" s="9">
        <v>163</v>
      </c>
      <c r="B166" s="10" t="s">
        <v>444</v>
      </c>
      <c r="C166" s="9" t="s">
        <v>469</v>
      </c>
      <c r="D166" s="9" t="s">
        <v>21</v>
      </c>
      <c r="E166" s="28" t="s">
        <v>470</v>
      </c>
      <c r="F166" s="21">
        <v>1</v>
      </c>
      <c r="G166" s="29" t="s">
        <v>471</v>
      </c>
      <c r="H166" s="29" t="s">
        <v>472</v>
      </c>
      <c r="I166" s="15">
        <v>86</v>
      </c>
      <c r="J166" s="15">
        <v>77</v>
      </c>
      <c r="K166" s="15">
        <v>163</v>
      </c>
      <c r="L166" s="16"/>
      <c r="M166" s="17">
        <v>21.7333333333333</v>
      </c>
      <c r="N166" s="17">
        <v>83.4</v>
      </c>
      <c r="O166" s="17">
        <f t="shared" si="4"/>
        <v>50.04</v>
      </c>
      <c r="P166" s="17">
        <f t="shared" si="5"/>
        <v>71.7733333333333</v>
      </c>
      <c r="Q166" s="16">
        <v>1</v>
      </c>
    </row>
    <row r="167" s="1" customFormat="1" ht="40" customHeight="1" spans="1:17">
      <c r="A167" s="9">
        <v>164</v>
      </c>
      <c r="B167" s="10" t="s">
        <v>444</v>
      </c>
      <c r="C167" s="9" t="s">
        <v>469</v>
      </c>
      <c r="D167" s="9" t="s">
        <v>21</v>
      </c>
      <c r="E167" s="28" t="s">
        <v>470</v>
      </c>
      <c r="F167" s="22"/>
      <c r="G167" s="29" t="s">
        <v>473</v>
      </c>
      <c r="H167" s="29" t="s">
        <v>474</v>
      </c>
      <c r="I167" s="15">
        <v>63.5</v>
      </c>
      <c r="J167" s="15">
        <v>88.5</v>
      </c>
      <c r="K167" s="15">
        <v>152</v>
      </c>
      <c r="L167" s="16"/>
      <c r="M167" s="17">
        <v>20.2666666666667</v>
      </c>
      <c r="N167" s="17">
        <v>77.7</v>
      </c>
      <c r="O167" s="17">
        <f t="shared" si="4"/>
        <v>46.62</v>
      </c>
      <c r="P167" s="17">
        <f t="shared" si="5"/>
        <v>66.8866666666667</v>
      </c>
      <c r="Q167" s="16">
        <v>2</v>
      </c>
    </row>
    <row r="168" s="1" customFormat="1" ht="40" customHeight="1" spans="1:17">
      <c r="A168" s="9">
        <v>165</v>
      </c>
      <c r="B168" s="10" t="s">
        <v>444</v>
      </c>
      <c r="C168" s="9" t="s">
        <v>469</v>
      </c>
      <c r="D168" s="9" t="s">
        <v>21</v>
      </c>
      <c r="E168" s="28" t="s">
        <v>470</v>
      </c>
      <c r="F168" s="23"/>
      <c r="G168" s="29" t="s">
        <v>475</v>
      </c>
      <c r="H168" s="29" t="s">
        <v>476</v>
      </c>
      <c r="I168" s="15">
        <v>68.5</v>
      </c>
      <c r="J168" s="15">
        <v>66</v>
      </c>
      <c r="K168" s="15">
        <v>134.5</v>
      </c>
      <c r="L168" s="16"/>
      <c r="M168" s="17">
        <v>17.9333333333333</v>
      </c>
      <c r="N168" s="17"/>
      <c r="O168" s="17">
        <f t="shared" si="4"/>
        <v>0</v>
      </c>
      <c r="P168" s="17">
        <f t="shared" si="5"/>
        <v>17.9333333333333</v>
      </c>
      <c r="Q168" s="16">
        <v>3</v>
      </c>
    </row>
    <row r="169" s="1" customFormat="1" ht="40" customHeight="1" spans="1:17">
      <c r="A169" s="9">
        <v>166</v>
      </c>
      <c r="B169" s="9" t="s">
        <v>477</v>
      </c>
      <c r="C169" s="9" t="s">
        <v>477</v>
      </c>
      <c r="D169" s="9" t="s">
        <v>478</v>
      </c>
      <c r="E169" s="28" t="s">
        <v>479</v>
      </c>
      <c r="F169" s="21">
        <v>1</v>
      </c>
      <c r="G169" s="29" t="s">
        <v>480</v>
      </c>
      <c r="H169" s="29" t="s">
        <v>481</v>
      </c>
      <c r="I169" s="15">
        <v>89</v>
      </c>
      <c r="J169" s="15">
        <v>105</v>
      </c>
      <c r="K169" s="15">
        <v>194</v>
      </c>
      <c r="L169" s="16"/>
      <c r="M169" s="17">
        <v>25.8666666666667</v>
      </c>
      <c r="N169" s="17">
        <v>72</v>
      </c>
      <c r="O169" s="17">
        <f t="shared" si="4"/>
        <v>43.2</v>
      </c>
      <c r="P169" s="17">
        <f t="shared" si="5"/>
        <v>69.0666666666667</v>
      </c>
      <c r="Q169" s="16">
        <v>1</v>
      </c>
    </row>
    <row r="170" s="1" customFormat="1" ht="40" customHeight="1" spans="1:17">
      <c r="A170" s="9">
        <v>167</v>
      </c>
      <c r="B170" s="9" t="s">
        <v>477</v>
      </c>
      <c r="C170" s="9" t="s">
        <v>477</v>
      </c>
      <c r="D170" s="9" t="s">
        <v>478</v>
      </c>
      <c r="E170" s="28" t="s">
        <v>479</v>
      </c>
      <c r="F170" s="23"/>
      <c r="G170" s="29" t="s">
        <v>482</v>
      </c>
      <c r="H170" s="29" t="s">
        <v>483</v>
      </c>
      <c r="I170" s="15">
        <v>72</v>
      </c>
      <c r="J170" s="15">
        <v>75.5</v>
      </c>
      <c r="K170" s="15">
        <v>147.5</v>
      </c>
      <c r="L170" s="16"/>
      <c r="M170" s="17">
        <v>19.6666666666667</v>
      </c>
      <c r="N170" s="17">
        <v>72.4</v>
      </c>
      <c r="O170" s="17">
        <f t="shared" si="4"/>
        <v>43.44</v>
      </c>
      <c r="P170" s="17">
        <f t="shared" si="5"/>
        <v>63.1066666666667</v>
      </c>
      <c r="Q170" s="16">
        <v>2</v>
      </c>
    </row>
    <row r="171" s="1" customFormat="1" ht="40" customHeight="1" spans="1:17">
      <c r="A171" s="9">
        <v>168</v>
      </c>
      <c r="B171" s="9" t="s">
        <v>477</v>
      </c>
      <c r="C171" s="9" t="s">
        <v>477</v>
      </c>
      <c r="D171" s="9" t="s">
        <v>484</v>
      </c>
      <c r="E171" s="28" t="s">
        <v>485</v>
      </c>
      <c r="F171" s="22">
        <v>1</v>
      </c>
      <c r="G171" s="29" t="s">
        <v>486</v>
      </c>
      <c r="H171" s="29" t="s">
        <v>487</v>
      </c>
      <c r="I171" s="15">
        <v>73</v>
      </c>
      <c r="J171" s="15">
        <v>91.5</v>
      </c>
      <c r="K171" s="15">
        <v>164.5</v>
      </c>
      <c r="L171" s="16"/>
      <c r="M171" s="17">
        <v>21.9333333333333</v>
      </c>
      <c r="N171" s="17">
        <v>79.4</v>
      </c>
      <c r="O171" s="17">
        <f t="shared" si="4"/>
        <v>47.64</v>
      </c>
      <c r="P171" s="17">
        <f t="shared" si="5"/>
        <v>69.5733333333333</v>
      </c>
      <c r="Q171" s="16">
        <v>1</v>
      </c>
    </row>
    <row r="172" s="1" customFormat="1" ht="40" customHeight="1" spans="1:17">
      <c r="A172" s="9">
        <v>169</v>
      </c>
      <c r="B172" s="9" t="s">
        <v>477</v>
      </c>
      <c r="C172" s="9" t="s">
        <v>477</v>
      </c>
      <c r="D172" s="9" t="s">
        <v>484</v>
      </c>
      <c r="E172" s="28" t="s">
        <v>485</v>
      </c>
      <c r="F172" s="22"/>
      <c r="G172" s="29" t="s">
        <v>488</v>
      </c>
      <c r="H172" s="29" t="s">
        <v>489</v>
      </c>
      <c r="I172" s="15">
        <v>78</v>
      </c>
      <c r="J172" s="15">
        <v>91</v>
      </c>
      <c r="K172" s="15">
        <v>169</v>
      </c>
      <c r="L172" s="16"/>
      <c r="M172" s="17">
        <v>22.5333333333333</v>
      </c>
      <c r="N172" s="17">
        <v>74.2</v>
      </c>
      <c r="O172" s="17">
        <f t="shared" si="4"/>
        <v>44.52</v>
      </c>
      <c r="P172" s="17">
        <f t="shared" si="5"/>
        <v>67.0533333333333</v>
      </c>
      <c r="Q172" s="16">
        <v>2</v>
      </c>
    </row>
    <row r="173" s="1" customFormat="1" ht="40" customHeight="1" spans="1:17">
      <c r="A173" s="9">
        <v>170</v>
      </c>
      <c r="B173" s="9" t="s">
        <v>477</v>
      </c>
      <c r="C173" s="9" t="s">
        <v>477</v>
      </c>
      <c r="D173" s="9" t="s">
        <v>484</v>
      </c>
      <c r="E173" s="28" t="s">
        <v>485</v>
      </c>
      <c r="F173" s="22"/>
      <c r="G173" s="29" t="s">
        <v>490</v>
      </c>
      <c r="H173" s="29" t="s">
        <v>491</v>
      </c>
      <c r="I173" s="15">
        <v>87.5</v>
      </c>
      <c r="J173" s="15">
        <v>72</v>
      </c>
      <c r="K173" s="15">
        <v>159.5</v>
      </c>
      <c r="L173" s="16"/>
      <c r="M173" s="17">
        <v>21.2666666666667</v>
      </c>
      <c r="N173" s="17">
        <v>67.8</v>
      </c>
      <c r="O173" s="17">
        <f t="shared" si="4"/>
        <v>40.68</v>
      </c>
      <c r="P173" s="17">
        <f t="shared" si="5"/>
        <v>61.9466666666667</v>
      </c>
      <c r="Q173" s="16">
        <v>3</v>
      </c>
    </row>
    <row r="174" s="1" customFormat="1" ht="40" customHeight="1" spans="1:17">
      <c r="A174" s="9">
        <v>171</v>
      </c>
      <c r="B174" s="9" t="s">
        <v>477</v>
      </c>
      <c r="C174" s="9" t="s">
        <v>477</v>
      </c>
      <c r="D174" s="9" t="s">
        <v>484</v>
      </c>
      <c r="E174" s="28" t="s">
        <v>485</v>
      </c>
      <c r="F174" s="23"/>
      <c r="G174" s="29" t="s">
        <v>492</v>
      </c>
      <c r="H174" s="29" t="s">
        <v>493</v>
      </c>
      <c r="I174" s="15">
        <v>83</v>
      </c>
      <c r="J174" s="15">
        <v>76.5</v>
      </c>
      <c r="K174" s="15">
        <v>159.5</v>
      </c>
      <c r="L174" s="16"/>
      <c r="M174" s="17">
        <v>21.2666666666667</v>
      </c>
      <c r="N174" s="17">
        <v>65.6</v>
      </c>
      <c r="O174" s="17">
        <f t="shared" si="4"/>
        <v>39.36</v>
      </c>
      <c r="P174" s="17">
        <f t="shared" si="5"/>
        <v>60.6266666666667</v>
      </c>
      <c r="Q174" s="16">
        <v>4</v>
      </c>
    </row>
    <row r="175" s="1" customFormat="1" ht="40" customHeight="1" spans="1:17">
      <c r="A175" s="9">
        <v>172</v>
      </c>
      <c r="B175" s="10" t="s">
        <v>494</v>
      </c>
      <c r="C175" s="9" t="s">
        <v>495</v>
      </c>
      <c r="D175" s="9" t="s">
        <v>496</v>
      </c>
      <c r="E175" s="28" t="s">
        <v>497</v>
      </c>
      <c r="F175" s="21">
        <v>1</v>
      </c>
      <c r="G175" s="29" t="s">
        <v>498</v>
      </c>
      <c r="H175" s="29" t="s">
        <v>499</v>
      </c>
      <c r="I175" s="15">
        <v>88</v>
      </c>
      <c r="J175" s="15">
        <v>102</v>
      </c>
      <c r="K175" s="15">
        <v>190</v>
      </c>
      <c r="L175" s="16"/>
      <c r="M175" s="17">
        <v>25.3333333333333</v>
      </c>
      <c r="N175" s="17">
        <v>83.9</v>
      </c>
      <c r="O175" s="17">
        <f t="shared" si="4"/>
        <v>50.34</v>
      </c>
      <c r="P175" s="17">
        <f t="shared" si="5"/>
        <v>75.6733333333333</v>
      </c>
      <c r="Q175" s="16">
        <v>1</v>
      </c>
    </row>
    <row r="176" s="1" customFormat="1" ht="40" customHeight="1" spans="1:17">
      <c r="A176" s="9">
        <v>173</v>
      </c>
      <c r="B176" s="10" t="s">
        <v>494</v>
      </c>
      <c r="C176" s="9" t="s">
        <v>495</v>
      </c>
      <c r="D176" s="9" t="s">
        <v>496</v>
      </c>
      <c r="E176" s="28" t="s">
        <v>497</v>
      </c>
      <c r="F176" s="22"/>
      <c r="G176" s="29" t="s">
        <v>500</v>
      </c>
      <c r="H176" s="29" t="s">
        <v>501</v>
      </c>
      <c r="I176" s="15">
        <v>94</v>
      </c>
      <c r="J176" s="15">
        <v>106.5</v>
      </c>
      <c r="K176" s="15">
        <v>200.5</v>
      </c>
      <c r="L176" s="16"/>
      <c r="M176" s="17">
        <v>26.7333333333333</v>
      </c>
      <c r="N176" s="17">
        <v>80.04</v>
      </c>
      <c r="O176" s="17">
        <f t="shared" si="4"/>
        <v>48.024</v>
      </c>
      <c r="P176" s="17">
        <f t="shared" si="5"/>
        <v>74.7573333333333</v>
      </c>
      <c r="Q176" s="16">
        <v>2</v>
      </c>
    </row>
    <row r="177" s="1" customFormat="1" ht="40" customHeight="1" spans="1:17">
      <c r="A177" s="9">
        <v>174</v>
      </c>
      <c r="B177" s="10" t="s">
        <v>494</v>
      </c>
      <c r="C177" s="9" t="s">
        <v>495</v>
      </c>
      <c r="D177" s="9" t="s">
        <v>496</v>
      </c>
      <c r="E177" s="28" t="s">
        <v>497</v>
      </c>
      <c r="F177" s="23"/>
      <c r="G177" s="29" t="s">
        <v>502</v>
      </c>
      <c r="H177" s="29" t="s">
        <v>503</v>
      </c>
      <c r="I177" s="15">
        <v>85</v>
      </c>
      <c r="J177" s="15">
        <v>90.5</v>
      </c>
      <c r="K177" s="15">
        <v>175.5</v>
      </c>
      <c r="L177" s="16"/>
      <c r="M177" s="17">
        <v>23.4</v>
      </c>
      <c r="N177" s="17">
        <v>72</v>
      </c>
      <c r="O177" s="17">
        <f t="shared" si="4"/>
        <v>43.2</v>
      </c>
      <c r="P177" s="17">
        <f t="shared" si="5"/>
        <v>66.6</v>
      </c>
      <c r="Q177" s="16">
        <v>3</v>
      </c>
    </row>
    <row r="178" s="1" customFormat="1" ht="40" customHeight="1" spans="1:17">
      <c r="A178" s="9">
        <v>175</v>
      </c>
      <c r="B178" s="10" t="s">
        <v>504</v>
      </c>
      <c r="C178" s="9" t="s">
        <v>505</v>
      </c>
      <c r="D178" s="9" t="s">
        <v>506</v>
      </c>
      <c r="E178" s="28" t="s">
        <v>507</v>
      </c>
      <c r="F178" s="21">
        <v>1</v>
      </c>
      <c r="G178" s="29" t="s">
        <v>508</v>
      </c>
      <c r="H178" s="29" t="s">
        <v>509</v>
      </c>
      <c r="I178" s="15">
        <v>87</v>
      </c>
      <c r="J178" s="15">
        <v>109</v>
      </c>
      <c r="K178" s="15">
        <v>196</v>
      </c>
      <c r="L178" s="16"/>
      <c r="M178" s="17">
        <v>26.1333333333333</v>
      </c>
      <c r="N178" s="17">
        <v>79.7</v>
      </c>
      <c r="O178" s="17">
        <f t="shared" si="4"/>
        <v>47.82</v>
      </c>
      <c r="P178" s="17">
        <f t="shared" si="5"/>
        <v>73.9533333333333</v>
      </c>
      <c r="Q178" s="16">
        <v>1</v>
      </c>
    </row>
    <row r="179" s="1" customFormat="1" ht="40" customHeight="1" spans="1:17">
      <c r="A179" s="9">
        <v>176</v>
      </c>
      <c r="B179" s="10" t="s">
        <v>504</v>
      </c>
      <c r="C179" s="9" t="s">
        <v>505</v>
      </c>
      <c r="D179" s="9" t="s">
        <v>506</v>
      </c>
      <c r="E179" s="28" t="s">
        <v>507</v>
      </c>
      <c r="F179" s="22"/>
      <c r="G179" s="29" t="s">
        <v>510</v>
      </c>
      <c r="H179" s="29" t="s">
        <v>511</v>
      </c>
      <c r="I179" s="15">
        <v>86</v>
      </c>
      <c r="J179" s="15">
        <v>98</v>
      </c>
      <c r="K179" s="15">
        <v>184</v>
      </c>
      <c r="L179" s="16"/>
      <c r="M179" s="17">
        <v>24.5333333333333</v>
      </c>
      <c r="N179" s="17">
        <v>79.4</v>
      </c>
      <c r="O179" s="17">
        <f t="shared" si="4"/>
        <v>47.64</v>
      </c>
      <c r="P179" s="17">
        <f t="shared" si="5"/>
        <v>72.1733333333333</v>
      </c>
      <c r="Q179" s="16">
        <v>2</v>
      </c>
    </row>
    <row r="180" s="1" customFormat="1" ht="40" customHeight="1" spans="1:17">
      <c r="A180" s="9">
        <v>177</v>
      </c>
      <c r="B180" s="10" t="s">
        <v>504</v>
      </c>
      <c r="C180" s="9" t="s">
        <v>505</v>
      </c>
      <c r="D180" s="9" t="s">
        <v>506</v>
      </c>
      <c r="E180" s="28" t="s">
        <v>507</v>
      </c>
      <c r="F180" s="23"/>
      <c r="G180" s="29" t="s">
        <v>512</v>
      </c>
      <c r="H180" s="29" t="s">
        <v>513</v>
      </c>
      <c r="I180" s="15">
        <v>75</v>
      </c>
      <c r="J180" s="15">
        <v>93</v>
      </c>
      <c r="K180" s="15">
        <v>168</v>
      </c>
      <c r="L180" s="16"/>
      <c r="M180" s="17">
        <v>22.4</v>
      </c>
      <c r="N180" s="17">
        <v>74.4</v>
      </c>
      <c r="O180" s="17">
        <f t="shared" si="4"/>
        <v>44.64</v>
      </c>
      <c r="P180" s="17">
        <f t="shared" si="5"/>
        <v>67.04</v>
      </c>
      <c r="Q180" s="16">
        <v>3</v>
      </c>
    </row>
    <row r="181" s="1" customFormat="1" ht="40" customHeight="1" spans="1:17">
      <c r="A181" s="9">
        <v>178</v>
      </c>
      <c r="B181" s="10" t="s">
        <v>504</v>
      </c>
      <c r="C181" s="9" t="s">
        <v>514</v>
      </c>
      <c r="D181" s="9" t="s">
        <v>21</v>
      </c>
      <c r="E181" s="28" t="s">
        <v>515</v>
      </c>
      <c r="F181" s="21">
        <v>1</v>
      </c>
      <c r="G181" s="29" t="s">
        <v>516</v>
      </c>
      <c r="H181" s="29" t="s">
        <v>517</v>
      </c>
      <c r="I181" s="15">
        <v>78</v>
      </c>
      <c r="J181" s="15">
        <v>75.5</v>
      </c>
      <c r="K181" s="15">
        <v>153.5</v>
      </c>
      <c r="L181" s="16"/>
      <c r="M181" s="17">
        <v>20.4666666666667</v>
      </c>
      <c r="N181" s="17">
        <v>80.5</v>
      </c>
      <c r="O181" s="17">
        <f t="shared" si="4"/>
        <v>48.3</v>
      </c>
      <c r="P181" s="17">
        <f t="shared" si="5"/>
        <v>68.7666666666667</v>
      </c>
      <c r="Q181" s="16">
        <v>1</v>
      </c>
    </row>
    <row r="182" s="1" customFormat="1" ht="40" customHeight="1" spans="1:17">
      <c r="A182" s="9">
        <v>179</v>
      </c>
      <c r="B182" s="10" t="s">
        <v>504</v>
      </c>
      <c r="C182" s="9" t="s">
        <v>514</v>
      </c>
      <c r="D182" s="9" t="s">
        <v>21</v>
      </c>
      <c r="E182" s="28" t="s">
        <v>515</v>
      </c>
      <c r="F182" s="22"/>
      <c r="G182" s="29" t="s">
        <v>518</v>
      </c>
      <c r="H182" s="29" t="s">
        <v>519</v>
      </c>
      <c r="I182" s="15">
        <v>59.5</v>
      </c>
      <c r="J182" s="15">
        <v>81.5</v>
      </c>
      <c r="K182" s="15">
        <v>141</v>
      </c>
      <c r="L182" s="16"/>
      <c r="M182" s="17">
        <v>18.8</v>
      </c>
      <c r="N182" s="17">
        <v>74.5</v>
      </c>
      <c r="O182" s="17">
        <f t="shared" si="4"/>
        <v>44.7</v>
      </c>
      <c r="P182" s="17">
        <f t="shared" si="5"/>
        <v>63.5</v>
      </c>
      <c r="Q182" s="16">
        <v>2</v>
      </c>
    </row>
    <row r="183" s="1" customFormat="1" ht="40" customHeight="1" spans="1:17">
      <c r="A183" s="9">
        <v>180</v>
      </c>
      <c r="B183" s="10" t="s">
        <v>504</v>
      </c>
      <c r="C183" s="9" t="s">
        <v>514</v>
      </c>
      <c r="D183" s="9" t="s">
        <v>21</v>
      </c>
      <c r="E183" s="28" t="s">
        <v>515</v>
      </c>
      <c r="F183" s="14"/>
      <c r="G183" s="29" t="s">
        <v>520</v>
      </c>
      <c r="H183" s="29" t="s">
        <v>521</v>
      </c>
      <c r="I183" s="15">
        <v>83</v>
      </c>
      <c r="J183" s="15">
        <v>86</v>
      </c>
      <c r="K183" s="15">
        <v>169</v>
      </c>
      <c r="L183" s="16"/>
      <c r="M183" s="17">
        <v>22.5333333333333</v>
      </c>
      <c r="N183" s="17"/>
      <c r="O183" s="17">
        <f t="shared" si="4"/>
        <v>0</v>
      </c>
      <c r="P183" s="17">
        <f t="shared" si="5"/>
        <v>22.5333333333333</v>
      </c>
      <c r="Q183" s="16">
        <v>3</v>
      </c>
    </row>
    <row r="184" s="1" customFormat="1" ht="40" customHeight="1" spans="1:17">
      <c r="A184" s="9">
        <v>181</v>
      </c>
      <c r="B184" s="10" t="s">
        <v>504</v>
      </c>
      <c r="C184" s="9" t="s">
        <v>514</v>
      </c>
      <c r="D184" s="9" t="s">
        <v>282</v>
      </c>
      <c r="E184" s="28" t="s">
        <v>522</v>
      </c>
      <c r="F184" s="21">
        <v>1</v>
      </c>
      <c r="G184" s="29" t="s">
        <v>523</v>
      </c>
      <c r="H184" s="29" t="s">
        <v>524</v>
      </c>
      <c r="I184" s="15">
        <v>75.5</v>
      </c>
      <c r="J184" s="15">
        <v>97</v>
      </c>
      <c r="K184" s="15">
        <v>172.5</v>
      </c>
      <c r="L184" s="16"/>
      <c r="M184" s="17">
        <v>23</v>
      </c>
      <c r="N184" s="17">
        <v>81</v>
      </c>
      <c r="O184" s="17">
        <f t="shared" si="4"/>
        <v>48.6</v>
      </c>
      <c r="P184" s="17">
        <f t="shared" si="5"/>
        <v>71.6</v>
      </c>
      <c r="Q184" s="16">
        <v>1</v>
      </c>
    </row>
    <row r="185" s="1" customFormat="1" ht="40" customHeight="1" spans="1:17">
      <c r="A185" s="9">
        <v>182</v>
      </c>
      <c r="B185" s="10" t="s">
        <v>504</v>
      </c>
      <c r="C185" s="9" t="s">
        <v>514</v>
      </c>
      <c r="D185" s="9" t="s">
        <v>282</v>
      </c>
      <c r="E185" s="28" t="s">
        <v>522</v>
      </c>
      <c r="F185" s="22"/>
      <c r="G185" s="29" t="s">
        <v>525</v>
      </c>
      <c r="H185" s="29" t="s">
        <v>526</v>
      </c>
      <c r="I185" s="15">
        <v>93</v>
      </c>
      <c r="J185" s="15">
        <v>87.5</v>
      </c>
      <c r="K185" s="15">
        <v>180.5</v>
      </c>
      <c r="L185" s="16"/>
      <c r="M185" s="17">
        <v>24.0666666666667</v>
      </c>
      <c r="N185" s="17">
        <v>75.9</v>
      </c>
      <c r="O185" s="17">
        <f t="shared" si="4"/>
        <v>45.54</v>
      </c>
      <c r="P185" s="17">
        <f t="shared" si="5"/>
        <v>69.6066666666667</v>
      </c>
      <c r="Q185" s="16">
        <v>2</v>
      </c>
    </row>
    <row r="186" s="1" customFormat="1" ht="40" customHeight="1" spans="1:17">
      <c r="A186" s="9">
        <v>183</v>
      </c>
      <c r="B186" s="10" t="s">
        <v>504</v>
      </c>
      <c r="C186" s="9" t="s">
        <v>514</v>
      </c>
      <c r="D186" s="9" t="s">
        <v>282</v>
      </c>
      <c r="E186" s="28" t="s">
        <v>522</v>
      </c>
      <c r="F186" s="23"/>
      <c r="G186" s="29" t="s">
        <v>527</v>
      </c>
      <c r="H186" s="29" t="s">
        <v>528</v>
      </c>
      <c r="I186" s="15">
        <v>79</v>
      </c>
      <c r="J186" s="15">
        <v>96</v>
      </c>
      <c r="K186" s="15">
        <v>175</v>
      </c>
      <c r="L186" s="16"/>
      <c r="M186" s="17">
        <v>23.3333333333333</v>
      </c>
      <c r="N186" s="17">
        <v>71.6</v>
      </c>
      <c r="O186" s="17">
        <f t="shared" si="4"/>
        <v>42.96</v>
      </c>
      <c r="P186" s="17">
        <f t="shared" si="5"/>
        <v>66.2933333333333</v>
      </c>
      <c r="Q186" s="16">
        <v>3</v>
      </c>
    </row>
    <row r="187" s="1" customFormat="1" ht="40" customHeight="1" spans="1:18">
      <c r="A187" s="9">
        <v>184</v>
      </c>
      <c r="B187" s="10" t="s">
        <v>504</v>
      </c>
      <c r="C187" s="9" t="s">
        <v>529</v>
      </c>
      <c r="D187" s="9" t="s">
        <v>530</v>
      </c>
      <c r="E187" s="28" t="s">
        <v>531</v>
      </c>
      <c r="F187" s="21">
        <v>1</v>
      </c>
      <c r="G187" s="29" t="s">
        <v>532</v>
      </c>
      <c r="H187" s="29" t="s">
        <v>533</v>
      </c>
      <c r="I187" s="15">
        <v>91.5</v>
      </c>
      <c r="J187" s="15">
        <v>82</v>
      </c>
      <c r="K187" s="15">
        <v>173.5</v>
      </c>
      <c r="L187" s="16"/>
      <c r="M187" s="17">
        <v>23.1333333333333</v>
      </c>
      <c r="N187" s="17">
        <v>82.9</v>
      </c>
      <c r="O187" s="17">
        <f t="shared" si="4"/>
        <v>49.74</v>
      </c>
      <c r="P187" s="17">
        <f t="shared" si="5"/>
        <v>72.8733333333333</v>
      </c>
      <c r="Q187" s="16">
        <v>1</v>
      </c>
      <c r="R187" s="26"/>
    </row>
    <row r="188" s="1" customFormat="1" ht="40" customHeight="1" spans="1:18">
      <c r="A188" s="9">
        <v>185</v>
      </c>
      <c r="B188" s="10" t="s">
        <v>504</v>
      </c>
      <c r="C188" s="10" t="s">
        <v>534</v>
      </c>
      <c r="D188" s="10" t="s">
        <v>535</v>
      </c>
      <c r="E188" s="28" t="s">
        <v>531</v>
      </c>
      <c r="F188" s="13"/>
      <c r="G188" s="29" t="s">
        <v>536</v>
      </c>
      <c r="H188" s="29" t="s">
        <v>537</v>
      </c>
      <c r="I188" s="15">
        <v>95</v>
      </c>
      <c r="J188" s="15">
        <v>88.5</v>
      </c>
      <c r="K188" s="15">
        <v>183.5</v>
      </c>
      <c r="L188" s="16"/>
      <c r="M188" s="17">
        <v>24.4666666666667</v>
      </c>
      <c r="N188" s="17">
        <v>73.7</v>
      </c>
      <c r="O188" s="17">
        <f t="shared" si="4"/>
        <v>44.22</v>
      </c>
      <c r="P188" s="17">
        <f t="shared" si="5"/>
        <v>68.6866666666667</v>
      </c>
      <c r="Q188" s="16">
        <v>2</v>
      </c>
      <c r="R188" s="27"/>
    </row>
    <row r="189" s="1" customFormat="1" ht="40" customHeight="1" spans="1:17">
      <c r="A189" s="9">
        <v>186</v>
      </c>
      <c r="B189" s="10" t="s">
        <v>504</v>
      </c>
      <c r="C189" s="9" t="s">
        <v>529</v>
      </c>
      <c r="D189" s="9" t="s">
        <v>538</v>
      </c>
      <c r="E189" s="28" t="s">
        <v>539</v>
      </c>
      <c r="F189" s="21">
        <v>1</v>
      </c>
      <c r="G189" s="29" t="s">
        <v>540</v>
      </c>
      <c r="H189" s="29" t="s">
        <v>541</v>
      </c>
      <c r="I189" s="15">
        <v>73</v>
      </c>
      <c r="J189" s="15">
        <v>93.5</v>
      </c>
      <c r="K189" s="15">
        <v>166.5</v>
      </c>
      <c r="L189" s="16"/>
      <c r="M189" s="17">
        <v>22.2</v>
      </c>
      <c r="N189" s="17">
        <v>79.2</v>
      </c>
      <c r="O189" s="17">
        <f t="shared" si="4"/>
        <v>47.52</v>
      </c>
      <c r="P189" s="17">
        <f t="shared" si="5"/>
        <v>69.72</v>
      </c>
      <c r="Q189" s="16">
        <v>1</v>
      </c>
    </row>
    <row r="190" s="1" customFormat="1" ht="40" customHeight="1" spans="1:17">
      <c r="A190" s="9">
        <v>187</v>
      </c>
      <c r="B190" s="10" t="s">
        <v>504</v>
      </c>
      <c r="C190" s="9" t="s">
        <v>529</v>
      </c>
      <c r="D190" s="9" t="s">
        <v>538</v>
      </c>
      <c r="E190" s="28" t="s">
        <v>539</v>
      </c>
      <c r="F190" s="22"/>
      <c r="G190" s="29" t="s">
        <v>542</v>
      </c>
      <c r="H190" s="29" t="s">
        <v>543</v>
      </c>
      <c r="I190" s="15">
        <v>77</v>
      </c>
      <c r="J190" s="15">
        <v>64.5</v>
      </c>
      <c r="K190" s="15">
        <v>141.5</v>
      </c>
      <c r="L190" s="16"/>
      <c r="M190" s="17">
        <v>18.8666666666667</v>
      </c>
      <c r="N190" s="17">
        <v>73.2</v>
      </c>
      <c r="O190" s="17">
        <f t="shared" si="4"/>
        <v>43.92</v>
      </c>
      <c r="P190" s="17">
        <f t="shared" si="5"/>
        <v>62.7866666666667</v>
      </c>
      <c r="Q190" s="16">
        <v>2</v>
      </c>
    </row>
    <row r="191" s="1" customFormat="1" ht="40" customHeight="1" spans="1:17">
      <c r="A191" s="9">
        <v>188</v>
      </c>
      <c r="B191" s="10" t="s">
        <v>504</v>
      </c>
      <c r="C191" s="9" t="s">
        <v>529</v>
      </c>
      <c r="D191" s="9" t="s">
        <v>538</v>
      </c>
      <c r="E191" s="28" t="s">
        <v>539</v>
      </c>
      <c r="F191" s="23"/>
      <c r="G191" s="29" t="s">
        <v>544</v>
      </c>
      <c r="H191" s="29" t="s">
        <v>545</v>
      </c>
      <c r="I191" s="15">
        <v>61</v>
      </c>
      <c r="J191" s="15">
        <v>77</v>
      </c>
      <c r="K191" s="15">
        <v>138</v>
      </c>
      <c r="L191" s="16"/>
      <c r="M191" s="17">
        <v>18.4</v>
      </c>
      <c r="N191" s="17">
        <v>72</v>
      </c>
      <c r="O191" s="17">
        <f t="shared" si="4"/>
        <v>43.2</v>
      </c>
      <c r="P191" s="17">
        <f t="shared" si="5"/>
        <v>61.6</v>
      </c>
      <c r="Q191" s="16">
        <v>3</v>
      </c>
    </row>
    <row r="192" s="1" customFormat="1" ht="40" customHeight="1" spans="1:17">
      <c r="A192" s="9">
        <v>189</v>
      </c>
      <c r="B192" s="10" t="s">
        <v>546</v>
      </c>
      <c r="C192" s="9" t="s">
        <v>547</v>
      </c>
      <c r="D192" s="9" t="s">
        <v>548</v>
      </c>
      <c r="E192" s="28" t="s">
        <v>549</v>
      </c>
      <c r="F192" s="21">
        <v>4</v>
      </c>
      <c r="G192" s="29" t="s">
        <v>550</v>
      </c>
      <c r="H192" s="29" t="s">
        <v>551</v>
      </c>
      <c r="I192" s="15">
        <v>89.5</v>
      </c>
      <c r="J192" s="15">
        <v>98</v>
      </c>
      <c r="K192" s="15">
        <v>187.5</v>
      </c>
      <c r="L192" s="16"/>
      <c r="M192" s="17">
        <v>25</v>
      </c>
      <c r="N192" s="17">
        <v>81.2</v>
      </c>
      <c r="O192" s="17">
        <f t="shared" si="4"/>
        <v>48.72</v>
      </c>
      <c r="P192" s="17">
        <f t="shared" si="5"/>
        <v>73.72</v>
      </c>
      <c r="Q192" s="16">
        <v>1</v>
      </c>
    </row>
    <row r="193" s="1" customFormat="1" ht="40" customHeight="1" spans="1:17">
      <c r="A193" s="9">
        <v>190</v>
      </c>
      <c r="B193" s="10" t="s">
        <v>546</v>
      </c>
      <c r="C193" s="9" t="s">
        <v>547</v>
      </c>
      <c r="D193" s="9" t="s">
        <v>548</v>
      </c>
      <c r="E193" s="28" t="s">
        <v>549</v>
      </c>
      <c r="F193" s="22"/>
      <c r="G193" s="29" t="s">
        <v>552</v>
      </c>
      <c r="H193" s="29" t="s">
        <v>553</v>
      </c>
      <c r="I193" s="15">
        <v>88</v>
      </c>
      <c r="J193" s="15">
        <v>102.5</v>
      </c>
      <c r="K193" s="15">
        <v>190.5</v>
      </c>
      <c r="L193" s="16"/>
      <c r="M193" s="17">
        <v>25.4</v>
      </c>
      <c r="N193" s="17">
        <v>79.06</v>
      </c>
      <c r="O193" s="17">
        <f t="shared" si="4"/>
        <v>47.436</v>
      </c>
      <c r="P193" s="17">
        <f t="shared" si="5"/>
        <v>72.836</v>
      </c>
      <c r="Q193" s="16">
        <v>2</v>
      </c>
    </row>
    <row r="194" s="1" customFormat="1" ht="40" customHeight="1" spans="1:17">
      <c r="A194" s="9">
        <v>191</v>
      </c>
      <c r="B194" s="10" t="s">
        <v>546</v>
      </c>
      <c r="C194" s="9" t="s">
        <v>547</v>
      </c>
      <c r="D194" s="9" t="s">
        <v>548</v>
      </c>
      <c r="E194" s="28" t="s">
        <v>549</v>
      </c>
      <c r="F194" s="22"/>
      <c r="G194" s="29" t="s">
        <v>554</v>
      </c>
      <c r="H194" s="29" t="s">
        <v>555</v>
      </c>
      <c r="I194" s="15">
        <v>92</v>
      </c>
      <c r="J194" s="15">
        <v>87</v>
      </c>
      <c r="K194" s="15">
        <v>179</v>
      </c>
      <c r="L194" s="16"/>
      <c r="M194" s="17">
        <v>23.8666666666667</v>
      </c>
      <c r="N194" s="17">
        <v>81.3</v>
      </c>
      <c r="O194" s="17">
        <f t="shared" si="4"/>
        <v>48.78</v>
      </c>
      <c r="P194" s="17">
        <f t="shared" si="5"/>
        <v>72.6466666666667</v>
      </c>
      <c r="Q194" s="16">
        <v>3</v>
      </c>
    </row>
    <row r="195" s="1" customFormat="1" ht="40" customHeight="1" spans="1:17">
      <c r="A195" s="9">
        <v>192</v>
      </c>
      <c r="B195" s="10" t="s">
        <v>546</v>
      </c>
      <c r="C195" s="9" t="s">
        <v>547</v>
      </c>
      <c r="D195" s="9" t="s">
        <v>548</v>
      </c>
      <c r="E195" s="28" t="s">
        <v>549</v>
      </c>
      <c r="F195" s="22"/>
      <c r="G195" s="29" t="s">
        <v>556</v>
      </c>
      <c r="H195" s="29" t="s">
        <v>557</v>
      </c>
      <c r="I195" s="15">
        <v>97.5</v>
      </c>
      <c r="J195" s="15">
        <v>98</v>
      </c>
      <c r="K195" s="15">
        <v>195.5</v>
      </c>
      <c r="L195" s="16"/>
      <c r="M195" s="17">
        <v>26.0666666666667</v>
      </c>
      <c r="N195" s="17">
        <v>77.2</v>
      </c>
      <c r="O195" s="17">
        <f t="shared" si="4"/>
        <v>46.32</v>
      </c>
      <c r="P195" s="17">
        <f t="shared" si="5"/>
        <v>72.3866666666667</v>
      </c>
      <c r="Q195" s="16">
        <v>4</v>
      </c>
    </row>
    <row r="196" s="1" customFormat="1" ht="40" customHeight="1" spans="1:17">
      <c r="A196" s="9">
        <v>193</v>
      </c>
      <c r="B196" s="10" t="s">
        <v>546</v>
      </c>
      <c r="C196" s="9" t="s">
        <v>547</v>
      </c>
      <c r="D196" s="9" t="s">
        <v>548</v>
      </c>
      <c r="E196" s="28" t="s">
        <v>549</v>
      </c>
      <c r="F196" s="22"/>
      <c r="G196" s="29" t="s">
        <v>558</v>
      </c>
      <c r="H196" s="29" t="s">
        <v>559</v>
      </c>
      <c r="I196" s="15">
        <v>105.5</v>
      </c>
      <c r="J196" s="15">
        <v>88</v>
      </c>
      <c r="K196" s="15">
        <v>193.5</v>
      </c>
      <c r="L196" s="16"/>
      <c r="M196" s="17">
        <v>25.8</v>
      </c>
      <c r="N196" s="17">
        <v>76.8</v>
      </c>
      <c r="O196" s="17">
        <f t="shared" si="4"/>
        <v>46.08</v>
      </c>
      <c r="P196" s="17">
        <f t="shared" si="5"/>
        <v>71.88</v>
      </c>
      <c r="Q196" s="16">
        <v>5</v>
      </c>
    </row>
    <row r="197" s="1" customFormat="1" ht="40" customHeight="1" spans="1:17">
      <c r="A197" s="9">
        <v>194</v>
      </c>
      <c r="B197" s="10" t="s">
        <v>546</v>
      </c>
      <c r="C197" s="9" t="s">
        <v>547</v>
      </c>
      <c r="D197" s="9" t="s">
        <v>548</v>
      </c>
      <c r="E197" s="28" t="s">
        <v>549</v>
      </c>
      <c r="F197" s="22"/>
      <c r="G197" s="29" t="s">
        <v>560</v>
      </c>
      <c r="H197" s="29" t="s">
        <v>561</v>
      </c>
      <c r="I197" s="15">
        <v>84</v>
      </c>
      <c r="J197" s="15">
        <v>106.5</v>
      </c>
      <c r="K197" s="15">
        <v>190.5</v>
      </c>
      <c r="L197" s="16"/>
      <c r="M197" s="17">
        <v>25.4</v>
      </c>
      <c r="N197" s="17">
        <v>76.8</v>
      </c>
      <c r="O197" s="17">
        <f>N197*0.6</f>
        <v>46.08</v>
      </c>
      <c r="P197" s="17">
        <f>M197+O197</f>
        <v>71.48</v>
      </c>
      <c r="Q197" s="16">
        <v>6</v>
      </c>
    </row>
    <row r="198" s="1" customFormat="1" ht="40" customHeight="1" spans="1:17">
      <c r="A198" s="9">
        <v>195</v>
      </c>
      <c r="B198" s="10" t="s">
        <v>546</v>
      </c>
      <c r="C198" s="9" t="s">
        <v>547</v>
      </c>
      <c r="D198" s="9" t="s">
        <v>548</v>
      </c>
      <c r="E198" s="28" t="s">
        <v>549</v>
      </c>
      <c r="F198" s="22"/>
      <c r="G198" s="29" t="s">
        <v>562</v>
      </c>
      <c r="H198" s="29" t="s">
        <v>563</v>
      </c>
      <c r="I198" s="15">
        <v>98</v>
      </c>
      <c r="J198" s="15">
        <v>89</v>
      </c>
      <c r="K198" s="15">
        <v>187</v>
      </c>
      <c r="L198" s="16"/>
      <c r="M198" s="17">
        <v>24.9333333333333</v>
      </c>
      <c r="N198" s="17">
        <v>77.4</v>
      </c>
      <c r="O198" s="17">
        <f>N198*0.6</f>
        <v>46.44</v>
      </c>
      <c r="P198" s="17">
        <f>M198+O198</f>
        <v>71.3733333333333</v>
      </c>
      <c r="Q198" s="16">
        <v>7</v>
      </c>
    </row>
    <row r="199" s="1" customFormat="1" ht="40" customHeight="1" spans="1:17">
      <c r="A199" s="9">
        <v>196</v>
      </c>
      <c r="B199" s="10" t="s">
        <v>546</v>
      </c>
      <c r="C199" s="9" t="s">
        <v>547</v>
      </c>
      <c r="D199" s="9" t="s">
        <v>548</v>
      </c>
      <c r="E199" s="28" t="s">
        <v>549</v>
      </c>
      <c r="F199" s="22"/>
      <c r="G199" s="29" t="s">
        <v>564</v>
      </c>
      <c r="H199" s="29" t="s">
        <v>565</v>
      </c>
      <c r="I199" s="15">
        <v>95</v>
      </c>
      <c r="J199" s="15">
        <v>85.5</v>
      </c>
      <c r="K199" s="15">
        <v>180.5</v>
      </c>
      <c r="L199" s="16"/>
      <c r="M199" s="17">
        <v>24.0666666666667</v>
      </c>
      <c r="N199" s="17">
        <v>78.36</v>
      </c>
      <c r="O199" s="17">
        <f t="shared" ref="O197:O260" si="6">N199*0.6</f>
        <v>47.016</v>
      </c>
      <c r="P199" s="17">
        <f t="shared" ref="P197:P260" si="7">M199+O199</f>
        <v>71.0826666666667</v>
      </c>
      <c r="Q199" s="16">
        <v>8</v>
      </c>
    </row>
    <row r="200" s="1" customFormat="1" ht="40" customHeight="1" spans="1:17">
      <c r="A200" s="9">
        <v>197</v>
      </c>
      <c r="B200" s="10" t="s">
        <v>546</v>
      </c>
      <c r="C200" s="9" t="s">
        <v>547</v>
      </c>
      <c r="D200" s="9" t="s">
        <v>548</v>
      </c>
      <c r="E200" s="28" t="s">
        <v>549</v>
      </c>
      <c r="F200" s="22"/>
      <c r="G200" s="29" t="s">
        <v>566</v>
      </c>
      <c r="H200" s="29" t="s">
        <v>567</v>
      </c>
      <c r="I200" s="15">
        <v>87</v>
      </c>
      <c r="J200" s="15">
        <v>97.5</v>
      </c>
      <c r="K200" s="15">
        <v>184.5</v>
      </c>
      <c r="L200" s="16"/>
      <c r="M200" s="17">
        <v>24.6</v>
      </c>
      <c r="N200" s="17">
        <v>77.3</v>
      </c>
      <c r="O200" s="17">
        <f t="shared" si="6"/>
        <v>46.38</v>
      </c>
      <c r="P200" s="17">
        <f t="shared" si="7"/>
        <v>70.98</v>
      </c>
      <c r="Q200" s="16">
        <v>9</v>
      </c>
    </row>
    <row r="201" s="1" customFormat="1" ht="40" customHeight="1" spans="1:17">
      <c r="A201" s="9">
        <v>198</v>
      </c>
      <c r="B201" s="10" t="s">
        <v>546</v>
      </c>
      <c r="C201" s="9" t="s">
        <v>547</v>
      </c>
      <c r="D201" s="9" t="s">
        <v>548</v>
      </c>
      <c r="E201" s="28" t="s">
        <v>549</v>
      </c>
      <c r="F201" s="22"/>
      <c r="G201" s="29" t="s">
        <v>568</v>
      </c>
      <c r="H201" s="29" t="s">
        <v>569</v>
      </c>
      <c r="I201" s="15">
        <v>81.5</v>
      </c>
      <c r="J201" s="15">
        <v>89.5</v>
      </c>
      <c r="K201" s="15">
        <v>171</v>
      </c>
      <c r="L201" s="16"/>
      <c r="M201" s="17">
        <v>22.8</v>
      </c>
      <c r="N201" s="17">
        <v>77.1</v>
      </c>
      <c r="O201" s="17">
        <f t="shared" si="6"/>
        <v>46.26</v>
      </c>
      <c r="P201" s="17">
        <f t="shared" si="7"/>
        <v>69.06</v>
      </c>
      <c r="Q201" s="16">
        <v>10</v>
      </c>
    </row>
    <row r="202" s="1" customFormat="1" ht="40" customHeight="1" spans="1:17">
      <c r="A202" s="9">
        <v>199</v>
      </c>
      <c r="B202" s="10" t="s">
        <v>546</v>
      </c>
      <c r="C202" s="9" t="s">
        <v>547</v>
      </c>
      <c r="D202" s="9" t="s">
        <v>548</v>
      </c>
      <c r="E202" s="28" t="s">
        <v>549</v>
      </c>
      <c r="F202" s="22"/>
      <c r="G202" s="29" t="s">
        <v>570</v>
      </c>
      <c r="H202" s="29" t="s">
        <v>571</v>
      </c>
      <c r="I202" s="15">
        <v>63</v>
      </c>
      <c r="J202" s="15">
        <v>114</v>
      </c>
      <c r="K202" s="15">
        <v>177</v>
      </c>
      <c r="L202" s="16"/>
      <c r="M202" s="17">
        <v>23.6</v>
      </c>
      <c r="N202" s="17">
        <v>61.8</v>
      </c>
      <c r="O202" s="17">
        <f t="shared" si="6"/>
        <v>37.08</v>
      </c>
      <c r="P202" s="17">
        <f t="shared" si="7"/>
        <v>60.68</v>
      </c>
      <c r="Q202" s="16">
        <v>11</v>
      </c>
    </row>
    <row r="203" s="1" customFormat="1" ht="40" customHeight="1" spans="1:17">
      <c r="A203" s="9">
        <v>200</v>
      </c>
      <c r="B203" s="10" t="s">
        <v>546</v>
      </c>
      <c r="C203" s="9" t="s">
        <v>547</v>
      </c>
      <c r="D203" s="9" t="s">
        <v>548</v>
      </c>
      <c r="E203" s="28" t="s">
        <v>549</v>
      </c>
      <c r="F203" s="23"/>
      <c r="G203" s="29" t="s">
        <v>572</v>
      </c>
      <c r="H203" s="29" t="s">
        <v>573</v>
      </c>
      <c r="I203" s="15">
        <v>64</v>
      </c>
      <c r="J203" s="15">
        <v>106.5</v>
      </c>
      <c r="K203" s="15">
        <v>170.5</v>
      </c>
      <c r="L203" s="16"/>
      <c r="M203" s="17">
        <v>22.7333333333333</v>
      </c>
      <c r="N203" s="17"/>
      <c r="O203" s="17">
        <f t="shared" si="6"/>
        <v>0</v>
      </c>
      <c r="P203" s="17">
        <f t="shared" si="7"/>
        <v>22.7333333333333</v>
      </c>
      <c r="Q203" s="16">
        <v>12</v>
      </c>
    </row>
    <row r="204" s="1" customFormat="1" ht="40" customHeight="1" spans="1:17">
      <c r="A204" s="9">
        <v>201</v>
      </c>
      <c r="B204" s="10" t="s">
        <v>546</v>
      </c>
      <c r="C204" s="9" t="s">
        <v>574</v>
      </c>
      <c r="D204" s="9" t="s">
        <v>575</v>
      </c>
      <c r="E204" s="28" t="s">
        <v>576</v>
      </c>
      <c r="F204" s="21">
        <v>2</v>
      </c>
      <c r="G204" s="29" t="s">
        <v>577</v>
      </c>
      <c r="H204" s="29" t="s">
        <v>578</v>
      </c>
      <c r="I204" s="15">
        <v>69</v>
      </c>
      <c r="J204" s="15">
        <v>101.5</v>
      </c>
      <c r="K204" s="15">
        <v>170.5</v>
      </c>
      <c r="L204" s="16"/>
      <c r="M204" s="17">
        <v>22.7333333333333</v>
      </c>
      <c r="N204" s="17">
        <v>80</v>
      </c>
      <c r="O204" s="17">
        <f t="shared" si="6"/>
        <v>48</v>
      </c>
      <c r="P204" s="17">
        <f t="shared" si="7"/>
        <v>70.7333333333333</v>
      </c>
      <c r="Q204" s="16">
        <v>1</v>
      </c>
    </row>
    <row r="205" s="1" customFormat="1" ht="40" customHeight="1" spans="1:17">
      <c r="A205" s="9">
        <v>202</v>
      </c>
      <c r="B205" s="10" t="s">
        <v>546</v>
      </c>
      <c r="C205" s="9" t="s">
        <v>574</v>
      </c>
      <c r="D205" s="9" t="s">
        <v>575</v>
      </c>
      <c r="E205" s="28" t="s">
        <v>576</v>
      </c>
      <c r="F205" s="22"/>
      <c r="G205" s="29" t="s">
        <v>579</v>
      </c>
      <c r="H205" s="29" t="s">
        <v>580</v>
      </c>
      <c r="I205" s="15">
        <v>81</v>
      </c>
      <c r="J205" s="15">
        <v>68</v>
      </c>
      <c r="K205" s="15">
        <v>149</v>
      </c>
      <c r="L205" s="16"/>
      <c r="M205" s="17">
        <v>19.8666666666667</v>
      </c>
      <c r="N205" s="17">
        <v>80.26</v>
      </c>
      <c r="O205" s="17">
        <f t="shared" si="6"/>
        <v>48.156</v>
      </c>
      <c r="P205" s="17">
        <f t="shared" si="7"/>
        <v>68.0226666666667</v>
      </c>
      <c r="Q205" s="16">
        <v>2</v>
      </c>
    </row>
    <row r="206" s="1" customFormat="1" ht="40" customHeight="1" spans="1:17">
      <c r="A206" s="9">
        <v>203</v>
      </c>
      <c r="B206" s="10" t="s">
        <v>546</v>
      </c>
      <c r="C206" s="9" t="s">
        <v>574</v>
      </c>
      <c r="D206" s="9" t="s">
        <v>575</v>
      </c>
      <c r="E206" s="28" t="s">
        <v>576</v>
      </c>
      <c r="F206" s="22"/>
      <c r="G206" s="29" t="s">
        <v>581</v>
      </c>
      <c r="H206" s="29" t="s">
        <v>582</v>
      </c>
      <c r="I206" s="15">
        <v>62</v>
      </c>
      <c r="J206" s="15">
        <v>70</v>
      </c>
      <c r="K206" s="15">
        <v>132</v>
      </c>
      <c r="L206" s="16">
        <v>5</v>
      </c>
      <c r="M206" s="17">
        <v>19.6</v>
      </c>
      <c r="N206" s="17">
        <v>79.1</v>
      </c>
      <c r="O206" s="17">
        <f t="shared" si="6"/>
        <v>47.46</v>
      </c>
      <c r="P206" s="17">
        <f t="shared" si="7"/>
        <v>67.06</v>
      </c>
      <c r="Q206" s="16">
        <v>3</v>
      </c>
    </row>
    <row r="207" s="1" customFormat="1" ht="40" customHeight="1" spans="1:17">
      <c r="A207" s="9">
        <v>204</v>
      </c>
      <c r="B207" s="10" t="s">
        <v>546</v>
      </c>
      <c r="C207" s="9" t="s">
        <v>574</v>
      </c>
      <c r="D207" s="9" t="s">
        <v>575</v>
      </c>
      <c r="E207" s="28" t="s">
        <v>576</v>
      </c>
      <c r="F207" s="22"/>
      <c r="G207" s="29" t="s">
        <v>583</v>
      </c>
      <c r="H207" s="29" t="s">
        <v>584</v>
      </c>
      <c r="I207" s="15">
        <v>66.5</v>
      </c>
      <c r="J207" s="15">
        <v>90.5</v>
      </c>
      <c r="K207" s="15">
        <v>157</v>
      </c>
      <c r="L207" s="16"/>
      <c r="M207" s="17">
        <v>20.9333333333333</v>
      </c>
      <c r="N207" s="17">
        <v>75.5</v>
      </c>
      <c r="O207" s="17">
        <f t="shared" si="6"/>
        <v>45.3</v>
      </c>
      <c r="P207" s="17">
        <f t="shared" si="7"/>
        <v>66.2333333333333</v>
      </c>
      <c r="Q207" s="16">
        <v>4</v>
      </c>
    </row>
    <row r="208" s="1" customFormat="1" ht="40" customHeight="1" spans="1:17">
      <c r="A208" s="9">
        <v>205</v>
      </c>
      <c r="B208" s="10" t="s">
        <v>546</v>
      </c>
      <c r="C208" s="9" t="s">
        <v>574</v>
      </c>
      <c r="D208" s="9" t="s">
        <v>575</v>
      </c>
      <c r="E208" s="28" t="s">
        <v>576</v>
      </c>
      <c r="F208" s="22"/>
      <c r="G208" s="29" t="s">
        <v>585</v>
      </c>
      <c r="H208" s="29" t="s">
        <v>586</v>
      </c>
      <c r="I208" s="15">
        <v>68</v>
      </c>
      <c r="J208" s="15">
        <v>86</v>
      </c>
      <c r="K208" s="15">
        <v>154</v>
      </c>
      <c r="L208" s="16"/>
      <c r="M208" s="17">
        <v>20.5333333333333</v>
      </c>
      <c r="N208" s="17">
        <v>75.6</v>
      </c>
      <c r="O208" s="17">
        <f t="shared" si="6"/>
        <v>45.36</v>
      </c>
      <c r="P208" s="17">
        <f t="shared" si="7"/>
        <v>65.8933333333333</v>
      </c>
      <c r="Q208" s="16">
        <v>5</v>
      </c>
    </row>
    <row r="209" s="1" customFormat="1" ht="40" customHeight="1" spans="1:17">
      <c r="A209" s="9">
        <v>206</v>
      </c>
      <c r="B209" s="10" t="s">
        <v>546</v>
      </c>
      <c r="C209" s="9" t="s">
        <v>574</v>
      </c>
      <c r="D209" s="9" t="s">
        <v>575</v>
      </c>
      <c r="E209" s="28" t="s">
        <v>576</v>
      </c>
      <c r="F209" s="23"/>
      <c r="G209" s="29" t="s">
        <v>587</v>
      </c>
      <c r="H209" s="29" t="s">
        <v>588</v>
      </c>
      <c r="I209" s="15">
        <v>67.5</v>
      </c>
      <c r="J209" s="15">
        <v>86.5</v>
      </c>
      <c r="K209" s="15">
        <v>154</v>
      </c>
      <c r="L209" s="16"/>
      <c r="M209" s="17">
        <v>20.5333333333333</v>
      </c>
      <c r="N209" s="17">
        <v>74.8</v>
      </c>
      <c r="O209" s="17">
        <f t="shared" si="6"/>
        <v>44.88</v>
      </c>
      <c r="P209" s="17">
        <f t="shared" si="7"/>
        <v>65.4133333333333</v>
      </c>
      <c r="Q209" s="16">
        <v>6</v>
      </c>
    </row>
    <row r="210" s="1" customFormat="1" ht="40" customHeight="1" spans="1:17">
      <c r="A210" s="9">
        <v>207</v>
      </c>
      <c r="B210" s="10" t="s">
        <v>546</v>
      </c>
      <c r="C210" s="9" t="s">
        <v>574</v>
      </c>
      <c r="D210" s="9" t="s">
        <v>589</v>
      </c>
      <c r="E210" s="28" t="s">
        <v>590</v>
      </c>
      <c r="F210" s="21">
        <v>2</v>
      </c>
      <c r="G210" s="29" t="s">
        <v>591</v>
      </c>
      <c r="H210" s="29" t="s">
        <v>592</v>
      </c>
      <c r="I210" s="15">
        <v>101.5</v>
      </c>
      <c r="J210" s="15">
        <v>104</v>
      </c>
      <c r="K210" s="15">
        <v>205.5</v>
      </c>
      <c r="L210" s="16"/>
      <c r="M210" s="17">
        <v>27.4</v>
      </c>
      <c r="N210" s="17">
        <v>78.4</v>
      </c>
      <c r="O210" s="17">
        <f t="shared" si="6"/>
        <v>47.04</v>
      </c>
      <c r="P210" s="17">
        <f t="shared" si="7"/>
        <v>74.44</v>
      </c>
      <c r="Q210" s="16">
        <v>1</v>
      </c>
    </row>
    <row r="211" s="1" customFormat="1" ht="40" customHeight="1" spans="1:17">
      <c r="A211" s="9">
        <v>208</v>
      </c>
      <c r="B211" s="10" t="s">
        <v>546</v>
      </c>
      <c r="C211" s="9" t="s">
        <v>574</v>
      </c>
      <c r="D211" s="9" t="s">
        <v>589</v>
      </c>
      <c r="E211" s="28" t="s">
        <v>590</v>
      </c>
      <c r="F211" s="22"/>
      <c r="G211" s="29" t="s">
        <v>593</v>
      </c>
      <c r="H211" s="29" t="s">
        <v>594</v>
      </c>
      <c r="I211" s="15">
        <v>99.5</v>
      </c>
      <c r="J211" s="15">
        <v>96</v>
      </c>
      <c r="K211" s="15">
        <v>195.5</v>
      </c>
      <c r="L211" s="16"/>
      <c r="M211" s="17">
        <v>26.0666666666667</v>
      </c>
      <c r="N211" s="17">
        <v>77.7</v>
      </c>
      <c r="O211" s="17">
        <f t="shared" si="6"/>
        <v>46.62</v>
      </c>
      <c r="P211" s="17">
        <f t="shared" si="7"/>
        <v>72.6866666666667</v>
      </c>
      <c r="Q211" s="16">
        <v>2</v>
      </c>
    </row>
    <row r="212" s="1" customFormat="1" ht="40" customHeight="1" spans="1:17">
      <c r="A212" s="9">
        <v>209</v>
      </c>
      <c r="B212" s="10" t="s">
        <v>546</v>
      </c>
      <c r="C212" s="9" t="s">
        <v>574</v>
      </c>
      <c r="D212" s="9" t="s">
        <v>589</v>
      </c>
      <c r="E212" s="28" t="s">
        <v>590</v>
      </c>
      <c r="F212" s="22"/>
      <c r="G212" s="29" t="s">
        <v>595</v>
      </c>
      <c r="H212" s="29" t="s">
        <v>596</v>
      </c>
      <c r="I212" s="15">
        <v>95.5</v>
      </c>
      <c r="J212" s="15">
        <v>91</v>
      </c>
      <c r="K212" s="15">
        <v>186.5</v>
      </c>
      <c r="L212" s="16"/>
      <c r="M212" s="17">
        <v>24.8666666666667</v>
      </c>
      <c r="N212" s="17">
        <v>75.46</v>
      </c>
      <c r="O212" s="17">
        <f t="shared" si="6"/>
        <v>45.276</v>
      </c>
      <c r="P212" s="17">
        <f t="shared" si="7"/>
        <v>70.1426666666667</v>
      </c>
      <c r="Q212" s="16">
        <v>3</v>
      </c>
    </row>
    <row r="213" s="1" customFormat="1" ht="40" customHeight="1" spans="1:17">
      <c r="A213" s="9">
        <v>210</v>
      </c>
      <c r="B213" s="10" t="s">
        <v>546</v>
      </c>
      <c r="C213" s="9" t="s">
        <v>574</v>
      </c>
      <c r="D213" s="9" t="s">
        <v>589</v>
      </c>
      <c r="E213" s="28" t="s">
        <v>590</v>
      </c>
      <c r="F213" s="22"/>
      <c r="G213" s="29" t="s">
        <v>597</v>
      </c>
      <c r="H213" s="29" t="s">
        <v>598</v>
      </c>
      <c r="I213" s="15">
        <v>81</v>
      </c>
      <c r="J213" s="15">
        <v>82.5</v>
      </c>
      <c r="K213" s="15">
        <v>163.5</v>
      </c>
      <c r="L213" s="16">
        <v>5</v>
      </c>
      <c r="M213" s="17">
        <v>23.8</v>
      </c>
      <c r="N213" s="17">
        <v>76.92</v>
      </c>
      <c r="O213" s="17">
        <f t="shared" si="6"/>
        <v>46.152</v>
      </c>
      <c r="P213" s="17">
        <f t="shared" si="7"/>
        <v>69.952</v>
      </c>
      <c r="Q213" s="16">
        <v>4</v>
      </c>
    </row>
    <row r="214" s="1" customFormat="1" ht="40" customHeight="1" spans="1:17">
      <c r="A214" s="9">
        <v>211</v>
      </c>
      <c r="B214" s="10" t="s">
        <v>546</v>
      </c>
      <c r="C214" s="9" t="s">
        <v>574</v>
      </c>
      <c r="D214" s="9" t="s">
        <v>589</v>
      </c>
      <c r="E214" s="28" t="s">
        <v>590</v>
      </c>
      <c r="F214" s="22"/>
      <c r="G214" s="30" t="s">
        <v>599</v>
      </c>
      <c r="H214" s="29" t="s">
        <v>600</v>
      </c>
      <c r="I214" s="15">
        <v>85.5</v>
      </c>
      <c r="J214" s="15">
        <v>82</v>
      </c>
      <c r="K214" s="15">
        <v>167.5</v>
      </c>
      <c r="L214" s="16"/>
      <c r="M214" s="17">
        <v>22.3333333333333</v>
      </c>
      <c r="N214" s="17">
        <v>77.7</v>
      </c>
      <c r="O214" s="17">
        <f t="shared" si="6"/>
        <v>46.62</v>
      </c>
      <c r="P214" s="17">
        <f t="shared" si="7"/>
        <v>68.9533333333333</v>
      </c>
      <c r="Q214" s="16">
        <v>5</v>
      </c>
    </row>
    <row r="215" s="1" customFormat="1" ht="40" customHeight="1" spans="1:17">
      <c r="A215" s="9">
        <v>212</v>
      </c>
      <c r="B215" s="10" t="s">
        <v>546</v>
      </c>
      <c r="C215" s="9" t="s">
        <v>574</v>
      </c>
      <c r="D215" s="9" t="s">
        <v>589</v>
      </c>
      <c r="E215" s="28" t="s">
        <v>590</v>
      </c>
      <c r="F215" s="23"/>
      <c r="G215" s="29" t="s">
        <v>601</v>
      </c>
      <c r="H215" s="29" t="s">
        <v>602</v>
      </c>
      <c r="I215" s="15">
        <v>82.5</v>
      </c>
      <c r="J215" s="15">
        <v>87</v>
      </c>
      <c r="K215" s="15">
        <v>169.5</v>
      </c>
      <c r="L215" s="16"/>
      <c r="M215" s="17">
        <v>22.6</v>
      </c>
      <c r="N215" s="17"/>
      <c r="O215" s="17">
        <f t="shared" si="6"/>
        <v>0</v>
      </c>
      <c r="P215" s="17">
        <f t="shared" si="7"/>
        <v>22.6</v>
      </c>
      <c r="Q215" s="16">
        <v>6</v>
      </c>
    </row>
    <row r="216" s="1" customFormat="1" ht="40" customHeight="1" spans="1:17">
      <c r="A216" s="9">
        <v>213</v>
      </c>
      <c r="B216" s="10" t="s">
        <v>603</v>
      </c>
      <c r="C216" s="9" t="s">
        <v>604</v>
      </c>
      <c r="D216" s="9" t="s">
        <v>21</v>
      </c>
      <c r="E216" s="28" t="s">
        <v>605</v>
      </c>
      <c r="F216" s="21">
        <v>1</v>
      </c>
      <c r="G216" s="29" t="s">
        <v>606</v>
      </c>
      <c r="H216" s="29" t="s">
        <v>607</v>
      </c>
      <c r="I216" s="15">
        <v>87</v>
      </c>
      <c r="J216" s="15">
        <v>92.5</v>
      </c>
      <c r="K216" s="15">
        <v>179.5</v>
      </c>
      <c r="L216" s="16"/>
      <c r="M216" s="17">
        <v>23.9333333333333</v>
      </c>
      <c r="N216" s="17">
        <v>76.9</v>
      </c>
      <c r="O216" s="17">
        <f t="shared" si="6"/>
        <v>46.14</v>
      </c>
      <c r="P216" s="17">
        <f t="shared" si="7"/>
        <v>70.0733333333333</v>
      </c>
      <c r="Q216" s="16">
        <v>1</v>
      </c>
    </row>
    <row r="217" s="1" customFormat="1" ht="40" customHeight="1" spans="1:17">
      <c r="A217" s="9">
        <v>214</v>
      </c>
      <c r="B217" s="10" t="s">
        <v>603</v>
      </c>
      <c r="C217" s="9" t="s">
        <v>604</v>
      </c>
      <c r="D217" s="9" t="s">
        <v>21</v>
      </c>
      <c r="E217" s="28" t="s">
        <v>605</v>
      </c>
      <c r="F217" s="22"/>
      <c r="G217" s="29" t="s">
        <v>325</v>
      </c>
      <c r="H217" s="29" t="s">
        <v>608</v>
      </c>
      <c r="I217" s="15">
        <v>79.5</v>
      </c>
      <c r="J217" s="15">
        <v>72</v>
      </c>
      <c r="K217" s="15">
        <v>151.5</v>
      </c>
      <c r="L217" s="16"/>
      <c r="M217" s="17">
        <v>20.2</v>
      </c>
      <c r="N217" s="17">
        <v>66.4</v>
      </c>
      <c r="O217" s="17">
        <f t="shared" si="6"/>
        <v>39.84</v>
      </c>
      <c r="P217" s="17">
        <f t="shared" si="7"/>
        <v>60.04</v>
      </c>
      <c r="Q217" s="16">
        <v>2</v>
      </c>
    </row>
    <row r="218" s="1" customFormat="1" ht="40" customHeight="1" spans="1:17">
      <c r="A218" s="9">
        <v>215</v>
      </c>
      <c r="B218" s="10" t="s">
        <v>603</v>
      </c>
      <c r="C218" s="9" t="s">
        <v>604</v>
      </c>
      <c r="D218" s="9" t="s">
        <v>21</v>
      </c>
      <c r="E218" s="28" t="s">
        <v>605</v>
      </c>
      <c r="F218" s="23"/>
      <c r="G218" s="29" t="s">
        <v>609</v>
      </c>
      <c r="H218" s="29" t="s">
        <v>610</v>
      </c>
      <c r="I218" s="15">
        <v>54</v>
      </c>
      <c r="J218" s="15">
        <v>93.5</v>
      </c>
      <c r="K218" s="15">
        <v>147.5</v>
      </c>
      <c r="L218" s="16"/>
      <c r="M218" s="17">
        <v>19.6666666666667</v>
      </c>
      <c r="N218" s="17">
        <v>60.6</v>
      </c>
      <c r="O218" s="17">
        <f t="shared" si="6"/>
        <v>36.36</v>
      </c>
      <c r="P218" s="17">
        <f t="shared" si="7"/>
        <v>56.0266666666667</v>
      </c>
      <c r="Q218" s="16">
        <v>3</v>
      </c>
    </row>
    <row r="219" s="1" customFormat="1" ht="40" customHeight="1" spans="1:17">
      <c r="A219" s="9">
        <v>216</v>
      </c>
      <c r="B219" s="10" t="s">
        <v>603</v>
      </c>
      <c r="C219" s="9" t="s">
        <v>604</v>
      </c>
      <c r="D219" s="9" t="s">
        <v>21</v>
      </c>
      <c r="E219" s="28" t="s">
        <v>611</v>
      </c>
      <c r="F219" s="22">
        <v>5</v>
      </c>
      <c r="G219" s="29" t="s">
        <v>612</v>
      </c>
      <c r="H219" s="29" t="s">
        <v>613</v>
      </c>
      <c r="I219" s="15">
        <v>89.5</v>
      </c>
      <c r="J219" s="15">
        <v>107</v>
      </c>
      <c r="K219" s="15">
        <v>196.5</v>
      </c>
      <c r="L219" s="16"/>
      <c r="M219" s="17">
        <v>26.2</v>
      </c>
      <c r="N219" s="17">
        <v>80.4</v>
      </c>
      <c r="O219" s="17">
        <f t="shared" si="6"/>
        <v>48.24</v>
      </c>
      <c r="P219" s="17">
        <f t="shared" si="7"/>
        <v>74.44</v>
      </c>
      <c r="Q219" s="16">
        <v>1</v>
      </c>
    </row>
    <row r="220" s="1" customFormat="1" ht="40" customHeight="1" spans="1:17">
      <c r="A220" s="9">
        <v>217</v>
      </c>
      <c r="B220" s="10" t="s">
        <v>603</v>
      </c>
      <c r="C220" s="9" t="s">
        <v>604</v>
      </c>
      <c r="D220" s="9" t="s">
        <v>21</v>
      </c>
      <c r="E220" s="28" t="s">
        <v>611</v>
      </c>
      <c r="F220" s="22"/>
      <c r="G220" s="29" t="s">
        <v>614</v>
      </c>
      <c r="H220" s="29" t="s">
        <v>615</v>
      </c>
      <c r="I220" s="15">
        <v>95</v>
      </c>
      <c r="J220" s="15">
        <v>108.5</v>
      </c>
      <c r="K220" s="15">
        <v>203.5</v>
      </c>
      <c r="L220" s="16"/>
      <c r="M220" s="17">
        <v>27.1333333333333</v>
      </c>
      <c r="N220" s="17">
        <v>77.8</v>
      </c>
      <c r="O220" s="17">
        <f t="shared" si="6"/>
        <v>46.68</v>
      </c>
      <c r="P220" s="17">
        <f t="shared" si="7"/>
        <v>73.8133333333333</v>
      </c>
      <c r="Q220" s="16">
        <v>2</v>
      </c>
    </row>
    <row r="221" s="1" customFormat="1" ht="40" customHeight="1" spans="1:17">
      <c r="A221" s="9">
        <v>218</v>
      </c>
      <c r="B221" s="10" t="s">
        <v>603</v>
      </c>
      <c r="C221" s="9" t="s">
        <v>604</v>
      </c>
      <c r="D221" s="9" t="s">
        <v>21</v>
      </c>
      <c r="E221" s="28" t="s">
        <v>611</v>
      </c>
      <c r="F221" s="22"/>
      <c r="G221" s="29" t="s">
        <v>616</v>
      </c>
      <c r="H221" s="29" t="s">
        <v>617</v>
      </c>
      <c r="I221" s="15">
        <v>93</v>
      </c>
      <c r="J221" s="15">
        <v>105</v>
      </c>
      <c r="K221" s="15">
        <v>198</v>
      </c>
      <c r="L221" s="16"/>
      <c r="M221" s="17">
        <v>26.4</v>
      </c>
      <c r="N221" s="17">
        <v>77</v>
      </c>
      <c r="O221" s="17">
        <f t="shared" si="6"/>
        <v>46.2</v>
      </c>
      <c r="P221" s="17">
        <f t="shared" si="7"/>
        <v>72.6</v>
      </c>
      <c r="Q221" s="16">
        <v>3</v>
      </c>
    </row>
    <row r="222" s="1" customFormat="1" ht="40" customHeight="1" spans="1:17">
      <c r="A222" s="9">
        <v>219</v>
      </c>
      <c r="B222" s="10" t="s">
        <v>603</v>
      </c>
      <c r="C222" s="9" t="s">
        <v>604</v>
      </c>
      <c r="D222" s="9" t="s">
        <v>21</v>
      </c>
      <c r="E222" s="28" t="s">
        <v>611</v>
      </c>
      <c r="F222" s="22"/>
      <c r="G222" s="29" t="s">
        <v>618</v>
      </c>
      <c r="H222" s="29" t="s">
        <v>619</v>
      </c>
      <c r="I222" s="15">
        <v>84</v>
      </c>
      <c r="J222" s="15">
        <v>109</v>
      </c>
      <c r="K222" s="15">
        <v>193</v>
      </c>
      <c r="L222" s="16"/>
      <c r="M222" s="17">
        <v>25.7333333333333</v>
      </c>
      <c r="N222" s="17">
        <v>76.6</v>
      </c>
      <c r="O222" s="17">
        <f t="shared" si="6"/>
        <v>45.96</v>
      </c>
      <c r="P222" s="17">
        <f t="shared" si="7"/>
        <v>71.6933333333333</v>
      </c>
      <c r="Q222" s="16">
        <v>4</v>
      </c>
    </row>
    <row r="223" s="1" customFormat="1" ht="40" customHeight="1" spans="1:17">
      <c r="A223" s="9">
        <v>220</v>
      </c>
      <c r="B223" s="10" t="s">
        <v>603</v>
      </c>
      <c r="C223" s="9" t="s">
        <v>604</v>
      </c>
      <c r="D223" s="9" t="s">
        <v>21</v>
      </c>
      <c r="E223" s="28" t="s">
        <v>611</v>
      </c>
      <c r="F223" s="22"/>
      <c r="G223" s="29" t="s">
        <v>620</v>
      </c>
      <c r="H223" s="29" t="s">
        <v>621</v>
      </c>
      <c r="I223" s="15">
        <v>78</v>
      </c>
      <c r="J223" s="15">
        <v>91</v>
      </c>
      <c r="K223" s="15">
        <v>169</v>
      </c>
      <c r="L223" s="16">
        <v>5</v>
      </c>
      <c r="M223" s="17">
        <v>24.5333333333333</v>
      </c>
      <c r="N223" s="17">
        <v>75.4</v>
      </c>
      <c r="O223" s="17">
        <f t="shared" si="6"/>
        <v>45.24</v>
      </c>
      <c r="P223" s="17">
        <f t="shared" si="7"/>
        <v>69.7733333333333</v>
      </c>
      <c r="Q223" s="16">
        <v>5</v>
      </c>
    </row>
    <row r="224" s="1" customFormat="1" ht="40" customHeight="1" spans="1:17">
      <c r="A224" s="9">
        <v>221</v>
      </c>
      <c r="B224" s="10" t="s">
        <v>603</v>
      </c>
      <c r="C224" s="9" t="s">
        <v>604</v>
      </c>
      <c r="D224" s="9" t="s">
        <v>21</v>
      </c>
      <c r="E224" s="28" t="s">
        <v>611</v>
      </c>
      <c r="F224" s="22"/>
      <c r="G224" s="29" t="s">
        <v>622</v>
      </c>
      <c r="H224" s="29" t="s">
        <v>623</v>
      </c>
      <c r="I224" s="15">
        <v>89.5</v>
      </c>
      <c r="J224" s="15">
        <v>96</v>
      </c>
      <c r="K224" s="15">
        <v>185.5</v>
      </c>
      <c r="L224" s="16"/>
      <c r="M224" s="17">
        <v>24.7333333333333</v>
      </c>
      <c r="N224" s="17">
        <v>74.6</v>
      </c>
      <c r="O224" s="17">
        <f t="shared" si="6"/>
        <v>44.76</v>
      </c>
      <c r="P224" s="17">
        <f t="shared" si="7"/>
        <v>69.4933333333333</v>
      </c>
      <c r="Q224" s="16">
        <v>6</v>
      </c>
    </row>
    <row r="225" s="1" customFormat="1" ht="40" customHeight="1" spans="1:17">
      <c r="A225" s="9">
        <v>222</v>
      </c>
      <c r="B225" s="10" t="s">
        <v>603</v>
      </c>
      <c r="C225" s="9" t="s">
        <v>604</v>
      </c>
      <c r="D225" s="9" t="s">
        <v>21</v>
      </c>
      <c r="E225" s="28" t="s">
        <v>611</v>
      </c>
      <c r="F225" s="22"/>
      <c r="G225" s="29" t="s">
        <v>624</v>
      </c>
      <c r="H225" s="29" t="s">
        <v>625</v>
      </c>
      <c r="I225" s="15">
        <v>73.5</v>
      </c>
      <c r="J225" s="15">
        <v>112</v>
      </c>
      <c r="K225" s="15">
        <v>185.5</v>
      </c>
      <c r="L225" s="16"/>
      <c r="M225" s="17">
        <v>24.7333333333333</v>
      </c>
      <c r="N225" s="17">
        <v>74</v>
      </c>
      <c r="O225" s="17">
        <f t="shared" si="6"/>
        <v>44.4</v>
      </c>
      <c r="P225" s="17">
        <f t="shared" si="7"/>
        <v>69.1333333333333</v>
      </c>
      <c r="Q225" s="16">
        <v>7</v>
      </c>
    </row>
    <row r="226" s="1" customFormat="1" ht="40" customHeight="1" spans="1:17">
      <c r="A226" s="9">
        <v>223</v>
      </c>
      <c r="B226" s="10" t="s">
        <v>603</v>
      </c>
      <c r="C226" s="9" t="s">
        <v>604</v>
      </c>
      <c r="D226" s="9" t="s">
        <v>21</v>
      </c>
      <c r="E226" s="28" t="s">
        <v>611</v>
      </c>
      <c r="F226" s="22"/>
      <c r="G226" s="29" t="s">
        <v>626</v>
      </c>
      <c r="H226" s="29" t="s">
        <v>627</v>
      </c>
      <c r="I226" s="15">
        <v>93.5</v>
      </c>
      <c r="J226" s="15">
        <v>91</v>
      </c>
      <c r="K226" s="15">
        <v>184.5</v>
      </c>
      <c r="L226" s="16"/>
      <c r="M226" s="17">
        <v>24.6</v>
      </c>
      <c r="N226" s="17">
        <v>73.2</v>
      </c>
      <c r="O226" s="17">
        <f t="shared" si="6"/>
        <v>43.92</v>
      </c>
      <c r="P226" s="17">
        <f t="shared" si="7"/>
        <v>68.52</v>
      </c>
      <c r="Q226" s="16">
        <v>8</v>
      </c>
    </row>
    <row r="227" s="1" customFormat="1" ht="40" customHeight="1" spans="1:17">
      <c r="A227" s="9">
        <v>224</v>
      </c>
      <c r="B227" s="10" t="s">
        <v>603</v>
      </c>
      <c r="C227" s="9" t="s">
        <v>604</v>
      </c>
      <c r="D227" s="9" t="s">
        <v>21</v>
      </c>
      <c r="E227" s="28" t="s">
        <v>611</v>
      </c>
      <c r="F227" s="22"/>
      <c r="G227" s="29" t="s">
        <v>628</v>
      </c>
      <c r="H227" s="29" t="s">
        <v>629</v>
      </c>
      <c r="I227" s="15">
        <v>83.5</v>
      </c>
      <c r="J227" s="15">
        <v>103.5</v>
      </c>
      <c r="K227" s="15">
        <v>187</v>
      </c>
      <c r="L227" s="16"/>
      <c r="M227" s="17">
        <v>24.9333333333333</v>
      </c>
      <c r="N227" s="17">
        <v>72.4</v>
      </c>
      <c r="O227" s="17">
        <f t="shared" si="6"/>
        <v>43.44</v>
      </c>
      <c r="P227" s="17">
        <f t="shared" si="7"/>
        <v>68.3733333333333</v>
      </c>
      <c r="Q227" s="16">
        <v>9</v>
      </c>
    </row>
    <row r="228" s="1" customFormat="1" ht="40" customHeight="1" spans="1:17">
      <c r="A228" s="9">
        <v>225</v>
      </c>
      <c r="B228" s="10" t="s">
        <v>603</v>
      </c>
      <c r="C228" s="9" t="s">
        <v>604</v>
      </c>
      <c r="D228" s="9" t="s">
        <v>21</v>
      </c>
      <c r="E228" s="28" t="s">
        <v>611</v>
      </c>
      <c r="F228" s="22"/>
      <c r="G228" s="29" t="s">
        <v>630</v>
      </c>
      <c r="H228" s="29" t="s">
        <v>631</v>
      </c>
      <c r="I228" s="15">
        <v>83.5</v>
      </c>
      <c r="J228" s="15">
        <v>100</v>
      </c>
      <c r="K228" s="15">
        <v>183.5</v>
      </c>
      <c r="L228" s="16"/>
      <c r="M228" s="17">
        <v>24.4666666666667</v>
      </c>
      <c r="N228" s="17">
        <v>70.6</v>
      </c>
      <c r="O228" s="17">
        <f t="shared" si="6"/>
        <v>42.36</v>
      </c>
      <c r="P228" s="17">
        <f t="shared" si="7"/>
        <v>66.8266666666667</v>
      </c>
      <c r="Q228" s="16">
        <v>10</v>
      </c>
    </row>
    <row r="229" s="1" customFormat="1" ht="40" customHeight="1" spans="1:18">
      <c r="A229" s="9">
        <v>226</v>
      </c>
      <c r="B229" s="10" t="s">
        <v>603</v>
      </c>
      <c r="C229" s="9" t="s">
        <v>604</v>
      </c>
      <c r="D229" s="9" t="s">
        <v>21</v>
      </c>
      <c r="E229" s="28" t="s">
        <v>611</v>
      </c>
      <c r="F229" s="22"/>
      <c r="G229" s="29" t="s">
        <v>632</v>
      </c>
      <c r="H229" s="29" t="s">
        <v>633</v>
      </c>
      <c r="I229" s="15">
        <v>85.5</v>
      </c>
      <c r="J229" s="15">
        <v>96.5</v>
      </c>
      <c r="K229" s="15">
        <v>182</v>
      </c>
      <c r="L229" s="16"/>
      <c r="M229" s="17">
        <v>24.2666666666667</v>
      </c>
      <c r="N229" s="17">
        <v>69</v>
      </c>
      <c r="O229" s="17">
        <f t="shared" si="6"/>
        <v>41.4</v>
      </c>
      <c r="P229" s="17">
        <f t="shared" si="7"/>
        <v>65.6666666666667</v>
      </c>
      <c r="Q229" s="16">
        <v>11</v>
      </c>
      <c r="R229" s="26"/>
    </row>
    <row r="230" s="1" customFormat="1" ht="40" customHeight="1" spans="1:17">
      <c r="A230" s="9">
        <v>227</v>
      </c>
      <c r="B230" s="10" t="s">
        <v>603</v>
      </c>
      <c r="C230" s="9" t="s">
        <v>604</v>
      </c>
      <c r="D230" s="9" t="s">
        <v>21</v>
      </c>
      <c r="E230" s="28" t="s">
        <v>611</v>
      </c>
      <c r="F230" s="22"/>
      <c r="G230" s="29" t="s">
        <v>634</v>
      </c>
      <c r="H230" s="29" t="s">
        <v>635</v>
      </c>
      <c r="I230" s="15">
        <v>82.5</v>
      </c>
      <c r="J230" s="15">
        <v>100</v>
      </c>
      <c r="K230" s="15">
        <v>182.5</v>
      </c>
      <c r="L230" s="16"/>
      <c r="M230" s="17">
        <v>24.3333333333333</v>
      </c>
      <c r="N230" s="17">
        <v>68.5</v>
      </c>
      <c r="O230" s="17">
        <f t="shared" si="6"/>
        <v>41.1</v>
      </c>
      <c r="P230" s="17">
        <f t="shared" si="7"/>
        <v>65.4333333333333</v>
      </c>
      <c r="Q230" s="16">
        <v>12</v>
      </c>
    </row>
    <row r="231" s="1" customFormat="1" ht="40" customHeight="1" spans="1:18">
      <c r="A231" s="9">
        <v>228</v>
      </c>
      <c r="B231" s="10" t="s">
        <v>603</v>
      </c>
      <c r="C231" s="9" t="s">
        <v>604</v>
      </c>
      <c r="D231" s="9" t="s">
        <v>21</v>
      </c>
      <c r="E231" s="28" t="s">
        <v>611</v>
      </c>
      <c r="F231" s="22"/>
      <c r="G231" s="29" t="s">
        <v>636</v>
      </c>
      <c r="H231" s="29" t="s">
        <v>637</v>
      </c>
      <c r="I231" s="15">
        <v>86</v>
      </c>
      <c r="J231" s="15">
        <v>93</v>
      </c>
      <c r="K231" s="15">
        <v>179</v>
      </c>
      <c r="L231" s="16"/>
      <c r="M231" s="17">
        <v>23.8666666666667</v>
      </c>
      <c r="N231" s="17">
        <v>67.2</v>
      </c>
      <c r="O231" s="17">
        <f t="shared" si="6"/>
        <v>40.32</v>
      </c>
      <c r="P231" s="17">
        <f t="shared" si="7"/>
        <v>64.1866666666667</v>
      </c>
      <c r="Q231" s="16">
        <v>13</v>
      </c>
      <c r="R231" s="27"/>
    </row>
    <row r="232" s="1" customFormat="1" ht="40" customHeight="1" spans="1:18">
      <c r="A232" s="9">
        <v>229</v>
      </c>
      <c r="B232" s="10" t="s">
        <v>603</v>
      </c>
      <c r="C232" s="9" t="s">
        <v>604</v>
      </c>
      <c r="D232" s="9" t="s">
        <v>21</v>
      </c>
      <c r="E232" s="28" t="s">
        <v>611</v>
      </c>
      <c r="F232" s="22"/>
      <c r="G232" s="29" t="s">
        <v>638</v>
      </c>
      <c r="H232" s="29" t="s">
        <v>639</v>
      </c>
      <c r="I232" s="15">
        <v>92.5</v>
      </c>
      <c r="J232" s="15">
        <v>87</v>
      </c>
      <c r="K232" s="15">
        <v>179.5</v>
      </c>
      <c r="L232" s="16"/>
      <c r="M232" s="17">
        <v>23.9333333333333</v>
      </c>
      <c r="N232" s="17">
        <v>66.6</v>
      </c>
      <c r="O232" s="17">
        <f t="shared" si="6"/>
        <v>39.96</v>
      </c>
      <c r="P232" s="17">
        <f t="shared" si="7"/>
        <v>63.8933333333333</v>
      </c>
      <c r="Q232" s="16">
        <v>14</v>
      </c>
      <c r="R232" s="25"/>
    </row>
    <row r="233" s="1" customFormat="1" ht="40" customHeight="1" spans="1:17">
      <c r="A233" s="9">
        <v>230</v>
      </c>
      <c r="B233" s="10" t="s">
        <v>603</v>
      </c>
      <c r="C233" s="9" t="s">
        <v>604</v>
      </c>
      <c r="D233" s="9" t="s">
        <v>21</v>
      </c>
      <c r="E233" s="28" t="s">
        <v>611</v>
      </c>
      <c r="F233" s="23"/>
      <c r="G233" s="29" t="s">
        <v>640</v>
      </c>
      <c r="H233" s="29" t="s">
        <v>641</v>
      </c>
      <c r="I233" s="15">
        <v>104</v>
      </c>
      <c r="J233" s="15">
        <v>79</v>
      </c>
      <c r="K233" s="15">
        <v>183</v>
      </c>
      <c r="L233" s="16"/>
      <c r="M233" s="17">
        <v>24.4</v>
      </c>
      <c r="N233" s="17">
        <v>65.8</v>
      </c>
      <c r="O233" s="17">
        <f t="shared" si="6"/>
        <v>39.48</v>
      </c>
      <c r="P233" s="17">
        <f t="shared" si="7"/>
        <v>63.88</v>
      </c>
      <c r="Q233" s="16">
        <v>15</v>
      </c>
    </row>
    <row r="234" s="1" customFormat="1" ht="40" customHeight="1" spans="1:17">
      <c r="A234" s="9">
        <v>231</v>
      </c>
      <c r="B234" s="9" t="s">
        <v>642</v>
      </c>
      <c r="C234" s="9" t="s">
        <v>642</v>
      </c>
      <c r="D234" s="9" t="s">
        <v>643</v>
      </c>
      <c r="E234" s="28" t="s">
        <v>644</v>
      </c>
      <c r="F234" s="21">
        <v>1</v>
      </c>
      <c r="G234" s="29" t="s">
        <v>645</v>
      </c>
      <c r="H234" s="29" t="s">
        <v>646</v>
      </c>
      <c r="I234" s="15">
        <v>89.5</v>
      </c>
      <c r="J234" s="15">
        <v>86.5</v>
      </c>
      <c r="K234" s="15">
        <v>176</v>
      </c>
      <c r="L234" s="16"/>
      <c r="M234" s="17">
        <v>23.4666666666667</v>
      </c>
      <c r="N234" s="17">
        <v>77.8</v>
      </c>
      <c r="O234" s="17">
        <f t="shared" si="6"/>
        <v>46.68</v>
      </c>
      <c r="P234" s="17">
        <f t="shared" si="7"/>
        <v>70.1466666666667</v>
      </c>
      <c r="Q234" s="16">
        <v>1</v>
      </c>
    </row>
    <row r="235" s="1" customFormat="1" ht="40" customHeight="1" spans="1:17">
      <c r="A235" s="9">
        <v>232</v>
      </c>
      <c r="B235" s="9" t="s">
        <v>642</v>
      </c>
      <c r="C235" s="9" t="s">
        <v>642</v>
      </c>
      <c r="D235" s="9" t="s">
        <v>643</v>
      </c>
      <c r="E235" s="28" t="s">
        <v>644</v>
      </c>
      <c r="F235" s="22"/>
      <c r="G235" s="29" t="s">
        <v>647</v>
      </c>
      <c r="H235" s="29" t="s">
        <v>648</v>
      </c>
      <c r="I235" s="15">
        <v>76.5</v>
      </c>
      <c r="J235" s="15">
        <v>95.5</v>
      </c>
      <c r="K235" s="15">
        <v>172</v>
      </c>
      <c r="L235" s="16"/>
      <c r="M235" s="17">
        <v>22.9333333333333</v>
      </c>
      <c r="N235" s="17">
        <v>75.2</v>
      </c>
      <c r="O235" s="17">
        <f t="shared" si="6"/>
        <v>45.12</v>
      </c>
      <c r="P235" s="17">
        <f t="shared" si="7"/>
        <v>68.0533333333333</v>
      </c>
      <c r="Q235" s="16">
        <v>2</v>
      </c>
    </row>
    <row r="236" s="1" customFormat="1" ht="40" customHeight="1" spans="1:17">
      <c r="A236" s="9">
        <v>233</v>
      </c>
      <c r="B236" s="9" t="s">
        <v>642</v>
      </c>
      <c r="C236" s="9" t="s">
        <v>642</v>
      </c>
      <c r="D236" s="9" t="s">
        <v>643</v>
      </c>
      <c r="E236" s="28" t="s">
        <v>644</v>
      </c>
      <c r="F236" s="23"/>
      <c r="G236" s="29" t="s">
        <v>649</v>
      </c>
      <c r="H236" s="29" t="s">
        <v>650</v>
      </c>
      <c r="I236" s="15">
        <v>88.5</v>
      </c>
      <c r="J236" s="15">
        <v>83.5</v>
      </c>
      <c r="K236" s="15">
        <v>172</v>
      </c>
      <c r="L236" s="16"/>
      <c r="M236" s="17">
        <v>22.9333333333333</v>
      </c>
      <c r="N236" s="17">
        <v>67.4</v>
      </c>
      <c r="O236" s="17">
        <f t="shared" si="6"/>
        <v>40.44</v>
      </c>
      <c r="P236" s="17">
        <f t="shared" si="7"/>
        <v>63.3733333333333</v>
      </c>
      <c r="Q236" s="16">
        <v>3</v>
      </c>
    </row>
    <row r="237" s="1" customFormat="1" ht="40" customHeight="1" spans="1:17">
      <c r="A237" s="9">
        <v>234</v>
      </c>
      <c r="B237" s="10" t="s">
        <v>651</v>
      </c>
      <c r="C237" s="9" t="s">
        <v>652</v>
      </c>
      <c r="D237" s="9" t="s">
        <v>267</v>
      </c>
      <c r="E237" s="28" t="s">
        <v>653</v>
      </c>
      <c r="F237" s="21">
        <v>1</v>
      </c>
      <c r="G237" s="29" t="s">
        <v>654</v>
      </c>
      <c r="H237" s="29" t="s">
        <v>655</v>
      </c>
      <c r="I237" s="15">
        <v>88</v>
      </c>
      <c r="J237" s="15">
        <v>90</v>
      </c>
      <c r="K237" s="15">
        <v>178</v>
      </c>
      <c r="L237" s="16"/>
      <c r="M237" s="17">
        <v>23.7333333333333</v>
      </c>
      <c r="N237" s="17">
        <v>69.2</v>
      </c>
      <c r="O237" s="17">
        <f t="shared" si="6"/>
        <v>41.52</v>
      </c>
      <c r="P237" s="17">
        <f t="shared" si="7"/>
        <v>65.2533333333333</v>
      </c>
      <c r="Q237" s="16">
        <v>1</v>
      </c>
    </row>
    <row r="238" s="1" customFormat="1" ht="40" customHeight="1" spans="1:17">
      <c r="A238" s="9">
        <v>235</v>
      </c>
      <c r="B238" s="10" t="s">
        <v>651</v>
      </c>
      <c r="C238" s="9" t="s">
        <v>652</v>
      </c>
      <c r="D238" s="9" t="s">
        <v>267</v>
      </c>
      <c r="E238" s="28" t="s">
        <v>653</v>
      </c>
      <c r="F238" s="22"/>
      <c r="G238" s="29" t="s">
        <v>656</v>
      </c>
      <c r="H238" s="29" t="s">
        <v>657</v>
      </c>
      <c r="I238" s="15">
        <v>66.5</v>
      </c>
      <c r="J238" s="15">
        <v>88</v>
      </c>
      <c r="K238" s="15">
        <v>154.5</v>
      </c>
      <c r="L238" s="16">
        <v>5</v>
      </c>
      <c r="M238" s="17">
        <v>22.6</v>
      </c>
      <c r="N238" s="17">
        <v>69.2</v>
      </c>
      <c r="O238" s="17">
        <f t="shared" si="6"/>
        <v>41.52</v>
      </c>
      <c r="P238" s="17">
        <f t="shared" si="7"/>
        <v>64.12</v>
      </c>
      <c r="Q238" s="16">
        <v>2</v>
      </c>
    </row>
    <row r="239" s="1" customFormat="1" ht="40" customHeight="1" spans="1:17">
      <c r="A239" s="9">
        <v>236</v>
      </c>
      <c r="B239" s="10" t="s">
        <v>651</v>
      </c>
      <c r="C239" s="9" t="s">
        <v>652</v>
      </c>
      <c r="D239" s="9" t="s">
        <v>267</v>
      </c>
      <c r="E239" s="28" t="s">
        <v>653</v>
      </c>
      <c r="F239" s="23"/>
      <c r="G239" s="29" t="s">
        <v>658</v>
      </c>
      <c r="H239" s="29" t="s">
        <v>659</v>
      </c>
      <c r="I239" s="15">
        <v>73</v>
      </c>
      <c r="J239" s="15">
        <v>94.5</v>
      </c>
      <c r="K239" s="15">
        <v>167.5</v>
      </c>
      <c r="L239" s="16"/>
      <c r="M239" s="17">
        <v>22.3333333333333</v>
      </c>
      <c r="N239" s="17">
        <v>64.4</v>
      </c>
      <c r="O239" s="17">
        <f t="shared" si="6"/>
        <v>38.64</v>
      </c>
      <c r="P239" s="17">
        <f t="shared" si="7"/>
        <v>60.9733333333333</v>
      </c>
      <c r="Q239" s="16">
        <v>3</v>
      </c>
    </row>
    <row r="240" s="1" customFormat="1" ht="40" customHeight="1" spans="1:17">
      <c r="A240" s="9">
        <v>237</v>
      </c>
      <c r="B240" s="10" t="s">
        <v>651</v>
      </c>
      <c r="C240" s="9" t="s">
        <v>652</v>
      </c>
      <c r="D240" s="9" t="s">
        <v>81</v>
      </c>
      <c r="E240" s="28" t="s">
        <v>660</v>
      </c>
      <c r="F240" s="21">
        <v>1</v>
      </c>
      <c r="G240" s="29" t="s">
        <v>661</v>
      </c>
      <c r="H240" s="29" t="s">
        <v>662</v>
      </c>
      <c r="I240" s="15">
        <v>78.5</v>
      </c>
      <c r="J240" s="15">
        <v>105.5</v>
      </c>
      <c r="K240" s="15">
        <v>184</v>
      </c>
      <c r="L240" s="16"/>
      <c r="M240" s="17">
        <v>24.5333333333333</v>
      </c>
      <c r="N240" s="17">
        <v>72.6</v>
      </c>
      <c r="O240" s="17">
        <f t="shared" si="6"/>
        <v>43.56</v>
      </c>
      <c r="P240" s="17">
        <f t="shared" si="7"/>
        <v>68.0933333333333</v>
      </c>
      <c r="Q240" s="16">
        <v>1</v>
      </c>
    </row>
    <row r="241" s="1" customFormat="1" ht="40" customHeight="1" spans="1:17">
      <c r="A241" s="9">
        <v>238</v>
      </c>
      <c r="B241" s="10" t="s">
        <v>651</v>
      </c>
      <c r="C241" s="9" t="s">
        <v>652</v>
      </c>
      <c r="D241" s="9" t="s">
        <v>81</v>
      </c>
      <c r="E241" s="28" t="s">
        <v>660</v>
      </c>
      <c r="F241" s="22"/>
      <c r="G241" s="29" t="s">
        <v>663</v>
      </c>
      <c r="H241" s="29" t="s">
        <v>664</v>
      </c>
      <c r="I241" s="15">
        <v>62.5</v>
      </c>
      <c r="J241" s="15">
        <v>94.5</v>
      </c>
      <c r="K241" s="15">
        <v>157</v>
      </c>
      <c r="L241" s="16"/>
      <c r="M241" s="17">
        <v>20.9333333333333</v>
      </c>
      <c r="N241" s="17">
        <v>71.4</v>
      </c>
      <c r="O241" s="17">
        <f t="shared" si="6"/>
        <v>42.84</v>
      </c>
      <c r="P241" s="17">
        <f t="shared" si="7"/>
        <v>63.7733333333333</v>
      </c>
      <c r="Q241" s="16">
        <v>2</v>
      </c>
    </row>
    <row r="242" s="1" customFormat="1" ht="40" customHeight="1" spans="1:17">
      <c r="A242" s="9">
        <v>239</v>
      </c>
      <c r="B242" s="10" t="s">
        <v>651</v>
      </c>
      <c r="C242" s="9" t="s">
        <v>652</v>
      </c>
      <c r="D242" s="9" t="s">
        <v>81</v>
      </c>
      <c r="E242" s="28" t="s">
        <v>660</v>
      </c>
      <c r="F242" s="23"/>
      <c r="G242" s="29" t="s">
        <v>665</v>
      </c>
      <c r="H242" s="29" t="s">
        <v>666</v>
      </c>
      <c r="I242" s="15">
        <v>74</v>
      </c>
      <c r="J242" s="15">
        <v>81.5</v>
      </c>
      <c r="K242" s="15">
        <v>155.5</v>
      </c>
      <c r="L242" s="16"/>
      <c r="M242" s="17">
        <v>20.7333333333333</v>
      </c>
      <c r="N242" s="17">
        <v>62.4</v>
      </c>
      <c r="O242" s="17">
        <f t="shared" si="6"/>
        <v>37.44</v>
      </c>
      <c r="P242" s="17">
        <f t="shared" si="7"/>
        <v>58.1733333333333</v>
      </c>
      <c r="Q242" s="16">
        <v>3</v>
      </c>
    </row>
    <row r="243" s="1" customFormat="1" ht="40" customHeight="1" spans="1:17">
      <c r="A243" s="9">
        <v>240</v>
      </c>
      <c r="B243" s="10" t="s">
        <v>667</v>
      </c>
      <c r="C243" s="9" t="s">
        <v>668</v>
      </c>
      <c r="D243" s="9" t="s">
        <v>21</v>
      </c>
      <c r="E243" s="28" t="s">
        <v>669</v>
      </c>
      <c r="F243" s="21">
        <v>1</v>
      </c>
      <c r="G243" s="29" t="s">
        <v>670</v>
      </c>
      <c r="H243" s="29" t="s">
        <v>671</v>
      </c>
      <c r="I243" s="15">
        <v>116</v>
      </c>
      <c r="J243" s="15">
        <v>119</v>
      </c>
      <c r="K243" s="15">
        <v>235</v>
      </c>
      <c r="L243" s="16"/>
      <c r="M243" s="17">
        <v>31.3333333333333</v>
      </c>
      <c r="N243" s="17">
        <v>81.2</v>
      </c>
      <c r="O243" s="17">
        <f t="shared" si="6"/>
        <v>48.72</v>
      </c>
      <c r="P243" s="17">
        <f t="shared" si="7"/>
        <v>80.0533333333333</v>
      </c>
      <c r="Q243" s="16">
        <v>1</v>
      </c>
    </row>
    <row r="244" s="1" customFormat="1" ht="40" customHeight="1" spans="1:17">
      <c r="A244" s="9">
        <v>241</v>
      </c>
      <c r="B244" s="10" t="s">
        <v>667</v>
      </c>
      <c r="C244" s="9" t="s">
        <v>668</v>
      </c>
      <c r="D244" s="9" t="s">
        <v>21</v>
      </c>
      <c r="E244" s="28" t="s">
        <v>669</v>
      </c>
      <c r="F244" s="22"/>
      <c r="G244" s="29" t="s">
        <v>672</v>
      </c>
      <c r="H244" s="29" t="s">
        <v>673</v>
      </c>
      <c r="I244" s="15">
        <v>89.5</v>
      </c>
      <c r="J244" s="15">
        <v>96</v>
      </c>
      <c r="K244" s="15">
        <v>185.5</v>
      </c>
      <c r="L244" s="16"/>
      <c r="M244" s="17">
        <v>24.7333333333333</v>
      </c>
      <c r="N244" s="17">
        <v>75.4</v>
      </c>
      <c r="O244" s="17">
        <f t="shared" si="6"/>
        <v>45.24</v>
      </c>
      <c r="P244" s="17">
        <f t="shared" si="7"/>
        <v>69.9733333333333</v>
      </c>
      <c r="Q244" s="16">
        <v>2</v>
      </c>
    </row>
    <row r="245" s="1" customFormat="1" ht="40" customHeight="1" spans="1:17">
      <c r="A245" s="9">
        <v>242</v>
      </c>
      <c r="B245" s="10" t="s">
        <v>667</v>
      </c>
      <c r="C245" s="9" t="s">
        <v>668</v>
      </c>
      <c r="D245" s="9" t="s">
        <v>21</v>
      </c>
      <c r="E245" s="28" t="s">
        <v>669</v>
      </c>
      <c r="F245" s="23"/>
      <c r="G245" s="29" t="s">
        <v>674</v>
      </c>
      <c r="H245" s="29" t="s">
        <v>675</v>
      </c>
      <c r="I245" s="15">
        <v>93.5</v>
      </c>
      <c r="J245" s="15">
        <v>104.5</v>
      </c>
      <c r="K245" s="15">
        <v>198</v>
      </c>
      <c r="L245" s="16"/>
      <c r="M245" s="17">
        <v>26.4</v>
      </c>
      <c r="N245" s="17"/>
      <c r="O245" s="17">
        <f t="shared" si="6"/>
        <v>0</v>
      </c>
      <c r="P245" s="17">
        <f t="shared" si="7"/>
        <v>26.4</v>
      </c>
      <c r="Q245" s="16">
        <v>3</v>
      </c>
    </row>
    <row r="246" s="1" customFormat="1" ht="40" customHeight="1" spans="1:17">
      <c r="A246" s="9">
        <v>243</v>
      </c>
      <c r="B246" s="10" t="s">
        <v>667</v>
      </c>
      <c r="C246" s="9" t="s">
        <v>676</v>
      </c>
      <c r="D246" s="9" t="s">
        <v>21</v>
      </c>
      <c r="E246" s="28" t="s">
        <v>677</v>
      </c>
      <c r="F246" s="21">
        <v>2</v>
      </c>
      <c r="G246" s="29" t="s">
        <v>678</v>
      </c>
      <c r="H246" s="29" t="s">
        <v>679</v>
      </c>
      <c r="I246" s="15">
        <v>111</v>
      </c>
      <c r="J246" s="15">
        <v>98.5</v>
      </c>
      <c r="K246" s="15">
        <v>209.5</v>
      </c>
      <c r="L246" s="16"/>
      <c r="M246" s="17">
        <v>27.9333333333333</v>
      </c>
      <c r="N246" s="17">
        <v>78.8</v>
      </c>
      <c r="O246" s="17">
        <f t="shared" si="6"/>
        <v>47.28</v>
      </c>
      <c r="P246" s="17">
        <f t="shared" si="7"/>
        <v>75.2133333333333</v>
      </c>
      <c r="Q246" s="16">
        <v>1</v>
      </c>
    </row>
    <row r="247" s="1" customFormat="1" ht="40" customHeight="1" spans="1:17">
      <c r="A247" s="9">
        <v>244</v>
      </c>
      <c r="B247" s="10" t="s">
        <v>667</v>
      </c>
      <c r="C247" s="9" t="s">
        <v>676</v>
      </c>
      <c r="D247" s="9" t="s">
        <v>21</v>
      </c>
      <c r="E247" s="28" t="s">
        <v>677</v>
      </c>
      <c r="F247" s="22"/>
      <c r="G247" s="29" t="s">
        <v>680</v>
      </c>
      <c r="H247" s="29" t="s">
        <v>681</v>
      </c>
      <c r="I247" s="15">
        <v>106.5</v>
      </c>
      <c r="J247" s="15">
        <v>104.5</v>
      </c>
      <c r="K247" s="15">
        <v>211</v>
      </c>
      <c r="L247" s="16"/>
      <c r="M247" s="17">
        <v>28.1333333333333</v>
      </c>
      <c r="N247" s="17">
        <v>78.4</v>
      </c>
      <c r="O247" s="17">
        <f t="shared" si="6"/>
        <v>47.04</v>
      </c>
      <c r="P247" s="17">
        <f t="shared" si="7"/>
        <v>75.1733333333333</v>
      </c>
      <c r="Q247" s="16">
        <v>2</v>
      </c>
    </row>
    <row r="248" s="1" customFormat="1" ht="40" customHeight="1" spans="1:17">
      <c r="A248" s="9">
        <v>245</v>
      </c>
      <c r="B248" s="10" t="s">
        <v>667</v>
      </c>
      <c r="C248" s="9" t="s">
        <v>676</v>
      </c>
      <c r="D248" s="9" t="s">
        <v>21</v>
      </c>
      <c r="E248" s="28" t="s">
        <v>677</v>
      </c>
      <c r="F248" s="22"/>
      <c r="G248" s="29" t="s">
        <v>682</v>
      </c>
      <c r="H248" s="29" t="s">
        <v>683</v>
      </c>
      <c r="I248" s="15">
        <v>96</v>
      </c>
      <c r="J248" s="15">
        <v>99</v>
      </c>
      <c r="K248" s="15">
        <v>195</v>
      </c>
      <c r="L248" s="16"/>
      <c r="M248" s="17">
        <v>26</v>
      </c>
      <c r="N248" s="17">
        <v>80</v>
      </c>
      <c r="O248" s="17">
        <f t="shared" si="6"/>
        <v>48</v>
      </c>
      <c r="P248" s="17">
        <f t="shared" si="7"/>
        <v>74</v>
      </c>
      <c r="Q248" s="16">
        <v>3</v>
      </c>
    </row>
    <row r="249" s="1" customFormat="1" ht="40" customHeight="1" spans="1:17">
      <c r="A249" s="9">
        <v>246</v>
      </c>
      <c r="B249" s="10" t="s">
        <v>667</v>
      </c>
      <c r="C249" s="9" t="s">
        <v>676</v>
      </c>
      <c r="D249" s="9" t="s">
        <v>21</v>
      </c>
      <c r="E249" s="28" t="s">
        <v>677</v>
      </c>
      <c r="F249" s="22"/>
      <c r="G249" s="29" t="s">
        <v>684</v>
      </c>
      <c r="H249" s="29" t="s">
        <v>685</v>
      </c>
      <c r="I249" s="15">
        <v>88.5</v>
      </c>
      <c r="J249" s="15">
        <v>104</v>
      </c>
      <c r="K249" s="15">
        <v>192.5</v>
      </c>
      <c r="L249" s="16"/>
      <c r="M249" s="17">
        <v>25.6666666666667</v>
      </c>
      <c r="N249" s="17">
        <v>77.4</v>
      </c>
      <c r="O249" s="17">
        <f t="shared" si="6"/>
        <v>46.44</v>
      </c>
      <c r="P249" s="17">
        <f t="shared" si="7"/>
        <v>72.1066666666667</v>
      </c>
      <c r="Q249" s="16">
        <v>4</v>
      </c>
    </row>
    <row r="250" s="1" customFormat="1" ht="40" customHeight="1" spans="1:17">
      <c r="A250" s="9">
        <v>247</v>
      </c>
      <c r="B250" s="10" t="s">
        <v>667</v>
      </c>
      <c r="C250" s="9" t="s">
        <v>676</v>
      </c>
      <c r="D250" s="9" t="s">
        <v>21</v>
      </c>
      <c r="E250" s="28" t="s">
        <v>677</v>
      </c>
      <c r="F250" s="22"/>
      <c r="G250" s="29" t="s">
        <v>686</v>
      </c>
      <c r="H250" s="29" t="s">
        <v>687</v>
      </c>
      <c r="I250" s="15">
        <v>83.5</v>
      </c>
      <c r="J250" s="15">
        <v>102.5</v>
      </c>
      <c r="K250" s="15">
        <v>186</v>
      </c>
      <c r="L250" s="16"/>
      <c r="M250" s="17">
        <v>24.8</v>
      </c>
      <c r="N250" s="17">
        <v>72.4</v>
      </c>
      <c r="O250" s="17">
        <f t="shared" si="6"/>
        <v>43.44</v>
      </c>
      <c r="P250" s="17">
        <f t="shared" si="7"/>
        <v>68.24</v>
      </c>
      <c r="Q250" s="16">
        <v>5</v>
      </c>
    </row>
    <row r="251" s="1" customFormat="1" ht="40" customHeight="1" spans="1:18">
      <c r="A251" s="9">
        <v>248</v>
      </c>
      <c r="B251" s="10" t="s">
        <v>667</v>
      </c>
      <c r="C251" s="9" t="s">
        <v>676</v>
      </c>
      <c r="D251" s="9" t="s">
        <v>21</v>
      </c>
      <c r="E251" s="28" t="s">
        <v>677</v>
      </c>
      <c r="F251" s="23"/>
      <c r="G251" s="29" t="s">
        <v>688</v>
      </c>
      <c r="H251" s="29" t="s">
        <v>689</v>
      </c>
      <c r="I251" s="15">
        <v>88</v>
      </c>
      <c r="J251" s="15">
        <v>94.5</v>
      </c>
      <c r="K251" s="15">
        <v>182.5</v>
      </c>
      <c r="L251" s="16"/>
      <c r="M251" s="17">
        <v>24.3333333333333</v>
      </c>
      <c r="N251" s="17">
        <v>68</v>
      </c>
      <c r="O251" s="17">
        <f t="shared" si="6"/>
        <v>40.8</v>
      </c>
      <c r="P251" s="17">
        <f t="shared" si="7"/>
        <v>65.1333333333333</v>
      </c>
      <c r="Q251" s="16">
        <v>6</v>
      </c>
      <c r="R251" s="25"/>
    </row>
    <row r="252" s="1" customFormat="1" ht="40" customHeight="1" spans="1:17">
      <c r="A252" s="9">
        <v>249</v>
      </c>
      <c r="B252" s="10" t="s">
        <v>667</v>
      </c>
      <c r="C252" s="9" t="s">
        <v>690</v>
      </c>
      <c r="D252" s="9" t="s">
        <v>21</v>
      </c>
      <c r="E252" s="28" t="s">
        <v>691</v>
      </c>
      <c r="F252" s="21">
        <v>1</v>
      </c>
      <c r="G252" s="29" t="s">
        <v>692</v>
      </c>
      <c r="H252" s="29" t="s">
        <v>693</v>
      </c>
      <c r="I252" s="15">
        <v>87</v>
      </c>
      <c r="J252" s="15">
        <v>98.5</v>
      </c>
      <c r="K252" s="15">
        <v>185.5</v>
      </c>
      <c r="L252" s="16"/>
      <c r="M252" s="17">
        <v>24.7333333333333</v>
      </c>
      <c r="N252" s="17">
        <v>78.8</v>
      </c>
      <c r="O252" s="17">
        <f t="shared" si="6"/>
        <v>47.28</v>
      </c>
      <c r="P252" s="17">
        <f t="shared" si="7"/>
        <v>72.0133333333333</v>
      </c>
      <c r="Q252" s="16">
        <v>1</v>
      </c>
    </row>
    <row r="253" s="1" customFormat="1" ht="40" customHeight="1" spans="1:18">
      <c r="A253" s="9">
        <v>250</v>
      </c>
      <c r="B253" s="10" t="s">
        <v>667</v>
      </c>
      <c r="C253" s="9" t="s">
        <v>690</v>
      </c>
      <c r="D253" s="9" t="s">
        <v>21</v>
      </c>
      <c r="E253" s="28" t="s">
        <v>691</v>
      </c>
      <c r="F253" s="22"/>
      <c r="G253" s="29" t="s">
        <v>694</v>
      </c>
      <c r="H253" s="29" t="s">
        <v>695</v>
      </c>
      <c r="I253" s="15">
        <v>79</v>
      </c>
      <c r="J253" s="15">
        <v>98</v>
      </c>
      <c r="K253" s="15">
        <v>177</v>
      </c>
      <c r="L253" s="16"/>
      <c r="M253" s="17">
        <v>23.6</v>
      </c>
      <c r="N253" s="17">
        <v>76.6</v>
      </c>
      <c r="O253" s="17">
        <f t="shared" si="6"/>
        <v>45.96</v>
      </c>
      <c r="P253" s="17">
        <f t="shared" si="7"/>
        <v>69.56</v>
      </c>
      <c r="Q253" s="16">
        <v>2</v>
      </c>
      <c r="R253" s="25"/>
    </row>
    <row r="254" s="1" customFormat="1" ht="40" customHeight="1" spans="1:17">
      <c r="A254" s="9">
        <v>251</v>
      </c>
      <c r="B254" s="10" t="s">
        <v>667</v>
      </c>
      <c r="C254" s="9" t="s">
        <v>690</v>
      </c>
      <c r="D254" s="9" t="s">
        <v>21</v>
      </c>
      <c r="E254" s="28" t="s">
        <v>691</v>
      </c>
      <c r="F254" s="23"/>
      <c r="G254" s="29" t="s">
        <v>696</v>
      </c>
      <c r="H254" s="29" t="s">
        <v>697</v>
      </c>
      <c r="I254" s="15">
        <v>83</v>
      </c>
      <c r="J254" s="15">
        <v>94.5</v>
      </c>
      <c r="K254" s="15">
        <v>177.5</v>
      </c>
      <c r="L254" s="16"/>
      <c r="M254" s="17">
        <v>23.6666666666667</v>
      </c>
      <c r="N254" s="17"/>
      <c r="O254" s="17">
        <f t="shared" si="6"/>
        <v>0</v>
      </c>
      <c r="P254" s="17">
        <f t="shared" si="7"/>
        <v>23.6666666666667</v>
      </c>
      <c r="Q254" s="16">
        <v>3</v>
      </c>
    </row>
    <row r="255" s="1" customFormat="1" ht="40" customHeight="1" spans="1:17">
      <c r="A255" s="9">
        <v>252</v>
      </c>
      <c r="B255" s="10" t="s">
        <v>667</v>
      </c>
      <c r="C255" s="9" t="s">
        <v>698</v>
      </c>
      <c r="D255" s="9" t="s">
        <v>21</v>
      </c>
      <c r="E255" s="28" t="s">
        <v>699</v>
      </c>
      <c r="F255" s="21">
        <v>1</v>
      </c>
      <c r="G255" s="29" t="s">
        <v>700</v>
      </c>
      <c r="H255" s="29" t="s">
        <v>701</v>
      </c>
      <c r="I255" s="15">
        <v>92.5</v>
      </c>
      <c r="J255" s="15">
        <v>107</v>
      </c>
      <c r="K255" s="15">
        <v>199.5</v>
      </c>
      <c r="L255" s="16"/>
      <c r="M255" s="17">
        <v>26.6</v>
      </c>
      <c r="N255" s="17">
        <v>76.8</v>
      </c>
      <c r="O255" s="17">
        <f t="shared" si="6"/>
        <v>46.08</v>
      </c>
      <c r="P255" s="17">
        <f t="shared" si="7"/>
        <v>72.68</v>
      </c>
      <c r="Q255" s="16">
        <v>1</v>
      </c>
    </row>
    <row r="256" s="1" customFormat="1" ht="40" customHeight="1" spans="1:17">
      <c r="A256" s="9">
        <v>253</v>
      </c>
      <c r="B256" s="10" t="s">
        <v>667</v>
      </c>
      <c r="C256" s="9" t="s">
        <v>698</v>
      </c>
      <c r="D256" s="9" t="s">
        <v>21</v>
      </c>
      <c r="E256" s="28" t="s">
        <v>699</v>
      </c>
      <c r="F256" s="22"/>
      <c r="G256" s="29" t="s">
        <v>702</v>
      </c>
      <c r="H256" s="29" t="s">
        <v>703</v>
      </c>
      <c r="I256" s="15">
        <v>109</v>
      </c>
      <c r="J256" s="15">
        <v>103</v>
      </c>
      <c r="K256" s="15">
        <v>212</v>
      </c>
      <c r="L256" s="16"/>
      <c r="M256" s="17">
        <v>28.2666666666667</v>
      </c>
      <c r="N256" s="17">
        <v>72.6</v>
      </c>
      <c r="O256" s="17">
        <f t="shared" si="6"/>
        <v>43.56</v>
      </c>
      <c r="P256" s="17">
        <f t="shared" si="7"/>
        <v>71.8266666666667</v>
      </c>
      <c r="Q256" s="16">
        <v>2</v>
      </c>
    </row>
    <row r="257" s="1" customFormat="1" ht="40" customHeight="1" spans="1:17">
      <c r="A257" s="9">
        <v>254</v>
      </c>
      <c r="B257" s="10" t="s">
        <v>667</v>
      </c>
      <c r="C257" s="9" t="s">
        <v>698</v>
      </c>
      <c r="D257" s="9" t="s">
        <v>21</v>
      </c>
      <c r="E257" s="28" t="s">
        <v>699</v>
      </c>
      <c r="F257" s="23"/>
      <c r="G257" s="29" t="s">
        <v>704</v>
      </c>
      <c r="H257" s="29" t="s">
        <v>705</v>
      </c>
      <c r="I257" s="15">
        <v>87</v>
      </c>
      <c r="J257" s="15">
        <v>104</v>
      </c>
      <c r="K257" s="15">
        <v>191</v>
      </c>
      <c r="L257" s="16"/>
      <c r="M257" s="17">
        <v>25.4666666666667</v>
      </c>
      <c r="N257" s="17">
        <v>77</v>
      </c>
      <c r="O257" s="17">
        <f t="shared" si="6"/>
        <v>46.2</v>
      </c>
      <c r="P257" s="17">
        <f t="shared" si="7"/>
        <v>71.6666666666667</v>
      </c>
      <c r="Q257" s="16">
        <v>3</v>
      </c>
    </row>
    <row r="258" s="1" customFormat="1" ht="40" customHeight="1" spans="1:17">
      <c r="A258" s="9">
        <v>255</v>
      </c>
      <c r="B258" s="10" t="s">
        <v>667</v>
      </c>
      <c r="C258" s="9" t="s">
        <v>706</v>
      </c>
      <c r="D258" s="9" t="s">
        <v>21</v>
      </c>
      <c r="E258" s="28" t="s">
        <v>707</v>
      </c>
      <c r="F258" s="21">
        <v>1</v>
      </c>
      <c r="G258" s="29" t="s">
        <v>708</v>
      </c>
      <c r="H258" s="29" t="s">
        <v>709</v>
      </c>
      <c r="I258" s="15">
        <v>91.5</v>
      </c>
      <c r="J258" s="15">
        <v>111</v>
      </c>
      <c r="K258" s="15">
        <v>202.5</v>
      </c>
      <c r="L258" s="16"/>
      <c r="M258" s="17">
        <v>27</v>
      </c>
      <c r="N258" s="17">
        <v>77</v>
      </c>
      <c r="O258" s="17">
        <f t="shared" si="6"/>
        <v>46.2</v>
      </c>
      <c r="P258" s="17">
        <f t="shared" si="7"/>
        <v>73.2</v>
      </c>
      <c r="Q258" s="16">
        <v>1</v>
      </c>
    </row>
    <row r="259" s="1" customFormat="1" ht="40" customHeight="1" spans="1:17">
      <c r="A259" s="9">
        <v>256</v>
      </c>
      <c r="B259" s="10" t="s">
        <v>667</v>
      </c>
      <c r="C259" s="9" t="s">
        <v>706</v>
      </c>
      <c r="D259" s="9" t="s">
        <v>21</v>
      </c>
      <c r="E259" s="28" t="s">
        <v>707</v>
      </c>
      <c r="F259" s="22"/>
      <c r="G259" s="29" t="s">
        <v>710</v>
      </c>
      <c r="H259" s="29" t="s">
        <v>711</v>
      </c>
      <c r="I259" s="15">
        <v>96.5</v>
      </c>
      <c r="J259" s="15">
        <v>85.5</v>
      </c>
      <c r="K259" s="15">
        <v>182</v>
      </c>
      <c r="L259" s="16"/>
      <c r="M259" s="17">
        <v>24.2666666666667</v>
      </c>
      <c r="N259" s="17">
        <v>77.6</v>
      </c>
      <c r="O259" s="17">
        <f t="shared" si="6"/>
        <v>46.56</v>
      </c>
      <c r="P259" s="17">
        <f t="shared" si="7"/>
        <v>70.8266666666667</v>
      </c>
      <c r="Q259" s="16">
        <v>2</v>
      </c>
    </row>
    <row r="260" s="1" customFormat="1" ht="40" customHeight="1" spans="1:17">
      <c r="A260" s="9">
        <v>257</v>
      </c>
      <c r="B260" s="10" t="s">
        <v>667</v>
      </c>
      <c r="C260" s="9" t="s">
        <v>706</v>
      </c>
      <c r="D260" s="9" t="s">
        <v>21</v>
      </c>
      <c r="E260" s="28" t="s">
        <v>707</v>
      </c>
      <c r="F260" s="23"/>
      <c r="G260" s="29" t="s">
        <v>712</v>
      </c>
      <c r="H260" s="29" t="s">
        <v>713</v>
      </c>
      <c r="I260" s="15">
        <v>87</v>
      </c>
      <c r="J260" s="15">
        <v>88.5</v>
      </c>
      <c r="K260" s="15">
        <v>175.5</v>
      </c>
      <c r="L260" s="16"/>
      <c r="M260" s="17">
        <v>23.4</v>
      </c>
      <c r="N260" s="17">
        <v>76.8</v>
      </c>
      <c r="O260" s="17">
        <f t="shared" si="6"/>
        <v>46.08</v>
      </c>
      <c r="P260" s="17">
        <f t="shared" si="7"/>
        <v>69.48</v>
      </c>
      <c r="Q260" s="16">
        <v>3</v>
      </c>
    </row>
    <row r="261" s="1" customFormat="1" ht="40" customHeight="1" spans="1:17">
      <c r="A261" s="9">
        <v>258</v>
      </c>
      <c r="B261" s="10" t="s">
        <v>667</v>
      </c>
      <c r="C261" s="9" t="s">
        <v>714</v>
      </c>
      <c r="D261" s="9" t="s">
        <v>21</v>
      </c>
      <c r="E261" s="28" t="s">
        <v>715</v>
      </c>
      <c r="F261" s="21">
        <v>1</v>
      </c>
      <c r="G261" s="29" t="s">
        <v>716</v>
      </c>
      <c r="H261" s="29" t="s">
        <v>717</v>
      </c>
      <c r="I261" s="15">
        <v>93</v>
      </c>
      <c r="J261" s="15">
        <v>99</v>
      </c>
      <c r="K261" s="15">
        <v>192</v>
      </c>
      <c r="L261" s="16"/>
      <c r="M261" s="17">
        <v>25.6</v>
      </c>
      <c r="N261" s="17">
        <v>77.6</v>
      </c>
      <c r="O261" s="17">
        <f t="shared" ref="O261:O307" si="8">N261*0.6</f>
        <v>46.56</v>
      </c>
      <c r="P261" s="17">
        <f t="shared" ref="P261:P307" si="9">M261+O261</f>
        <v>72.16</v>
      </c>
      <c r="Q261" s="16">
        <v>1</v>
      </c>
    </row>
    <row r="262" s="1" customFormat="1" ht="40" customHeight="1" spans="1:17">
      <c r="A262" s="9">
        <v>259</v>
      </c>
      <c r="B262" s="10" t="s">
        <v>667</v>
      </c>
      <c r="C262" s="9" t="s">
        <v>714</v>
      </c>
      <c r="D262" s="9" t="s">
        <v>21</v>
      </c>
      <c r="E262" s="28" t="s">
        <v>715</v>
      </c>
      <c r="F262" s="22"/>
      <c r="G262" s="29" t="s">
        <v>718</v>
      </c>
      <c r="H262" s="29" t="s">
        <v>719</v>
      </c>
      <c r="I262" s="15">
        <v>98</v>
      </c>
      <c r="J262" s="15">
        <v>91</v>
      </c>
      <c r="K262" s="15">
        <v>189</v>
      </c>
      <c r="L262" s="16"/>
      <c r="M262" s="17">
        <v>25.2</v>
      </c>
      <c r="N262" s="17">
        <v>77.4</v>
      </c>
      <c r="O262" s="17">
        <f t="shared" si="8"/>
        <v>46.44</v>
      </c>
      <c r="P262" s="17">
        <f t="shared" si="9"/>
        <v>71.64</v>
      </c>
      <c r="Q262" s="16">
        <v>2</v>
      </c>
    </row>
    <row r="263" s="1" customFormat="1" ht="40" customHeight="1" spans="1:17">
      <c r="A263" s="9">
        <v>260</v>
      </c>
      <c r="B263" s="10" t="s">
        <v>667</v>
      </c>
      <c r="C263" s="9" t="s">
        <v>714</v>
      </c>
      <c r="D263" s="9" t="s">
        <v>21</v>
      </c>
      <c r="E263" s="28" t="s">
        <v>715</v>
      </c>
      <c r="F263" s="23"/>
      <c r="G263" s="29" t="s">
        <v>720</v>
      </c>
      <c r="H263" s="29" t="s">
        <v>721</v>
      </c>
      <c r="I263" s="15">
        <v>85</v>
      </c>
      <c r="J263" s="15">
        <v>85.5</v>
      </c>
      <c r="K263" s="15">
        <v>170.5</v>
      </c>
      <c r="L263" s="16">
        <v>5</v>
      </c>
      <c r="M263" s="17">
        <v>24.7333333333333</v>
      </c>
      <c r="N263" s="17">
        <v>77.5</v>
      </c>
      <c r="O263" s="17">
        <f t="shared" si="8"/>
        <v>46.5</v>
      </c>
      <c r="P263" s="17">
        <f t="shared" si="9"/>
        <v>71.2333333333333</v>
      </c>
      <c r="Q263" s="16">
        <v>3</v>
      </c>
    </row>
    <row r="264" s="1" customFormat="1" ht="40" customHeight="1" spans="1:17">
      <c r="A264" s="9">
        <v>261</v>
      </c>
      <c r="B264" s="10" t="s">
        <v>667</v>
      </c>
      <c r="C264" s="9" t="s">
        <v>722</v>
      </c>
      <c r="D264" s="9" t="s">
        <v>21</v>
      </c>
      <c r="E264" s="28" t="s">
        <v>723</v>
      </c>
      <c r="F264" s="21">
        <v>1</v>
      </c>
      <c r="G264" s="29" t="s">
        <v>724</v>
      </c>
      <c r="H264" s="29" t="s">
        <v>725</v>
      </c>
      <c r="I264" s="15">
        <v>95</v>
      </c>
      <c r="J264" s="15">
        <v>107.5</v>
      </c>
      <c r="K264" s="15">
        <v>202.5</v>
      </c>
      <c r="L264" s="16"/>
      <c r="M264" s="17">
        <v>27</v>
      </c>
      <c r="N264" s="17">
        <v>75.6</v>
      </c>
      <c r="O264" s="17">
        <f t="shared" si="8"/>
        <v>45.36</v>
      </c>
      <c r="P264" s="17">
        <f t="shared" si="9"/>
        <v>72.36</v>
      </c>
      <c r="Q264" s="16">
        <v>1</v>
      </c>
    </row>
    <row r="265" s="1" customFormat="1" ht="40" customHeight="1" spans="1:17">
      <c r="A265" s="9">
        <v>262</v>
      </c>
      <c r="B265" s="10" t="s">
        <v>667</v>
      </c>
      <c r="C265" s="9" t="s">
        <v>722</v>
      </c>
      <c r="D265" s="9" t="s">
        <v>21</v>
      </c>
      <c r="E265" s="28" t="s">
        <v>723</v>
      </c>
      <c r="F265" s="22"/>
      <c r="G265" s="29" t="s">
        <v>726</v>
      </c>
      <c r="H265" s="29" t="s">
        <v>727</v>
      </c>
      <c r="I265" s="15">
        <v>92.5</v>
      </c>
      <c r="J265" s="15">
        <v>94.5</v>
      </c>
      <c r="K265" s="15">
        <v>187</v>
      </c>
      <c r="L265" s="16"/>
      <c r="M265" s="17">
        <v>24.9333333333333</v>
      </c>
      <c r="N265" s="17">
        <v>77.2</v>
      </c>
      <c r="O265" s="17">
        <f t="shared" si="8"/>
        <v>46.32</v>
      </c>
      <c r="P265" s="17">
        <f t="shared" si="9"/>
        <v>71.2533333333333</v>
      </c>
      <c r="Q265" s="16">
        <v>2</v>
      </c>
    </row>
    <row r="266" s="1" customFormat="1" ht="40" customHeight="1" spans="1:17">
      <c r="A266" s="9">
        <v>263</v>
      </c>
      <c r="B266" s="10" t="s">
        <v>667</v>
      </c>
      <c r="C266" s="9" t="s">
        <v>722</v>
      </c>
      <c r="D266" s="9" t="s">
        <v>21</v>
      </c>
      <c r="E266" s="28" t="s">
        <v>723</v>
      </c>
      <c r="F266" s="23"/>
      <c r="G266" s="29" t="s">
        <v>728</v>
      </c>
      <c r="H266" s="29" t="s">
        <v>729</v>
      </c>
      <c r="I266" s="15">
        <v>93</v>
      </c>
      <c r="J266" s="15">
        <v>99.5</v>
      </c>
      <c r="K266" s="15">
        <v>192.5</v>
      </c>
      <c r="L266" s="16"/>
      <c r="M266" s="17">
        <v>25.6666666666667</v>
      </c>
      <c r="N266" s="17">
        <v>69.4</v>
      </c>
      <c r="O266" s="17">
        <f t="shared" si="8"/>
        <v>41.64</v>
      </c>
      <c r="P266" s="17">
        <f t="shared" si="9"/>
        <v>67.3066666666667</v>
      </c>
      <c r="Q266" s="16">
        <v>3</v>
      </c>
    </row>
    <row r="267" s="1" customFormat="1" ht="40" customHeight="1" spans="1:17">
      <c r="A267" s="9">
        <v>264</v>
      </c>
      <c r="B267" s="10" t="s">
        <v>667</v>
      </c>
      <c r="C267" s="9" t="s">
        <v>730</v>
      </c>
      <c r="D267" s="9" t="s">
        <v>21</v>
      </c>
      <c r="E267" s="28" t="s">
        <v>731</v>
      </c>
      <c r="F267" s="21">
        <v>1</v>
      </c>
      <c r="G267" s="29" t="s">
        <v>732</v>
      </c>
      <c r="H267" s="29" t="s">
        <v>733</v>
      </c>
      <c r="I267" s="15">
        <v>100.5</v>
      </c>
      <c r="J267" s="15">
        <v>106</v>
      </c>
      <c r="K267" s="15">
        <v>206.5</v>
      </c>
      <c r="L267" s="16"/>
      <c r="M267" s="17">
        <v>27.5333333333333</v>
      </c>
      <c r="N267" s="17">
        <v>76.4</v>
      </c>
      <c r="O267" s="17">
        <f t="shared" si="8"/>
        <v>45.84</v>
      </c>
      <c r="P267" s="17">
        <f t="shared" si="9"/>
        <v>73.3733333333333</v>
      </c>
      <c r="Q267" s="16">
        <v>1</v>
      </c>
    </row>
    <row r="268" s="1" customFormat="1" ht="40" customHeight="1" spans="1:17">
      <c r="A268" s="9">
        <v>265</v>
      </c>
      <c r="B268" s="10" t="s">
        <v>667</v>
      </c>
      <c r="C268" s="9" t="s">
        <v>730</v>
      </c>
      <c r="D268" s="9" t="s">
        <v>21</v>
      </c>
      <c r="E268" s="28" t="s">
        <v>731</v>
      </c>
      <c r="F268" s="22"/>
      <c r="G268" s="29" t="s">
        <v>734</v>
      </c>
      <c r="H268" s="29" t="s">
        <v>735</v>
      </c>
      <c r="I268" s="15">
        <v>109</v>
      </c>
      <c r="J268" s="15">
        <v>106</v>
      </c>
      <c r="K268" s="15">
        <v>215</v>
      </c>
      <c r="L268" s="16"/>
      <c r="M268" s="17">
        <v>28.6666666666667</v>
      </c>
      <c r="N268" s="17">
        <v>74</v>
      </c>
      <c r="O268" s="17">
        <f t="shared" si="8"/>
        <v>44.4</v>
      </c>
      <c r="P268" s="17">
        <f t="shared" si="9"/>
        <v>73.0666666666667</v>
      </c>
      <c r="Q268" s="16">
        <v>2</v>
      </c>
    </row>
    <row r="269" s="1" customFormat="1" ht="40" customHeight="1" spans="1:17">
      <c r="A269" s="9">
        <v>266</v>
      </c>
      <c r="B269" s="10" t="s">
        <v>667</v>
      </c>
      <c r="C269" s="9" t="s">
        <v>730</v>
      </c>
      <c r="D269" s="9" t="s">
        <v>21</v>
      </c>
      <c r="E269" s="28" t="s">
        <v>731</v>
      </c>
      <c r="F269" s="23"/>
      <c r="G269" s="29" t="s">
        <v>736</v>
      </c>
      <c r="H269" s="29" t="s">
        <v>737</v>
      </c>
      <c r="I269" s="15">
        <v>83</v>
      </c>
      <c r="J269" s="15">
        <v>107.5</v>
      </c>
      <c r="K269" s="15">
        <v>190.5</v>
      </c>
      <c r="L269" s="16"/>
      <c r="M269" s="17">
        <v>25.4</v>
      </c>
      <c r="N269" s="17">
        <v>75</v>
      </c>
      <c r="O269" s="17">
        <f t="shared" si="8"/>
        <v>45</v>
      </c>
      <c r="P269" s="17">
        <f t="shared" si="9"/>
        <v>70.4</v>
      </c>
      <c r="Q269" s="16">
        <v>3</v>
      </c>
    </row>
    <row r="270" s="1" customFormat="1" ht="40" customHeight="1" spans="1:17">
      <c r="A270" s="9">
        <v>267</v>
      </c>
      <c r="B270" s="10" t="s">
        <v>667</v>
      </c>
      <c r="C270" s="9" t="s">
        <v>738</v>
      </c>
      <c r="D270" s="9" t="s">
        <v>21</v>
      </c>
      <c r="E270" s="28" t="s">
        <v>739</v>
      </c>
      <c r="F270" s="21">
        <v>1</v>
      </c>
      <c r="G270" s="29" t="s">
        <v>740</v>
      </c>
      <c r="H270" s="29" t="s">
        <v>741</v>
      </c>
      <c r="I270" s="15">
        <v>105.5</v>
      </c>
      <c r="J270" s="15">
        <v>106.5</v>
      </c>
      <c r="K270" s="15">
        <v>212</v>
      </c>
      <c r="L270" s="16"/>
      <c r="M270" s="17">
        <v>28.2666666666667</v>
      </c>
      <c r="N270" s="17">
        <v>77.8</v>
      </c>
      <c r="O270" s="17">
        <f t="shared" si="8"/>
        <v>46.68</v>
      </c>
      <c r="P270" s="17">
        <f t="shared" si="9"/>
        <v>74.9466666666667</v>
      </c>
      <c r="Q270" s="16">
        <v>1</v>
      </c>
    </row>
    <row r="271" s="1" customFormat="1" ht="40" customHeight="1" spans="1:17">
      <c r="A271" s="9">
        <v>268</v>
      </c>
      <c r="B271" s="10" t="s">
        <v>667</v>
      </c>
      <c r="C271" s="9" t="s">
        <v>738</v>
      </c>
      <c r="D271" s="9" t="s">
        <v>21</v>
      </c>
      <c r="E271" s="28" t="s">
        <v>739</v>
      </c>
      <c r="F271" s="22"/>
      <c r="G271" s="29" t="s">
        <v>742</v>
      </c>
      <c r="H271" s="29" t="s">
        <v>743</v>
      </c>
      <c r="I271" s="15">
        <v>97.5</v>
      </c>
      <c r="J271" s="15">
        <v>103.5</v>
      </c>
      <c r="K271" s="15">
        <v>201</v>
      </c>
      <c r="L271" s="16"/>
      <c r="M271" s="17">
        <v>26.8</v>
      </c>
      <c r="N271" s="17">
        <v>74.4</v>
      </c>
      <c r="O271" s="17">
        <f t="shared" si="8"/>
        <v>44.64</v>
      </c>
      <c r="P271" s="17">
        <f t="shared" si="9"/>
        <v>71.44</v>
      </c>
      <c r="Q271" s="16">
        <v>2</v>
      </c>
    </row>
    <row r="272" s="1" customFormat="1" ht="40" customHeight="1" spans="1:17">
      <c r="A272" s="9">
        <v>269</v>
      </c>
      <c r="B272" s="10" t="s">
        <v>667</v>
      </c>
      <c r="C272" s="9" t="s">
        <v>738</v>
      </c>
      <c r="D272" s="9" t="s">
        <v>21</v>
      </c>
      <c r="E272" s="28" t="s">
        <v>739</v>
      </c>
      <c r="F272" s="23"/>
      <c r="G272" s="29" t="s">
        <v>744</v>
      </c>
      <c r="H272" s="29" t="s">
        <v>745</v>
      </c>
      <c r="I272" s="15">
        <v>79</v>
      </c>
      <c r="J272" s="15">
        <v>108</v>
      </c>
      <c r="K272" s="15">
        <v>187</v>
      </c>
      <c r="L272" s="16"/>
      <c r="M272" s="17">
        <v>24.9333333333333</v>
      </c>
      <c r="N272" s="17">
        <v>71.2</v>
      </c>
      <c r="O272" s="17">
        <f t="shared" si="8"/>
        <v>42.72</v>
      </c>
      <c r="P272" s="17">
        <f t="shared" si="9"/>
        <v>67.6533333333333</v>
      </c>
      <c r="Q272" s="16">
        <v>3</v>
      </c>
    </row>
    <row r="273" s="1" customFormat="1" ht="40" customHeight="1" spans="1:17">
      <c r="A273" s="9">
        <v>270</v>
      </c>
      <c r="B273" s="10" t="s">
        <v>667</v>
      </c>
      <c r="C273" s="9" t="s">
        <v>746</v>
      </c>
      <c r="D273" s="9" t="s">
        <v>21</v>
      </c>
      <c r="E273" s="28" t="s">
        <v>747</v>
      </c>
      <c r="F273" s="21">
        <v>1</v>
      </c>
      <c r="G273" s="29" t="s">
        <v>748</v>
      </c>
      <c r="H273" s="29" t="s">
        <v>749</v>
      </c>
      <c r="I273" s="15">
        <v>86</v>
      </c>
      <c r="J273" s="15">
        <v>104.5</v>
      </c>
      <c r="K273" s="15">
        <v>190.5</v>
      </c>
      <c r="L273" s="16"/>
      <c r="M273" s="17">
        <v>25.4</v>
      </c>
      <c r="N273" s="17">
        <v>80.2</v>
      </c>
      <c r="O273" s="17">
        <f t="shared" si="8"/>
        <v>48.12</v>
      </c>
      <c r="P273" s="17">
        <f t="shared" si="9"/>
        <v>73.52</v>
      </c>
      <c r="Q273" s="16">
        <v>1</v>
      </c>
    </row>
    <row r="274" s="1" customFormat="1" ht="40" customHeight="1" spans="1:18">
      <c r="A274" s="9">
        <v>271</v>
      </c>
      <c r="B274" s="10" t="s">
        <v>667</v>
      </c>
      <c r="C274" s="9" t="s">
        <v>746</v>
      </c>
      <c r="D274" s="9" t="s">
        <v>21</v>
      </c>
      <c r="E274" s="28" t="s">
        <v>747</v>
      </c>
      <c r="F274" s="22"/>
      <c r="G274" s="29" t="s">
        <v>750</v>
      </c>
      <c r="H274" s="29" t="s">
        <v>751</v>
      </c>
      <c r="I274" s="15">
        <v>79</v>
      </c>
      <c r="J274" s="15">
        <v>85.5</v>
      </c>
      <c r="K274" s="15">
        <v>164.5</v>
      </c>
      <c r="L274" s="16"/>
      <c r="M274" s="17">
        <v>21.9333333333333</v>
      </c>
      <c r="N274" s="17">
        <v>84.4</v>
      </c>
      <c r="O274" s="17">
        <f t="shared" si="8"/>
        <v>50.64</v>
      </c>
      <c r="P274" s="17">
        <f t="shared" si="9"/>
        <v>72.5733333333333</v>
      </c>
      <c r="Q274" s="16">
        <v>2</v>
      </c>
      <c r="R274" s="25"/>
    </row>
    <row r="275" s="1" customFormat="1" ht="40" customHeight="1" spans="1:17">
      <c r="A275" s="9">
        <v>272</v>
      </c>
      <c r="B275" s="10" t="s">
        <v>667</v>
      </c>
      <c r="C275" s="9" t="s">
        <v>746</v>
      </c>
      <c r="D275" s="9" t="s">
        <v>21</v>
      </c>
      <c r="E275" s="28" t="s">
        <v>747</v>
      </c>
      <c r="F275" s="23"/>
      <c r="G275" s="29" t="s">
        <v>752</v>
      </c>
      <c r="H275" s="29" t="s">
        <v>753</v>
      </c>
      <c r="I275" s="15">
        <v>83</v>
      </c>
      <c r="J275" s="15">
        <v>104</v>
      </c>
      <c r="K275" s="15">
        <v>187</v>
      </c>
      <c r="L275" s="16"/>
      <c r="M275" s="17">
        <v>24.9333333333333</v>
      </c>
      <c r="N275" s="17">
        <v>79.2</v>
      </c>
      <c r="O275" s="17">
        <f t="shared" si="8"/>
        <v>47.52</v>
      </c>
      <c r="P275" s="17">
        <f t="shared" si="9"/>
        <v>72.4533333333333</v>
      </c>
      <c r="Q275" s="16">
        <v>3</v>
      </c>
    </row>
    <row r="276" s="1" customFormat="1" ht="40" customHeight="1" spans="1:17">
      <c r="A276" s="9">
        <v>273</v>
      </c>
      <c r="B276" s="10" t="s">
        <v>754</v>
      </c>
      <c r="C276" s="9" t="s">
        <v>755</v>
      </c>
      <c r="D276" s="9" t="s">
        <v>161</v>
      </c>
      <c r="E276" s="28" t="s">
        <v>756</v>
      </c>
      <c r="F276" s="21">
        <v>1</v>
      </c>
      <c r="G276" s="29" t="s">
        <v>757</v>
      </c>
      <c r="H276" s="29" t="s">
        <v>758</v>
      </c>
      <c r="I276" s="15">
        <v>58</v>
      </c>
      <c r="J276" s="15">
        <v>79.5</v>
      </c>
      <c r="K276" s="15">
        <v>137.5</v>
      </c>
      <c r="L276" s="16"/>
      <c r="M276" s="17">
        <v>18.3333333333333</v>
      </c>
      <c r="N276" s="17">
        <v>81.6</v>
      </c>
      <c r="O276" s="17">
        <f t="shared" si="8"/>
        <v>48.96</v>
      </c>
      <c r="P276" s="17">
        <f t="shared" si="9"/>
        <v>67.2933333333333</v>
      </c>
      <c r="Q276" s="16">
        <v>1</v>
      </c>
    </row>
    <row r="277" s="1" customFormat="1" ht="40" customHeight="1" spans="1:17">
      <c r="A277" s="9">
        <v>274</v>
      </c>
      <c r="B277" s="10" t="s">
        <v>754</v>
      </c>
      <c r="C277" s="9" t="s">
        <v>755</v>
      </c>
      <c r="D277" s="9" t="s">
        <v>161</v>
      </c>
      <c r="E277" s="28" t="s">
        <v>756</v>
      </c>
      <c r="F277" s="22"/>
      <c r="G277" s="29" t="s">
        <v>759</v>
      </c>
      <c r="H277" s="29" t="s">
        <v>760</v>
      </c>
      <c r="I277" s="15">
        <v>62.5</v>
      </c>
      <c r="J277" s="15">
        <v>74</v>
      </c>
      <c r="K277" s="15">
        <v>136.5</v>
      </c>
      <c r="L277" s="16"/>
      <c r="M277" s="17">
        <v>18.2</v>
      </c>
      <c r="N277" s="17">
        <v>78</v>
      </c>
      <c r="O277" s="17">
        <f t="shared" si="8"/>
        <v>46.8</v>
      </c>
      <c r="P277" s="17">
        <f t="shared" si="9"/>
        <v>65</v>
      </c>
      <c r="Q277" s="16">
        <v>2</v>
      </c>
    </row>
    <row r="278" s="1" customFormat="1" ht="40" customHeight="1" spans="1:17">
      <c r="A278" s="9">
        <v>275</v>
      </c>
      <c r="B278" s="10" t="s">
        <v>754</v>
      </c>
      <c r="C278" s="9" t="s">
        <v>755</v>
      </c>
      <c r="D278" s="9" t="s">
        <v>161</v>
      </c>
      <c r="E278" s="28" t="s">
        <v>756</v>
      </c>
      <c r="F278" s="23"/>
      <c r="G278" s="29" t="s">
        <v>761</v>
      </c>
      <c r="H278" s="29" t="s">
        <v>762</v>
      </c>
      <c r="I278" s="15">
        <v>68</v>
      </c>
      <c r="J278" s="15">
        <v>67</v>
      </c>
      <c r="K278" s="15">
        <v>135</v>
      </c>
      <c r="L278" s="16"/>
      <c r="M278" s="17">
        <v>18</v>
      </c>
      <c r="N278" s="17">
        <v>71.6</v>
      </c>
      <c r="O278" s="17">
        <f t="shared" si="8"/>
        <v>42.96</v>
      </c>
      <c r="P278" s="17">
        <f t="shared" si="9"/>
        <v>60.96</v>
      </c>
      <c r="Q278" s="16">
        <v>3</v>
      </c>
    </row>
    <row r="279" s="1" customFormat="1" ht="40" customHeight="1" spans="1:17">
      <c r="A279" s="9">
        <v>276</v>
      </c>
      <c r="B279" s="10" t="s">
        <v>754</v>
      </c>
      <c r="C279" s="9" t="s">
        <v>763</v>
      </c>
      <c r="D279" s="9" t="s">
        <v>161</v>
      </c>
      <c r="E279" s="28" t="s">
        <v>764</v>
      </c>
      <c r="F279" s="21">
        <v>1</v>
      </c>
      <c r="G279" s="29" t="s">
        <v>765</v>
      </c>
      <c r="H279" s="29" t="s">
        <v>766</v>
      </c>
      <c r="I279" s="15">
        <v>73.5</v>
      </c>
      <c r="J279" s="15">
        <v>80</v>
      </c>
      <c r="K279" s="15">
        <v>153.5</v>
      </c>
      <c r="L279" s="16"/>
      <c r="M279" s="17">
        <v>20.4666666666667</v>
      </c>
      <c r="N279" s="17">
        <v>79.4</v>
      </c>
      <c r="O279" s="17">
        <f t="shared" si="8"/>
        <v>47.64</v>
      </c>
      <c r="P279" s="17">
        <f t="shared" si="9"/>
        <v>68.1066666666667</v>
      </c>
      <c r="Q279" s="16">
        <v>1</v>
      </c>
    </row>
    <row r="280" s="1" customFormat="1" ht="40" customHeight="1" spans="1:17">
      <c r="A280" s="9">
        <v>277</v>
      </c>
      <c r="B280" s="10" t="s">
        <v>754</v>
      </c>
      <c r="C280" s="9" t="s">
        <v>763</v>
      </c>
      <c r="D280" s="9" t="s">
        <v>161</v>
      </c>
      <c r="E280" s="28" t="s">
        <v>764</v>
      </c>
      <c r="F280" s="22"/>
      <c r="G280" s="29" t="s">
        <v>767</v>
      </c>
      <c r="H280" s="29" t="s">
        <v>768</v>
      </c>
      <c r="I280" s="15">
        <v>71</v>
      </c>
      <c r="J280" s="15">
        <v>72</v>
      </c>
      <c r="K280" s="15">
        <v>143</v>
      </c>
      <c r="L280" s="16"/>
      <c r="M280" s="17">
        <v>19.0666666666667</v>
      </c>
      <c r="N280" s="17">
        <v>78.2</v>
      </c>
      <c r="O280" s="17">
        <f t="shared" si="8"/>
        <v>46.92</v>
      </c>
      <c r="P280" s="17">
        <f t="shared" si="9"/>
        <v>65.9866666666667</v>
      </c>
      <c r="Q280" s="16">
        <v>2</v>
      </c>
    </row>
    <row r="281" s="1" customFormat="1" ht="40" customHeight="1" spans="1:17">
      <c r="A281" s="9">
        <v>278</v>
      </c>
      <c r="B281" s="10" t="s">
        <v>754</v>
      </c>
      <c r="C281" s="9" t="s">
        <v>763</v>
      </c>
      <c r="D281" s="9" t="s">
        <v>161</v>
      </c>
      <c r="E281" s="28" t="s">
        <v>764</v>
      </c>
      <c r="F281" s="23"/>
      <c r="G281" s="29" t="s">
        <v>769</v>
      </c>
      <c r="H281" s="29" t="s">
        <v>770</v>
      </c>
      <c r="I281" s="15">
        <v>83</v>
      </c>
      <c r="J281" s="15">
        <v>56.5</v>
      </c>
      <c r="K281" s="15">
        <v>139.5</v>
      </c>
      <c r="L281" s="16"/>
      <c r="M281" s="17">
        <v>18.6</v>
      </c>
      <c r="N281" s="17">
        <v>78.7</v>
      </c>
      <c r="O281" s="17">
        <f t="shared" si="8"/>
        <v>47.22</v>
      </c>
      <c r="P281" s="17">
        <f t="shared" si="9"/>
        <v>65.82</v>
      </c>
      <c r="Q281" s="16">
        <v>3</v>
      </c>
    </row>
    <row r="282" s="1" customFormat="1" ht="40" customHeight="1" spans="1:17">
      <c r="A282" s="9">
        <v>279</v>
      </c>
      <c r="B282" s="10" t="s">
        <v>754</v>
      </c>
      <c r="C282" s="9" t="s">
        <v>771</v>
      </c>
      <c r="D282" s="9" t="s">
        <v>161</v>
      </c>
      <c r="E282" s="28" t="s">
        <v>772</v>
      </c>
      <c r="F282" s="21">
        <v>1</v>
      </c>
      <c r="G282" s="29" t="s">
        <v>773</v>
      </c>
      <c r="H282" s="29" t="s">
        <v>774</v>
      </c>
      <c r="I282" s="15">
        <v>87.5</v>
      </c>
      <c r="J282" s="15">
        <v>81.5</v>
      </c>
      <c r="K282" s="15">
        <v>169</v>
      </c>
      <c r="L282" s="16"/>
      <c r="M282" s="17">
        <v>22.5333333333333</v>
      </c>
      <c r="N282" s="17">
        <v>83.5</v>
      </c>
      <c r="O282" s="17">
        <f t="shared" si="8"/>
        <v>50.1</v>
      </c>
      <c r="P282" s="17">
        <f t="shared" si="9"/>
        <v>72.6333333333333</v>
      </c>
      <c r="Q282" s="16">
        <v>1</v>
      </c>
    </row>
    <row r="283" s="1" customFormat="1" ht="40" customHeight="1" spans="1:17">
      <c r="A283" s="9">
        <v>280</v>
      </c>
      <c r="B283" s="10" t="s">
        <v>754</v>
      </c>
      <c r="C283" s="9" t="s">
        <v>771</v>
      </c>
      <c r="D283" s="9" t="s">
        <v>161</v>
      </c>
      <c r="E283" s="28" t="s">
        <v>772</v>
      </c>
      <c r="F283" s="22"/>
      <c r="G283" s="29" t="s">
        <v>775</v>
      </c>
      <c r="H283" s="29" t="s">
        <v>776</v>
      </c>
      <c r="I283" s="15">
        <v>95</v>
      </c>
      <c r="J283" s="15">
        <v>52</v>
      </c>
      <c r="K283" s="15">
        <v>147</v>
      </c>
      <c r="L283" s="16"/>
      <c r="M283" s="17">
        <v>19.6</v>
      </c>
      <c r="N283" s="17">
        <v>69.4</v>
      </c>
      <c r="O283" s="17">
        <f t="shared" si="8"/>
        <v>41.64</v>
      </c>
      <c r="P283" s="17">
        <f t="shared" si="9"/>
        <v>61.24</v>
      </c>
      <c r="Q283" s="16">
        <v>2</v>
      </c>
    </row>
    <row r="284" s="1" customFormat="1" ht="40" customHeight="1" spans="1:17">
      <c r="A284" s="9">
        <v>281</v>
      </c>
      <c r="B284" s="10" t="s">
        <v>754</v>
      </c>
      <c r="C284" s="9" t="s">
        <v>771</v>
      </c>
      <c r="D284" s="9" t="s">
        <v>161</v>
      </c>
      <c r="E284" s="28" t="s">
        <v>772</v>
      </c>
      <c r="F284" s="23"/>
      <c r="G284" s="29" t="s">
        <v>777</v>
      </c>
      <c r="H284" s="29" t="s">
        <v>778</v>
      </c>
      <c r="I284" s="15">
        <v>63</v>
      </c>
      <c r="J284" s="15">
        <v>54</v>
      </c>
      <c r="K284" s="15">
        <v>117</v>
      </c>
      <c r="L284" s="16"/>
      <c r="M284" s="17">
        <v>15.6</v>
      </c>
      <c r="N284" s="17">
        <v>71.8</v>
      </c>
      <c r="O284" s="17">
        <f t="shared" si="8"/>
        <v>43.08</v>
      </c>
      <c r="P284" s="17">
        <f t="shared" si="9"/>
        <v>58.68</v>
      </c>
      <c r="Q284" s="16">
        <v>3</v>
      </c>
    </row>
    <row r="285" s="1" customFormat="1" ht="40" customHeight="1" spans="1:17">
      <c r="A285" s="9">
        <v>282</v>
      </c>
      <c r="B285" s="10" t="s">
        <v>754</v>
      </c>
      <c r="C285" s="9" t="s">
        <v>779</v>
      </c>
      <c r="D285" s="9" t="s">
        <v>125</v>
      </c>
      <c r="E285" s="28" t="s">
        <v>780</v>
      </c>
      <c r="F285" s="21">
        <v>1</v>
      </c>
      <c r="G285" s="29" t="s">
        <v>781</v>
      </c>
      <c r="H285" s="29" t="s">
        <v>782</v>
      </c>
      <c r="I285" s="15">
        <v>74.5</v>
      </c>
      <c r="J285" s="15">
        <v>82.5</v>
      </c>
      <c r="K285" s="15">
        <v>157</v>
      </c>
      <c r="L285" s="16"/>
      <c r="M285" s="17">
        <v>20.9333333333333</v>
      </c>
      <c r="N285" s="17">
        <v>76.5</v>
      </c>
      <c r="O285" s="17">
        <f t="shared" si="8"/>
        <v>45.9</v>
      </c>
      <c r="P285" s="17">
        <f t="shared" si="9"/>
        <v>66.8333333333333</v>
      </c>
      <c r="Q285" s="16">
        <v>1</v>
      </c>
    </row>
    <row r="286" s="1" customFormat="1" ht="40" customHeight="1" spans="1:17">
      <c r="A286" s="9">
        <v>283</v>
      </c>
      <c r="B286" s="10" t="s">
        <v>754</v>
      </c>
      <c r="C286" s="9" t="s">
        <v>779</v>
      </c>
      <c r="D286" s="9" t="s">
        <v>125</v>
      </c>
      <c r="E286" s="28" t="s">
        <v>780</v>
      </c>
      <c r="F286" s="22"/>
      <c r="G286" s="29" t="s">
        <v>783</v>
      </c>
      <c r="H286" s="29" t="s">
        <v>784</v>
      </c>
      <c r="I286" s="15">
        <v>64</v>
      </c>
      <c r="J286" s="15">
        <v>69.5</v>
      </c>
      <c r="K286" s="15">
        <v>133.5</v>
      </c>
      <c r="L286" s="16"/>
      <c r="M286" s="17">
        <v>17.8</v>
      </c>
      <c r="N286" s="17">
        <v>71.8</v>
      </c>
      <c r="O286" s="17">
        <f t="shared" si="8"/>
        <v>43.08</v>
      </c>
      <c r="P286" s="17">
        <f t="shared" si="9"/>
        <v>60.88</v>
      </c>
      <c r="Q286" s="16">
        <v>2</v>
      </c>
    </row>
    <row r="287" s="1" customFormat="1" ht="40" customHeight="1" spans="1:17">
      <c r="A287" s="9">
        <v>284</v>
      </c>
      <c r="B287" s="10" t="s">
        <v>754</v>
      </c>
      <c r="C287" s="9" t="s">
        <v>779</v>
      </c>
      <c r="D287" s="9" t="s">
        <v>125</v>
      </c>
      <c r="E287" s="28" t="s">
        <v>780</v>
      </c>
      <c r="F287" s="23"/>
      <c r="G287" s="29" t="s">
        <v>785</v>
      </c>
      <c r="H287" s="29" t="s">
        <v>786</v>
      </c>
      <c r="I287" s="15">
        <v>71</v>
      </c>
      <c r="J287" s="15">
        <v>68.5</v>
      </c>
      <c r="K287" s="15">
        <v>139.5</v>
      </c>
      <c r="L287" s="16"/>
      <c r="M287" s="17">
        <v>18.6</v>
      </c>
      <c r="N287" s="17"/>
      <c r="O287" s="17">
        <f t="shared" si="8"/>
        <v>0</v>
      </c>
      <c r="P287" s="17">
        <f t="shared" si="9"/>
        <v>18.6</v>
      </c>
      <c r="Q287" s="16">
        <v>3</v>
      </c>
    </row>
    <row r="288" s="1" customFormat="1" ht="40" customHeight="1" spans="1:17">
      <c r="A288" s="9">
        <v>285</v>
      </c>
      <c r="B288" s="10" t="s">
        <v>754</v>
      </c>
      <c r="C288" s="9" t="s">
        <v>779</v>
      </c>
      <c r="D288" s="9" t="s">
        <v>133</v>
      </c>
      <c r="E288" s="28" t="s">
        <v>787</v>
      </c>
      <c r="F288" s="21">
        <v>1</v>
      </c>
      <c r="G288" s="29" t="s">
        <v>788</v>
      </c>
      <c r="H288" s="29" t="s">
        <v>789</v>
      </c>
      <c r="I288" s="15">
        <v>94</v>
      </c>
      <c r="J288" s="15">
        <v>102</v>
      </c>
      <c r="K288" s="15">
        <v>196</v>
      </c>
      <c r="L288" s="16"/>
      <c r="M288" s="17">
        <v>26.1333333333333</v>
      </c>
      <c r="N288" s="17">
        <v>75.9</v>
      </c>
      <c r="O288" s="17">
        <f t="shared" si="8"/>
        <v>45.54</v>
      </c>
      <c r="P288" s="17">
        <f t="shared" si="9"/>
        <v>71.6733333333333</v>
      </c>
      <c r="Q288" s="16">
        <v>1</v>
      </c>
    </row>
    <row r="289" s="1" customFormat="1" ht="40" customHeight="1" spans="1:17">
      <c r="A289" s="9">
        <v>286</v>
      </c>
      <c r="B289" s="10" t="s">
        <v>754</v>
      </c>
      <c r="C289" s="9" t="s">
        <v>779</v>
      </c>
      <c r="D289" s="9" t="s">
        <v>133</v>
      </c>
      <c r="E289" s="28" t="s">
        <v>787</v>
      </c>
      <c r="F289" s="23"/>
      <c r="G289" s="29" t="s">
        <v>790</v>
      </c>
      <c r="H289" s="29" t="s">
        <v>791</v>
      </c>
      <c r="I289" s="15">
        <v>74.5</v>
      </c>
      <c r="J289" s="15">
        <v>77</v>
      </c>
      <c r="K289" s="15">
        <v>151.5</v>
      </c>
      <c r="L289" s="16"/>
      <c r="M289" s="17">
        <v>20.2</v>
      </c>
      <c r="N289" s="17">
        <v>78.5</v>
      </c>
      <c r="O289" s="17">
        <f t="shared" si="8"/>
        <v>47.1</v>
      </c>
      <c r="P289" s="17">
        <f t="shared" si="9"/>
        <v>67.3</v>
      </c>
      <c r="Q289" s="16">
        <v>2</v>
      </c>
    </row>
    <row r="290" s="1" customFormat="1" ht="40" customHeight="1" spans="1:17">
      <c r="A290" s="9">
        <v>287</v>
      </c>
      <c r="B290" s="10" t="s">
        <v>754</v>
      </c>
      <c r="C290" s="9" t="s">
        <v>792</v>
      </c>
      <c r="D290" s="9" t="s">
        <v>161</v>
      </c>
      <c r="E290" s="28" t="s">
        <v>793</v>
      </c>
      <c r="F290" s="21">
        <v>2</v>
      </c>
      <c r="G290" s="29" t="s">
        <v>794</v>
      </c>
      <c r="H290" s="29" t="s">
        <v>795</v>
      </c>
      <c r="I290" s="15">
        <v>104</v>
      </c>
      <c r="J290" s="15">
        <v>80.5</v>
      </c>
      <c r="K290" s="15">
        <v>184.5</v>
      </c>
      <c r="L290" s="16"/>
      <c r="M290" s="17">
        <v>24.6</v>
      </c>
      <c r="N290" s="17">
        <v>83.6</v>
      </c>
      <c r="O290" s="17">
        <f t="shared" si="8"/>
        <v>50.16</v>
      </c>
      <c r="P290" s="17">
        <f t="shared" si="9"/>
        <v>74.76</v>
      </c>
      <c r="Q290" s="16">
        <v>1</v>
      </c>
    </row>
    <row r="291" s="1" customFormat="1" ht="40" customHeight="1" spans="1:17">
      <c r="A291" s="9">
        <v>288</v>
      </c>
      <c r="B291" s="10" t="s">
        <v>754</v>
      </c>
      <c r="C291" s="9" t="s">
        <v>792</v>
      </c>
      <c r="D291" s="9" t="s">
        <v>161</v>
      </c>
      <c r="E291" s="28" t="s">
        <v>793</v>
      </c>
      <c r="F291" s="22"/>
      <c r="G291" s="29" t="s">
        <v>796</v>
      </c>
      <c r="H291" s="29" t="s">
        <v>797</v>
      </c>
      <c r="I291" s="15">
        <v>93.5</v>
      </c>
      <c r="J291" s="15">
        <v>90.5</v>
      </c>
      <c r="K291" s="15">
        <v>184</v>
      </c>
      <c r="L291" s="16"/>
      <c r="M291" s="17">
        <v>24.5333333333333</v>
      </c>
      <c r="N291" s="17">
        <v>80</v>
      </c>
      <c r="O291" s="17">
        <f t="shared" si="8"/>
        <v>48</v>
      </c>
      <c r="P291" s="17">
        <f t="shared" si="9"/>
        <v>72.5333333333333</v>
      </c>
      <c r="Q291" s="16">
        <v>2</v>
      </c>
    </row>
    <row r="292" s="1" customFormat="1" ht="40" customHeight="1" spans="1:17">
      <c r="A292" s="9">
        <v>289</v>
      </c>
      <c r="B292" s="10" t="s">
        <v>754</v>
      </c>
      <c r="C292" s="9" t="s">
        <v>792</v>
      </c>
      <c r="D292" s="9" t="s">
        <v>161</v>
      </c>
      <c r="E292" s="28" t="s">
        <v>793</v>
      </c>
      <c r="F292" s="22"/>
      <c r="G292" s="29" t="s">
        <v>798</v>
      </c>
      <c r="H292" s="29" t="s">
        <v>799</v>
      </c>
      <c r="I292" s="15">
        <v>82.5</v>
      </c>
      <c r="J292" s="15">
        <v>99</v>
      </c>
      <c r="K292" s="15">
        <v>181.5</v>
      </c>
      <c r="L292" s="16"/>
      <c r="M292" s="17">
        <v>24.2</v>
      </c>
      <c r="N292" s="17">
        <v>77.7</v>
      </c>
      <c r="O292" s="17">
        <f t="shared" si="8"/>
        <v>46.62</v>
      </c>
      <c r="P292" s="17">
        <f t="shared" si="9"/>
        <v>70.82</v>
      </c>
      <c r="Q292" s="16">
        <v>3</v>
      </c>
    </row>
    <row r="293" s="1" customFormat="1" ht="40" customHeight="1" spans="1:17">
      <c r="A293" s="9">
        <v>290</v>
      </c>
      <c r="B293" s="10" t="s">
        <v>754</v>
      </c>
      <c r="C293" s="9" t="s">
        <v>792</v>
      </c>
      <c r="D293" s="9" t="s">
        <v>161</v>
      </c>
      <c r="E293" s="28" t="s">
        <v>793</v>
      </c>
      <c r="F293" s="22"/>
      <c r="G293" s="29" t="s">
        <v>800</v>
      </c>
      <c r="H293" s="29" t="s">
        <v>801</v>
      </c>
      <c r="I293" s="15">
        <v>81.5</v>
      </c>
      <c r="J293" s="15">
        <v>92.5</v>
      </c>
      <c r="K293" s="15">
        <v>174</v>
      </c>
      <c r="L293" s="16"/>
      <c r="M293" s="17">
        <v>23.2</v>
      </c>
      <c r="N293" s="17">
        <v>78.7</v>
      </c>
      <c r="O293" s="17">
        <f t="shared" si="8"/>
        <v>47.22</v>
      </c>
      <c r="P293" s="17">
        <f t="shared" si="9"/>
        <v>70.42</v>
      </c>
      <c r="Q293" s="16">
        <v>4</v>
      </c>
    </row>
    <row r="294" s="1" customFormat="1" ht="40" customHeight="1" spans="1:17">
      <c r="A294" s="9">
        <v>291</v>
      </c>
      <c r="B294" s="10" t="s">
        <v>754</v>
      </c>
      <c r="C294" s="9" t="s">
        <v>792</v>
      </c>
      <c r="D294" s="9" t="s">
        <v>161</v>
      </c>
      <c r="E294" s="28" t="s">
        <v>793</v>
      </c>
      <c r="F294" s="22"/>
      <c r="G294" s="29" t="s">
        <v>802</v>
      </c>
      <c r="H294" s="29" t="s">
        <v>803</v>
      </c>
      <c r="I294" s="15">
        <v>81</v>
      </c>
      <c r="J294" s="15">
        <v>88.5</v>
      </c>
      <c r="K294" s="15">
        <v>169.5</v>
      </c>
      <c r="L294" s="16"/>
      <c r="M294" s="17">
        <v>22.6</v>
      </c>
      <c r="N294" s="17">
        <v>77.9</v>
      </c>
      <c r="O294" s="17">
        <f t="shared" si="8"/>
        <v>46.74</v>
      </c>
      <c r="P294" s="17">
        <f t="shared" si="9"/>
        <v>69.34</v>
      </c>
      <c r="Q294" s="16">
        <v>5</v>
      </c>
    </row>
    <row r="295" s="1" customFormat="1" ht="40" customHeight="1" spans="1:17">
      <c r="A295" s="9">
        <v>292</v>
      </c>
      <c r="B295" s="10" t="s">
        <v>754</v>
      </c>
      <c r="C295" s="9" t="s">
        <v>792</v>
      </c>
      <c r="D295" s="9" t="s">
        <v>161</v>
      </c>
      <c r="E295" s="28" t="s">
        <v>793</v>
      </c>
      <c r="F295" s="23"/>
      <c r="G295" s="29" t="s">
        <v>804</v>
      </c>
      <c r="H295" s="29" t="s">
        <v>805</v>
      </c>
      <c r="I295" s="15">
        <v>86</v>
      </c>
      <c r="J295" s="15">
        <v>87.5</v>
      </c>
      <c r="K295" s="15">
        <v>173.5</v>
      </c>
      <c r="L295" s="16"/>
      <c r="M295" s="17">
        <v>23.1333333333333</v>
      </c>
      <c r="N295" s="17">
        <v>75</v>
      </c>
      <c r="O295" s="17">
        <f t="shared" si="8"/>
        <v>45</v>
      </c>
      <c r="P295" s="17">
        <f t="shared" si="9"/>
        <v>68.1333333333333</v>
      </c>
      <c r="Q295" s="16">
        <v>6</v>
      </c>
    </row>
    <row r="296" s="1" customFormat="1" ht="40" customHeight="1" spans="1:17">
      <c r="A296" s="9">
        <v>293</v>
      </c>
      <c r="B296" s="10" t="s">
        <v>754</v>
      </c>
      <c r="C296" s="9" t="s">
        <v>806</v>
      </c>
      <c r="D296" s="9" t="s">
        <v>807</v>
      </c>
      <c r="E296" s="28" t="s">
        <v>808</v>
      </c>
      <c r="F296" s="21">
        <v>1</v>
      </c>
      <c r="G296" s="29" t="s">
        <v>809</v>
      </c>
      <c r="H296" s="29" t="s">
        <v>810</v>
      </c>
      <c r="I296" s="15">
        <v>89</v>
      </c>
      <c r="J296" s="15">
        <v>95.5</v>
      </c>
      <c r="K296" s="15">
        <v>184.5</v>
      </c>
      <c r="L296" s="16"/>
      <c r="M296" s="17">
        <v>24.6</v>
      </c>
      <c r="N296" s="17">
        <v>84.4</v>
      </c>
      <c r="O296" s="17">
        <f t="shared" si="8"/>
        <v>50.64</v>
      </c>
      <c r="P296" s="17">
        <f t="shared" si="9"/>
        <v>75.24</v>
      </c>
      <c r="Q296" s="16">
        <v>1</v>
      </c>
    </row>
    <row r="297" s="1" customFormat="1" ht="40" customHeight="1" spans="1:17">
      <c r="A297" s="9">
        <v>294</v>
      </c>
      <c r="B297" s="10" t="s">
        <v>754</v>
      </c>
      <c r="C297" s="9" t="s">
        <v>806</v>
      </c>
      <c r="D297" s="9" t="s">
        <v>807</v>
      </c>
      <c r="E297" s="28" t="s">
        <v>808</v>
      </c>
      <c r="F297" s="22"/>
      <c r="G297" s="29" t="s">
        <v>811</v>
      </c>
      <c r="H297" s="29" t="s">
        <v>812</v>
      </c>
      <c r="I297" s="15">
        <v>85.5</v>
      </c>
      <c r="J297" s="15">
        <v>94</v>
      </c>
      <c r="K297" s="15">
        <v>179.5</v>
      </c>
      <c r="L297" s="16"/>
      <c r="M297" s="17">
        <v>23.9333333333333</v>
      </c>
      <c r="N297" s="17">
        <v>80.8</v>
      </c>
      <c r="O297" s="17">
        <f t="shared" si="8"/>
        <v>48.48</v>
      </c>
      <c r="P297" s="17">
        <f t="shared" si="9"/>
        <v>72.4133333333333</v>
      </c>
      <c r="Q297" s="16">
        <v>2</v>
      </c>
    </row>
    <row r="298" s="1" customFormat="1" ht="40" customHeight="1" spans="1:17">
      <c r="A298" s="9">
        <v>295</v>
      </c>
      <c r="B298" s="10" t="s">
        <v>754</v>
      </c>
      <c r="C298" s="9" t="s">
        <v>806</v>
      </c>
      <c r="D298" s="9" t="s">
        <v>807</v>
      </c>
      <c r="E298" s="28" t="s">
        <v>808</v>
      </c>
      <c r="F298" s="23"/>
      <c r="G298" s="29" t="s">
        <v>813</v>
      </c>
      <c r="H298" s="29" t="s">
        <v>814</v>
      </c>
      <c r="I298" s="15">
        <v>76</v>
      </c>
      <c r="J298" s="15">
        <v>91</v>
      </c>
      <c r="K298" s="15">
        <v>167</v>
      </c>
      <c r="L298" s="16"/>
      <c r="M298" s="17">
        <v>22.2666666666667</v>
      </c>
      <c r="N298" s="17">
        <v>65.1</v>
      </c>
      <c r="O298" s="17">
        <f t="shared" si="8"/>
        <v>39.06</v>
      </c>
      <c r="P298" s="17">
        <f t="shared" si="9"/>
        <v>61.3266666666667</v>
      </c>
      <c r="Q298" s="16">
        <v>3</v>
      </c>
    </row>
    <row r="299" s="1" customFormat="1" ht="40" customHeight="1" spans="1:17">
      <c r="A299" s="9">
        <v>296</v>
      </c>
      <c r="B299" s="10" t="s">
        <v>754</v>
      </c>
      <c r="C299" s="9" t="s">
        <v>815</v>
      </c>
      <c r="D299" s="9" t="s">
        <v>161</v>
      </c>
      <c r="E299" s="28" t="s">
        <v>816</v>
      </c>
      <c r="F299" s="21">
        <v>1</v>
      </c>
      <c r="G299" s="29" t="s">
        <v>817</v>
      </c>
      <c r="H299" s="29" t="s">
        <v>818</v>
      </c>
      <c r="I299" s="15">
        <v>97</v>
      </c>
      <c r="J299" s="15">
        <v>100</v>
      </c>
      <c r="K299" s="15">
        <v>197</v>
      </c>
      <c r="L299" s="16"/>
      <c r="M299" s="17">
        <v>26.2666666666667</v>
      </c>
      <c r="N299" s="17">
        <v>81.5</v>
      </c>
      <c r="O299" s="17">
        <f t="shared" si="8"/>
        <v>48.9</v>
      </c>
      <c r="P299" s="17">
        <f t="shared" si="9"/>
        <v>75.1666666666667</v>
      </c>
      <c r="Q299" s="16">
        <v>1</v>
      </c>
    </row>
    <row r="300" s="1" customFormat="1" ht="40" customHeight="1" spans="1:17">
      <c r="A300" s="9">
        <v>297</v>
      </c>
      <c r="B300" s="10" t="s">
        <v>754</v>
      </c>
      <c r="C300" s="9" t="s">
        <v>815</v>
      </c>
      <c r="D300" s="9" t="s">
        <v>161</v>
      </c>
      <c r="E300" s="28" t="s">
        <v>816</v>
      </c>
      <c r="F300" s="22"/>
      <c r="G300" s="29" t="s">
        <v>819</v>
      </c>
      <c r="H300" s="29" t="s">
        <v>820</v>
      </c>
      <c r="I300" s="15">
        <v>64</v>
      </c>
      <c r="J300" s="15">
        <v>99</v>
      </c>
      <c r="K300" s="15">
        <v>163</v>
      </c>
      <c r="L300" s="16"/>
      <c r="M300" s="17">
        <v>21.7333333333333</v>
      </c>
      <c r="N300" s="17">
        <v>78.7</v>
      </c>
      <c r="O300" s="17">
        <f t="shared" si="8"/>
        <v>47.22</v>
      </c>
      <c r="P300" s="17">
        <f t="shared" si="9"/>
        <v>68.9533333333333</v>
      </c>
      <c r="Q300" s="16">
        <v>2</v>
      </c>
    </row>
    <row r="301" s="1" customFormat="1" ht="40" customHeight="1" spans="1:18">
      <c r="A301" s="9">
        <v>298</v>
      </c>
      <c r="B301" s="10" t="s">
        <v>754</v>
      </c>
      <c r="C301" s="9" t="s">
        <v>815</v>
      </c>
      <c r="D301" s="9" t="s">
        <v>161</v>
      </c>
      <c r="E301" s="28" t="s">
        <v>816</v>
      </c>
      <c r="F301" s="23"/>
      <c r="G301" s="29" t="s">
        <v>821</v>
      </c>
      <c r="H301" s="29" t="s">
        <v>822</v>
      </c>
      <c r="I301" s="15">
        <v>71</v>
      </c>
      <c r="J301" s="15">
        <v>76</v>
      </c>
      <c r="K301" s="15">
        <v>147</v>
      </c>
      <c r="L301" s="16"/>
      <c r="M301" s="17">
        <v>19.6</v>
      </c>
      <c r="N301" s="17">
        <v>71.8</v>
      </c>
      <c r="O301" s="17">
        <f t="shared" si="8"/>
        <v>43.08</v>
      </c>
      <c r="P301" s="17">
        <f t="shared" si="9"/>
        <v>62.68</v>
      </c>
      <c r="Q301" s="16">
        <v>3</v>
      </c>
      <c r="R301" s="25"/>
    </row>
    <row r="302" s="1" customFormat="1" ht="40" customHeight="1" spans="1:17">
      <c r="A302" s="9">
        <v>299</v>
      </c>
      <c r="B302" s="10" t="s">
        <v>754</v>
      </c>
      <c r="C302" s="9" t="s">
        <v>823</v>
      </c>
      <c r="D302" s="9" t="s">
        <v>161</v>
      </c>
      <c r="E302" s="28" t="s">
        <v>824</v>
      </c>
      <c r="F302" s="21">
        <v>1</v>
      </c>
      <c r="G302" s="29" t="s">
        <v>825</v>
      </c>
      <c r="H302" s="29" t="s">
        <v>826</v>
      </c>
      <c r="I302" s="15">
        <v>78.5</v>
      </c>
      <c r="J302" s="15">
        <v>83.5</v>
      </c>
      <c r="K302" s="15">
        <v>162</v>
      </c>
      <c r="L302" s="16"/>
      <c r="M302" s="17">
        <v>21.6</v>
      </c>
      <c r="N302" s="17">
        <v>80.1</v>
      </c>
      <c r="O302" s="17">
        <f t="shared" si="8"/>
        <v>48.06</v>
      </c>
      <c r="P302" s="17">
        <f t="shared" si="9"/>
        <v>69.66</v>
      </c>
      <c r="Q302" s="16">
        <v>1</v>
      </c>
    </row>
    <row r="303" s="1" customFormat="1" ht="40" customHeight="1" spans="1:17">
      <c r="A303" s="9">
        <v>300</v>
      </c>
      <c r="B303" s="10" t="s">
        <v>754</v>
      </c>
      <c r="C303" s="9" t="s">
        <v>823</v>
      </c>
      <c r="D303" s="9" t="s">
        <v>161</v>
      </c>
      <c r="E303" s="28" t="s">
        <v>824</v>
      </c>
      <c r="F303" s="22"/>
      <c r="G303" s="29" t="s">
        <v>827</v>
      </c>
      <c r="H303" s="29" t="s">
        <v>828</v>
      </c>
      <c r="I303" s="15">
        <v>61.5</v>
      </c>
      <c r="J303" s="15">
        <v>101</v>
      </c>
      <c r="K303" s="15">
        <v>162.5</v>
      </c>
      <c r="L303" s="16"/>
      <c r="M303" s="17">
        <v>21.6666666666667</v>
      </c>
      <c r="N303" s="17">
        <v>77.8</v>
      </c>
      <c r="O303" s="17">
        <f t="shared" si="8"/>
        <v>46.68</v>
      </c>
      <c r="P303" s="17">
        <f t="shared" si="9"/>
        <v>68.3466666666667</v>
      </c>
      <c r="Q303" s="16">
        <v>2</v>
      </c>
    </row>
    <row r="304" s="1" customFormat="1" ht="40" customHeight="1" spans="1:18">
      <c r="A304" s="9">
        <v>301</v>
      </c>
      <c r="B304" s="10" t="s">
        <v>754</v>
      </c>
      <c r="C304" s="9" t="s">
        <v>823</v>
      </c>
      <c r="D304" s="9" t="s">
        <v>161</v>
      </c>
      <c r="E304" s="28" t="s">
        <v>824</v>
      </c>
      <c r="F304" s="23"/>
      <c r="G304" s="29" t="s">
        <v>829</v>
      </c>
      <c r="H304" s="29" t="s">
        <v>830</v>
      </c>
      <c r="I304" s="15">
        <v>75.5</v>
      </c>
      <c r="J304" s="15">
        <v>75</v>
      </c>
      <c r="K304" s="15">
        <v>150.5</v>
      </c>
      <c r="L304" s="16"/>
      <c r="M304" s="17">
        <v>20.0666666666667</v>
      </c>
      <c r="N304" s="17">
        <v>75.8</v>
      </c>
      <c r="O304" s="17">
        <f t="shared" si="8"/>
        <v>45.48</v>
      </c>
      <c r="P304" s="17">
        <f t="shared" si="9"/>
        <v>65.5466666666667</v>
      </c>
      <c r="Q304" s="16">
        <v>3</v>
      </c>
      <c r="R304" s="25"/>
    </row>
    <row r="305" s="1" customFormat="1" ht="40" customHeight="1" spans="1:17">
      <c r="A305" s="9">
        <v>302</v>
      </c>
      <c r="B305" s="10" t="s">
        <v>754</v>
      </c>
      <c r="C305" s="9" t="s">
        <v>831</v>
      </c>
      <c r="D305" s="9" t="s">
        <v>161</v>
      </c>
      <c r="E305" s="28" t="s">
        <v>832</v>
      </c>
      <c r="F305" s="21">
        <v>1</v>
      </c>
      <c r="G305" s="29" t="s">
        <v>833</v>
      </c>
      <c r="H305" s="29" t="s">
        <v>834</v>
      </c>
      <c r="I305" s="15">
        <v>85</v>
      </c>
      <c r="J305" s="15">
        <v>81</v>
      </c>
      <c r="K305" s="15">
        <v>166</v>
      </c>
      <c r="L305" s="16"/>
      <c r="M305" s="17">
        <v>22.1333333333333</v>
      </c>
      <c r="N305" s="17">
        <v>81.8</v>
      </c>
      <c r="O305" s="17">
        <f t="shared" si="8"/>
        <v>49.08</v>
      </c>
      <c r="P305" s="17">
        <f t="shared" si="9"/>
        <v>71.2133333333333</v>
      </c>
      <c r="Q305" s="16">
        <v>1</v>
      </c>
    </row>
    <row r="306" s="1" customFormat="1" ht="40" customHeight="1" spans="1:17">
      <c r="A306" s="9">
        <v>303</v>
      </c>
      <c r="B306" s="10" t="s">
        <v>754</v>
      </c>
      <c r="C306" s="9" t="s">
        <v>831</v>
      </c>
      <c r="D306" s="9" t="s">
        <v>161</v>
      </c>
      <c r="E306" s="28" t="s">
        <v>832</v>
      </c>
      <c r="F306" s="22"/>
      <c r="G306" s="29" t="s">
        <v>835</v>
      </c>
      <c r="H306" s="29" t="s">
        <v>836</v>
      </c>
      <c r="I306" s="15">
        <v>70</v>
      </c>
      <c r="J306" s="15">
        <v>82.5</v>
      </c>
      <c r="K306" s="15">
        <v>152.5</v>
      </c>
      <c r="L306" s="16"/>
      <c r="M306" s="17">
        <v>20.3333333333333</v>
      </c>
      <c r="N306" s="17">
        <v>73.4</v>
      </c>
      <c r="O306" s="17">
        <f t="shared" si="8"/>
        <v>44.04</v>
      </c>
      <c r="P306" s="17">
        <f t="shared" si="9"/>
        <v>64.3733333333333</v>
      </c>
      <c r="Q306" s="16">
        <v>2</v>
      </c>
    </row>
    <row r="307" s="1" customFormat="1" ht="40" customHeight="1" spans="1:17">
      <c r="A307" s="9">
        <v>304</v>
      </c>
      <c r="B307" s="10" t="s">
        <v>754</v>
      </c>
      <c r="C307" s="9" t="s">
        <v>831</v>
      </c>
      <c r="D307" s="9" t="s">
        <v>161</v>
      </c>
      <c r="E307" s="28" t="s">
        <v>832</v>
      </c>
      <c r="F307" s="23"/>
      <c r="G307" s="29" t="s">
        <v>649</v>
      </c>
      <c r="H307" s="29" t="s">
        <v>837</v>
      </c>
      <c r="I307" s="15">
        <v>93</v>
      </c>
      <c r="J307" s="15">
        <v>72</v>
      </c>
      <c r="K307" s="15">
        <v>165</v>
      </c>
      <c r="L307" s="16"/>
      <c r="M307" s="17">
        <v>22</v>
      </c>
      <c r="N307" s="17">
        <v>68.1</v>
      </c>
      <c r="O307" s="17">
        <f t="shared" si="8"/>
        <v>40.86</v>
      </c>
      <c r="P307" s="17">
        <f t="shared" si="9"/>
        <v>62.86</v>
      </c>
      <c r="Q307" s="16">
        <v>3</v>
      </c>
    </row>
    <row r="55136" s="3" customFormat="1" ht="12"/>
    <row r="55137" s="3" customFormat="1" ht="12"/>
    <row r="55138" s="3" customFormat="1" ht="12"/>
    <row r="55139" s="3" customFormat="1" ht="12"/>
    <row r="55140" s="3" customFormat="1" ht="12"/>
    <row r="55141" s="3" customFormat="1" ht="12"/>
    <row r="55142" s="3" customFormat="1" ht="12"/>
    <row r="55143" s="3" customFormat="1" ht="12"/>
    <row r="55144" s="3" customFormat="1" ht="12"/>
    <row r="55145" s="3" customFormat="1" ht="12"/>
    <row r="55146" s="3" customFormat="1" ht="12"/>
    <row r="55147" s="3" customFormat="1" ht="12"/>
    <row r="55148" s="3" customFormat="1" ht="12"/>
    <row r="55149" s="3" customFormat="1" ht="12"/>
    <row r="55150" s="3" customFormat="1" ht="12"/>
    <row r="55151" s="3" customFormat="1" ht="12"/>
    <row r="55152" s="3" customFormat="1" ht="12"/>
    <row r="55153" s="3" customFormat="1" ht="12"/>
    <row r="55154" s="3" customFormat="1" ht="12"/>
    <row r="55155" s="3" customFormat="1" ht="12"/>
    <row r="55156" s="3" customFormat="1" ht="12"/>
    <row r="55157" s="3" customFormat="1" ht="12"/>
    <row r="55158" s="3" customFormat="1" ht="12"/>
    <row r="55159" s="3" customFormat="1" ht="12"/>
    <row r="55160" s="3" customFormat="1" ht="12"/>
    <row r="55161" s="3" customFormat="1" ht="12"/>
    <row r="55162" s="3" customFormat="1" ht="12"/>
    <row r="55163" s="3" customFormat="1" ht="12"/>
    <row r="55164" s="3" customFormat="1" ht="12"/>
    <row r="55165" s="3" customFormat="1" ht="12"/>
    <row r="55166" s="3" customFormat="1" ht="12"/>
    <row r="55167" s="3" customFormat="1" ht="12"/>
    <row r="55168" s="3" customFormat="1" ht="12"/>
    <row r="55169" s="3" customFormat="1" ht="12"/>
    <row r="55170" s="3" customFormat="1" ht="12"/>
    <row r="55171" s="3" customFormat="1" ht="12"/>
    <row r="55172" s="3" customFormat="1" ht="12"/>
    <row r="55173" s="3" customFormat="1" ht="12"/>
    <row r="55174" s="3" customFormat="1" ht="12"/>
    <row r="55175" s="3" customFormat="1" ht="12"/>
    <row r="55176" s="3" customFormat="1" ht="12"/>
    <row r="55177" s="3" customFormat="1" ht="12"/>
    <row r="55178" s="3" customFormat="1" ht="12"/>
    <row r="55179" s="3" customFormat="1" ht="12"/>
    <row r="55180" s="3" customFormat="1" ht="12"/>
    <row r="55181" s="3" customFormat="1" ht="12"/>
    <row r="55182" s="3" customFormat="1" ht="12"/>
    <row r="55183" s="3" customFormat="1" ht="12"/>
    <row r="55184" s="3" customFormat="1" ht="12"/>
    <row r="55185" s="3" customFormat="1" ht="12"/>
    <row r="55186" s="3" customFormat="1" ht="12"/>
    <row r="55187" s="3" customFormat="1" ht="12"/>
    <row r="55188" s="3" customFormat="1" ht="12"/>
    <row r="55189" s="3" customFormat="1" ht="12"/>
    <row r="55190" s="3" customFormat="1" ht="12"/>
    <row r="55191" s="3" customFormat="1" ht="12"/>
    <row r="55192" s="3" customFormat="1" ht="12"/>
    <row r="55193" s="3" customFormat="1" ht="12"/>
    <row r="55194" s="3" customFormat="1" ht="12"/>
    <row r="55195" s="3" customFormat="1" ht="12"/>
    <row r="55196" s="3" customFormat="1" ht="12"/>
    <row r="55197" s="3" customFormat="1" ht="12"/>
    <row r="55198" s="3" customFormat="1" ht="12"/>
    <row r="55199" s="3" customFormat="1" ht="12"/>
    <row r="55200" s="3" customFormat="1" ht="12"/>
    <row r="55201" s="3" customFormat="1" ht="12"/>
    <row r="55202" s="3" customFormat="1" ht="12"/>
    <row r="55203" s="3" customFormat="1" ht="12"/>
    <row r="55204" s="3" customFormat="1" ht="12"/>
    <row r="55205" s="3" customFormat="1" ht="12"/>
    <row r="55206" s="3" customFormat="1" ht="12"/>
    <row r="55207" s="3" customFormat="1" ht="12"/>
    <row r="55208" s="3" customFormat="1" ht="12"/>
    <row r="55209" s="3" customFormat="1" ht="12"/>
    <row r="55210" s="3" customFormat="1" ht="12"/>
    <row r="55211" s="3" customFormat="1" ht="12"/>
    <row r="55212" s="3" customFormat="1" ht="12"/>
    <row r="55213" s="3" customFormat="1" ht="12"/>
    <row r="55214" s="3" customFormat="1" ht="12"/>
    <row r="55215" s="3" customFormat="1" ht="12"/>
    <row r="55216" s="3" customFormat="1" ht="12"/>
    <row r="55217" s="3" customFormat="1" ht="12"/>
    <row r="55218" s="3" customFormat="1" ht="12"/>
    <row r="55219" s="3" customFormat="1" ht="12"/>
    <row r="55220" s="3" customFormat="1" ht="12"/>
    <row r="55221" s="3" customFormat="1" ht="12"/>
    <row r="55222" s="3" customFormat="1" ht="12"/>
    <row r="55223" s="3" customFormat="1" ht="12"/>
    <row r="55224" s="3" customFormat="1" ht="12"/>
    <row r="55225" s="3" customFormat="1" ht="12"/>
    <row r="55226" s="3" customFormat="1" ht="12"/>
    <row r="55227" s="3" customFormat="1" ht="12"/>
    <row r="55228" s="3" customFormat="1" ht="12"/>
    <row r="55229" s="3" customFormat="1" ht="12"/>
    <row r="55230" s="3" customFormat="1" ht="12"/>
    <row r="55231" s="3" customFormat="1" ht="12"/>
    <row r="55232" s="3" customFormat="1" ht="12"/>
    <row r="55233" s="3" customFormat="1" ht="12"/>
    <row r="55234" s="3" customFormat="1" ht="12"/>
    <row r="55235" s="3" customFormat="1" ht="12"/>
    <row r="55236" s="3" customFormat="1" ht="12"/>
    <row r="55237" s="3" customFormat="1" ht="12"/>
    <row r="55238" s="3" customFormat="1" ht="12"/>
    <row r="55239" s="3" customFormat="1" ht="12"/>
    <row r="55240" s="3" customFormat="1" ht="12"/>
    <row r="55241" s="3" customFormat="1" ht="12"/>
    <row r="55242" s="3" customFormat="1" ht="12"/>
    <row r="55243" s="3" customFormat="1" ht="12"/>
    <row r="55244" s="3" customFormat="1" ht="12"/>
    <row r="55245" s="3" customFormat="1" ht="12"/>
    <row r="55246" s="3" customFormat="1" ht="12"/>
    <row r="55247" s="3" customFormat="1" ht="12"/>
    <row r="55248" s="3" customFormat="1" ht="12"/>
    <row r="55249" s="3" customFormat="1" ht="12"/>
    <row r="55250" s="3" customFormat="1" ht="12"/>
    <row r="55251" s="3" customFormat="1" ht="12"/>
    <row r="55252" s="3" customFormat="1" ht="12"/>
    <row r="55253" s="3" customFormat="1" ht="12"/>
    <row r="55254" s="3" customFormat="1" ht="12"/>
    <row r="55255" s="3" customFormat="1" ht="12"/>
    <row r="55256" s="3" customFormat="1" ht="12"/>
    <row r="55257" s="3" customFormat="1" ht="12"/>
    <row r="55258" s="3" customFormat="1" ht="12"/>
    <row r="55259" s="3" customFormat="1" ht="12"/>
    <row r="55260" s="3" customFormat="1" ht="12"/>
    <row r="55261" s="3" customFormat="1" ht="12"/>
    <row r="55262" s="3" customFormat="1" ht="12"/>
    <row r="55263" s="3" customFormat="1" ht="12"/>
    <row r="55264" s="3" customFormat="1" ht="12"/>
    <row r="55265" s="3" customFormat="1" ht="12"/>
    <row r="55266" s="3" customFormat="1" ht="12"/>
    <row r="55267" s="3" customFormat="1" ht="12"/>
    <row r="55268" s="3" customFormat="1" ht="12"/>
    <row r="55269" s="3" customFormat="1" ht="12"/>
    <row r="55270" s="3" customFormat="1" ht="12"/>
    <row r="55271" s="3" customFormat="1" ht="12"/>
    <row r="55272" s="3" customFormat="1" ht="12"/>
    <row r="55273" s="3" customFormat="1" ht="12"/>
    <row r="55274" s="3" customFormat="1" ht="12"/>
    <row r="55275" s="3" customFormat="1" ht="12"/>
    <row r="55276" s="3" customFormat="1" ht="12"/>
    <row r="55277" s="3" customFormat="1" ht="12"/>
    <row r="55278" s="3" customFormat="1" ht="12"/>
    <row r="55279" s="3" customFormat="1" ht="12"/>
    <row r="55280" s="3" customFormat="1" ht="12"/>
    <row r="55281" s="3" customFormat="1" ht="12"/>
    <row r="55282" s="3" customFormat="1" ht="12"/>
    <row r="55283" s="3" customFormat="1" ht="12"/>
    <row r="55284" s="3" customFormat="1" ht="12"/>
    <row r="55285" s="3" customFormat="1" ht="12"/>
    <row r="55286" s="3" customFormat="1" ht="12"/>
    <row r="55287" s="3" customFormat="1" ht="12"/>
    <row r="55288" s="3" customFormat="1" ht="12"/>
    <row r="55289" s="3" customFormat="1" ht="12"/>
    <row r="55290" s="3" customFormat="1" ht="12"/>
    <row r="55291" s="3" customFormat="1" ht="12"/>
    <row r="55292" s="3" customFormat="1" ht="12"/>
    <row r="55293" s="3" customFormat="1" ht="12"/>
    <row r="55294" s="3" customFormat="1" ht="12"/>
    <row r="55295" s="3" customFormat="1" ht="12"/>
    <row r="55296" s="3" customFormat="1" ht="12"/>
    <row r="55297" s="3" customFormat="1" ht="12"/>
    <row r="55298" s="3" customFormat="1" ht="12"/>
    <row r="55299" s="3" customFormat="1" ht="12"/>
    <row r="55300" s="3" customFormat="1" ht="12"/>
    <row r="55301" s="3" customFormat="1" ht="12"/>
    <row r="55302" s="3" customFormat="1" ht="12"/>
    <row r="55303" s="3" customFormat="1" ht="12"/>
    <row r="55304" s="3" customFormat="1" ht="12"/>
    <row r="55305" s="3" customFormat="1" ht="12"/>
    <row r="55306" s="3" customFormat="1" ht="12"/>
    <row r="55307" s="3" customFormat="1" ht="12"/>
    <row r="55308" s="3" customFormat="1" ht="12"/>
    <row r="55309" s="3" customFormat="1" ht="12"/>
    <row r="55310" s="3" customFormat="1" ht="12"/>
    <row r="55311" s="3" customFormat="1" ht="12"/>
    <row r="55312" s="3" customFormat="1" ht="12"/>
    <row r="55313" s="3" customFormat="1" ht="12"/>
    <row r="55314" s="3" customFormat="1" ht="12"/>
    <row r="55315" s="3" customFormat="1" ht="12"/>
    <row r="55316" s="3" customFormat="1" ht="12"/>
    <row r="55317" s="3" customFormat="1" ht="12"/>
    <row r="55318" s="3" customFormat="1" ht="12"/>
    <row r="55319" s="3" customFormat="1" ht="12"/>
    <row r="55320" s="3" customFormat="1" ht="12"/>
    <row r="55321" s="3" customFormat="1" ht="12"/>
    <row r="55322" s="3" customFormat="1" ht="12"/>
    <row r="55323" s="3" customFormat="1" ht="12"/>
    <row r="55324" s="3" customFormat="1" ht="12"/>
    <row r="55325" s="3" customFormat="1" ht="12"/>
    <row r="55326" s="3" customFormat="1" ht="12"/>
    <row r="55327" s="3" customFormat="1" ht="12"/>
    <row r="55328" s="3" customFormat="1" ht="12"/>
    <row r="55329" s="3" customFormat="1" ht="12"/>
    <row r="55330" s="3" customFormat="1" ht="12"/>
    <row r="55331" s="3" customFormat="1" ht="12"/>
    <row r="55332" s="3" customFormat="1" ht="12"/>
    <row r="55333" s="3" customFormat="1" ht="12"/>
    <row r="55334" s="3" customFormat="1" ht="12"/>
    <row r="55335" s="3" customFormat="1" ht="12"/>
    <row r="55336" s="3" customFormat="1" ht="12"/>
    <row r="55337" s="3" customFormat="1" ht="12"/>
    <row r="55338" s="3" customFormat="1" ht="12"/>
    <row r="55339" s="3" customFormat="1" ht="12"/>
    <row r="55340" s="3" customFormat="1" ht="12"/>
    <row r="55341" s="3" customFormat="1" ht="12"/>
    <row r="55342" s="3" customFormat="1" ht="12"/>
    <row r="55343" s="3" customFormat="1" ht="12"/>
    <row r="55344" s="3" customFormat="1" ht="12"/>
    <row r="55345" s="3" customFormat="1" ht="12"/>
    <row r="55346" s="3" customFormat="1" ht="12"/>
    <row r="55347" s="3" customFormat="1" ht="12"/>
    <row r="55348" s="3" customFormat="1" ht="12"/>
    <row r="55349" s="3" customFormat="1" ht="12"/>
    <row r="55350" s="3" customFormat="1" ht="12"/>
    <row r="55351" s="3" customFormat="1" ht="12"/>
    <row r="55352" s="3" customFormat="1" ht="12"/>
    <row r="55353" s="3" customFormat="1" ht="12"/>
    <row r="55354" s="3" customFormat="1" ht="12"/>
    <row r="55355" s="3" customFormat="1" ht="12"/>
    <row r="55356" s="3" customFormat="1" ht="12"/>
    <row r="55357" s="3" customFormat="1" ht="12"/>
    <row r="55358" s="3" customFormat="1" ht="12"/>
    <row r="55359" s="3" customFormat="1" ht="12"/>
    <row r="55360" s="3" customFormat="1" ht="12"/>
    <row r="55361" s="3" customFormat="1" ht="12"/>
    <row r="55362" s="3" customFormat="1" ht="12"/>
    <row r="55363" s="3" customFormat="1" ht="12"/>
    <row r="55364" s="3" customFormat="1" ht="12"/>
    <row r="55365" s="3" customFormat="1" ht="12"/>
    <row r="55366" s="3" customFormat="1" ht="12"/>
    <row r="55367" s="3" customFormat="1" ht="12"/>
    <row r="55368" s="3" customFormat="1" ht="12"/>
    <row r="55369" s="3" customFormat="1" ht="12"/>
    <row r="55370" s="3" customFormat="1" ht="12"/>
    <row r="55371" s="3" customFormat="1" ht="12"/>
    <row r="55372" s="3" customFormat="1" ht="12"/>
    <row r="55373" s="3" customFormat="1" ht="12"/>
    <row r="55374" s="3" customFormat="1" ht="12"/>
    <row r="55375" s="3" customFormat="1" ht="12"/>
    <row r="55376" s="3" customFormat="1" ht="12"/>
    <row r="55377" s="3" customFormat="1" ht="12"/>
    <row r="55378" s="3" customFormat="1" ht="12"/>
    <row r="55379" s="3" customFormat="1" ht="12"/>
    <row r="55380" s="3" customFormat="1" ht="12"/>
    <row r="55381" s="3" customFormat="1" ht="12"/>
    <row r="55382" s="3" customFormat="1" ht="12"/>
    <row r="55383" s="3" customFormat="1" ht="12"/>
    <row r="55384" s="3" customFormat="1" ht="12"/>
    <row r="55385" s="3" customFormat="1" ht="12"/>
    <row r="55386" s="3" customFormat="1" ht="12"/>
    <row r="55387" s="3" customFormat="1" ht="12"/>
    <row r="55388" s="3" customFormat="1" ht="12"/>
    <row r="55389" s="3" customFormat="1" ht="12"/>
    <row r="55390" s="3" customFormat="1" ht="12"/>
    <row r="55391" s="3" customFormat="1" ht="12"/>
    <row r="55392" s="3" customFormat="1" ht="12"/>
    <row r="55393" s="3" customFormat="1" ht="12"/>
    <row r="55394" s="3" customFormat="1" ht="12"/>
    <row r="55395" s="3" customFormat="1" ht="12"/>
    <row r="55396" s="3" customFormat="1" ht="12"/>
    <row r="55397" s="3" customFormat="1" ht="12"/>
    <row r="55398" s="3" customFormat="1" ht="12"/>
    <row r="55399" s="3" customFormat="1" ht="12"/>
    <row r="55400" s="3" customFormat="1" ht="12"/>
    <row r="55401" s="3" customFormat="1" ht="12"/>
    <row r="55402" s="3" customFormat="1" ht="12"/>
    <row r="55403" s="3" customFormat="1" ht="12"/>
    <row r="55404" s="3" customFormat="1" ht="12"/>
    <row r="55405" s="3" customFormat="1" ht="12"/>
    <row r="55406" s="3" customFormat="1" ht="12"/>
    <row r="55407" s="3" customFormat="1" ht="12"/>
    <row r="55408" s="3" customFormat="1" ht="12"/>
    <row r="55409" s="3" customFormat="1" ht="12"/>
    <row r="55410" s="3" customFormat="1" ht="12"/>
    <row r="55411" s="3" customFormat="1" ht="12"/>
    <row r="55412" s="3" customFormat="1" ht="12"/>
    <row r="55413" s="3" customFormat="1" ht="12"/>
    <row r="55414" s="3" customFormat="1" ht="12"/>
    <row r="55415" s="3" customFormat="1" ht="12"/>
    <row r="55416" s="3" customFormat="1" ht="12"/>
    <row r="55417" s="3" customFormat="1" ht="12"/>
    <row r="55418" s="3" customFormat="1" ht="12"/>
    <row r="55419" s="3" customFormat="1" ht="12"/>
    <row r="55420" s="3" customFormat="1" ht="12"/>
    <row r="55421" s="3" customFormat="1" ht="12"/>
    <row r="55422" s="3" customFormat="1" ht="12"/>
    <row r="55423" s="3" customFormat="1" ht="12"/>
    <row r="55424" s="3" customFormat="1" ht="12"/>
    <row r="55425" s="3" customFormat="1" ht="12"/>
    <row r="55426" s="3" customFormat="1" ht="12"/>
    <row r="55427" s="3" customFormat="1" ht="12"/>
    <row r="55428" s="3" customFormat="1" ht="12"/>
    <row r="55429" s="3" customFormat="1" ht="12"/>
    <row r="55430" s="3" customFormat="1" ht="12"/>
    <row r="55431" s="3" customFormat="1" ht="12"/>
    <row r="55432" s="3" customFormat="1" ht="12"/>
    <row r="55433" s="3" customFormat="1" ht="12"/>
    <row r="55434" s="3" customFormat="1" ht="12"/>
    <row r="55435" s="3" customFormat="1" ht="12"/>
    <row r="55436" s="3" customFormat="1" ht="12"/>
    <row r="55437" s="3" customFormat="1" ht="12"/>
    <row r="55438" s="3" customFormat="1" ht="12"/>
    <row r="55439" s="3" customFormat="1" ht="12"/>
    <row r="55440" s="3" customFormat="1" ht="12"/>
    <row r="55441" s="3" customFormat="1" ht="12"/>
    <row r="55442" s="3" customFormat="1" ht="12"/>
    <row r="55443" s="3" customFormat="1" ht="12"/>
    <row r="55444" s="3" customFormat="1" ht="12"/>
    <row r="55445" s="3" customFormat="1" ht="12"/>
    <row r="55446" s="3" customFormat="1" ht="12"/>
    <row r="55447" s="3" customFormat="1" ht="12"/>
    <row r="55448" s="3" customFormat="1" ht="12"/>
    <row r="55449" s="3" customFormat="1" ht="12"/>
    <row r="55450" s="3" customFormat="1" ht="12"/>
    <row r="55451" s="3" customFormat="1" ht="12"/>
    <row r="55452" s="3" customFormat="1" ht="12"/>
    <row r="55453" s="3" customFormat="1" ht="12"/>
    <row r="55454" s="3" customFormat="1" ht="12"/>
    <row r="55455" s="3" customFormat="1" ht="12"/>
    <row r="55456" s="3" customFormat="1" ht="12"/>
    <row r="55457" s="3" customFormat="1" ht="12"/>
    <row r="55458" s="3" customFormat="1" ht="12"/>
    <row r="55459" s="3" customFormat="1" ht="12"/>
    <row r="55460" s="3" customFormat="1" ht="12"/>
    <row r="55461" s="3" customFormat="1" ht="12"/>
    <row r="55462" s="3" customFormat="1" ht="12"/>
    <row r="55463" s="3" customFormat="1" ht="12"/>
    <row r="55464" s="3" customFormat="1" ht="12"/>
    <row r="55465" s="3" customFormat="1" ht="12"/>
    <row r="55466" s="3" customFormat="1" ht="12"/>
    <row r="55467" s="3" customFormat="1" ht="12"/>
    <row r="55468" s="3" customFormat="1" ht="12"/>
    <row r="55469" s="3" customFormat="1" ht="12"/>
    <row r="55470" s="3" customFormat="1" ht="12"/>
    <row r="55471" s="3" customFormat="1" ht="12"/>
    <row r="55472" s="3" customFormat="1" ht="12"/>
    <row r="55473" s="3" customFormat="1" ht="12"/>
    <row r="55474" s="3" customFormat="1" ht="12"/>
    <row r="55475" s="3" customFormat="1" ht="12"/>
    <row r="55476" s="3" customFormat="1" ht="12"/>
    <row r="55477" s="3" customFormat="1" ht="12"/>
    <row r="55478" s="3" customFormat="1" ht="12"/>
    <row r="55479" s="3" customFormat="1" ht="12"/>
    <row r="55480" s="3" customFormat="1" ht="12"/>
    <row r="55481" s="3" customFormat="1" ht="12"/>
    <row r="55482" s="3" customFormat="1" ht="12"/>
    <row r="55483" s="3" customFormat="1" ht="12"/>
    <row r="55484" s="3" customFormat="1" ht="12"/>
    <row r="55485" s="3" customFormat="1" ht="12"/>
    <row r="55486" s="3" customFormat="1" ht="12"/>
    <row r="55487" s="3" customFormat="1" ht="12"/>
    <row r="55488" s="3" customFormat="1" ht="12"/>
    <row r="55489" s="3" customFormat="1" ht="12"/>
    <row r="55490" s="3" customFormat="1" ht="12"/>
    <row r="55491" s="3" customFormat="1" ht="12"/>
    <row r="55492" s="3" customFormat="1" ht="12"/>
    <row r="55493" s="3" customFormat="1" ht="12"/>
    <row r="55494" s="3" customFormat="1" ht="12"/>
    <row r="55495" s="3" customFormat="1" ht="12"/>
    <row r="55496" s="3" customFormat="1" ht="12"/>
    <row r="55497" s="3" customFormat="1" ht="12"/>
    <row r="55498" s="3" customFormat="1" ht="12"/>
    <row r="55499" s="3" customFormat="1" ht="12"/>
    <row r="55500" s="3" customFormat="1" ht="12"/>
    <row r="55501" s="3" customFormat="1" ht="12"/>
    <row r="55502" s="3" customFormat="1" ht="12"/>
    <row r="55503" s="3" customFormat="1" ht="12"/>
    <row r="55504" s="3" customFormat="1" ht="12"/>
    <row r="55505" s="3" customFormat="1" ht="12"/>
    <row r="55506" s="3" customFormat="1" ht="12"/>
    <row r="55507" s="3" customFormat="1" ht="12"/>
    <row r="55508" s="3" customFormat="1" ht="12"/>
    <row r="55509" s="3" customFormat="1" ht="12"/>
    <row r="55510" s="3" customFormat="1" ht="12"/>
    <row r="55511" s="3" customFormat="1" ht="12"/>
    <row r="55512" s="3" customFormat="1" ht="12"/>
    <row r="55513" s="3" customFormat="1" ht="12"/>
    <row r="55514" s="3" customFormat="1" ht="12"/>
    <row r="55515" s="3" customFormat="1" ht="12"/>
    <row r="55516" s="3" customFormat="1" ht="12"/>
    <row r="55517" s="3" customFormat="1" ht="12"/>
    <row r="55518" s="3" customFormat="1" ht="12"/>
    <row r="55519" s="3" customFormat="1" ht="12"/>
    <row r="55520" s="3" customFormat="1" ht="12"/>
    <row r="55521" s="3" customFormat="1" ht="12"/>
    <row r="55522" s="3" customFormat="1" ht="12"/>
    <row r="55523" s="3" customFormat="1" ht="12"/>
    <row r="55524" s="3" customFormat="1" ht="12"/>
    <row r="55525" s="3" customFormat="1" ht="12"/>
    <row r="55526" s="3" customFormat="1" ht="12"/>
    <row r="55527" s="3" customFormat="1" ht="12"/>
    <row r="55528" s="3" customFormat="1" ht="12"/>
    <row r="55529" s="3" customFormat="1" ht="12"/>
    <row r="55530" s="3" customFormat="1" ht="12"/>
    <row r="55531" s="3" customFormat="1" ht="12"/>
    <row r="55532" s="3" customFormat="1" ht="12"/>
    <row r="55533" s="3" customFormat="1" ht="12"/>
    <row r="55534" s="3" customFormat="1" ht="12"/>
    <row r="55535" s="3" customFormat="1" ht="12"/>
    <row r="55536" s="3" customFormat="1" ht="12"/>
    <row r="55537" s="3" customFormat="1" ht="12"/>
    <row r="55538" s="3" customFormat="1" ht="12"/>
    <row r="55539" s="3" customFormat="1" ht="12"/>
    <row r="55540" s="3" customFormat="1" ht="12"/>
    <row r="55541" s="3" customFormat="1" ht="12"/>
    <row r="55542" s="3" customFormat="1" ht="12"/>
    <row r="55543" s="3" customFormat="1" ht="12"/>
    <row r="55544" s="3" customFormat="1" ht="12"/>
    <row r="55545" s="3" customFormat="1" ht="12"/>
    <row r="55546" s="3" customFormat="1" ht="12"/>
    <row r="55547" s="3" customFormat="1" ht="12"/>
    <row r="55548" s="3" customFormat="1" ht="12"/>
    <row r="55549" s="3" customFormat="1" ht="12"/>
    <row r="55550" s="3" customFormat="1" ht="12"/>
    <row r="55551" s="3" customFormat="1" ht="12"/>
    <row r="55552" s="3" customFormat="1" ht="12"/>
    <row r="55553" s="3" customFormat="1" ht="12"/>
    <row r="55554" s="3" customFormat="1" ht="12"/>
    <row r="55555" s="3" customFormat="1" ht="12"/>
    <row r="55556" s="3" customFormat="1" ht="12"/>
    <row r="55557" s="3" customFormat="1" ht="12"/>
    <row r="55558" s="3" customFormat="1" ht="12"/>
    <row r="55559" s="3" customFormat="1" ht="12"/>
    <row r="55560" s="3" customFormat="1" ht="12"/>
    <row r="55561" s="3" customFormat="1" ht="12"/>
    <row r="55562" s="3" customFormat="1" ht="12"/>
    <row r="55563" s="3" customFormat="1" ht="12"/>
    <row r="55564" s="3" customFormat="1" ht="12"/>
    <row r="55565" s="3" customFormat="1" ht="12"/>
    <row r="55566" s="3" customFormat="1" ht="12"/>
    <row r="55567" s="3" customFormat="1" ht="12"/>
    <row r="55568" s="3" customFormat="1" ht="12"/>
    <row r="55569" s="3" customFormat="1" ht="12"/>
    <row r="55570" s="3" customFormat="1" ht="12"/>
    <row r="55571" s="3" customFormat="1" ht="12"/>
    <row r="55572" s="3" customFormat="1" ht="12"/>
    <row r="55573" s="3" customFormat="1" ht="12"/>
    <row r="55574" s="3" customFormat="1" ht="12"/>
    <row r="55575" s="3" customFormat="1" ht="12"/>
    <row r="55576" s="3" customFormat="1" ht="12"/>
    <row r="55577" s="3" customFormat="1" ht="12"/>
    <row r="55578" s="3" customFormat="1" ht="12"/>
    <row r="55579" s="3" customFormat="1" ht="12"/>
    <row r="55580" s="3" customFormat="1" ht="12"/>
    <row r="55581" s="3" customFormat="1" ht="12"/>
    <row r="55582" s="3" customFormat="1" ht="12"/>
    <row r="55583" s="3" customFormat="1" ht="12"/>
    <row r="55584" s="3" customFormat="1" ht="12"/>
    <row r="55585" s="3" customFormat="1" ht="12"/>
    <row r="55586" s="3" customFormat="1" ht="12"/>
    <row r="55587" s="3" customFormat="1" ht="12"/>
    <row r="55588" s="3" customFormat="1" ht="12"/>
    <row r="55589" s="3" customFormat="1" ht="12"/>
    <row r="55590" s="3" customFormat="1" ht="12"/>
    <row r="55591" s="3" customFormat="1" ht="12"/>
    <row r="55592" s="3" customFormat="1" ht="12"/>
    <row r="55593" s="3" customFormat="1" ht="12"/>
    <row r="55594" s="3" customFormat="1" ht="12"/>
    <row r="55595" s="3" customFormat="1" ht="12"/>
    <row r="55596" s="3" customFormat="1" ht="12"/>
    <row r="55597" s="3" customFormat="1" ht="12"/>
    <row r="55598" s="3" customFormat="1" ht="12"/>
    <row r="55599" s="3" customFormat="1" ht="12"/>
    <row r="55600" s="3" customFormat="1" ht="12"/>
    <row r="55601" s="3" customFormat="1" ht="12"/>
    <row r="55602" s="3" customFormat="1" ht="12"/>
    <row r="55603" s="3" customFormat="1" ht="12"/>
    <row r="55604" s="3" customFormat="1" ht="12"/>
    <row r="55605" s="3" customFormat="1" ht="12"/>
    <row r="55606" s="3" customFormat="1" ht="12"/>
    <row r="55607" s="3" customFormat="1" ht="12"/>
    <row r="55608" s="3" customFormat="1" ht="12"/>
    <row r="55609" s="3" customFormat="1" ht="12"/>
    <row r="55610" s="3" customFormat="1" ht="12"/>
    <row r="55611" s="3" customFormat="1" ht="12"/>
    <row r="55612" s="3" customFormat="1" ht="12"/>
    <row r="55613" s="3" customFormat="1" ht="12"/>
    <row r="55614" s="3" customFormat="1" ht="12"/>
    <row r="55615" s="3" customFormat="1" ht="12"/>
    <row r="55616" s="3" customFormat="1" ht="12"/>
    <row r="55617" s="3" customFormat="1" ht="12"/>
    <row r="55618" s="3" customFormat="1" ht="12"/>
    <row r="55619" s="3" customFormat="1" ht="12"/>
    <row r="55620" s="3" customFormat="1" ht="12"/>
    <row r="55621" s="3" customFormat="1" ht="12"/>
    <row r="55622" s="3" customFormat="1" ht="12"/>
    <row r="55623" s="3" customFormat="1" ht="12"/>
    <row r="55624" s="3" customFormat="1" ht="12"/>
    <row r="55625" s="3" customFormat="1" ht="12"/>
    <row r="55626" s="3" customFormat="1" ht="12"/>
    <row r="55627" s="3" customFormat="1" ht="12"/>
    <row r="55628" s="3" customFormat="1" ht="12"/>
    <row r="55629" s="3" customFormat="1" ht="12"/>
    <row r="55630" s="3" customFormat="1" ht="12"/>
    <row r="55631" s="3" customFormat="1" ht="12"/>
    <row r="55632" s="3" customFormat="1" ht="12"/>
    <row r="55633" s="3" customFormat="1" ht="12"/>
    <row r="55634" s="3" customFormat="1" ht="12"/>
    <row r="55635" s="3" customFormat="1" ht="12"/>
    <row r="55636" s="3" customFormat="1" ht="12"/>
    <row r="55637" s="3" customFormat="1" ht="12"/>
    <row r="55638" s="3" customFormat="1" ht="12"/>
    <row r="55639" s="3" customFormat="1" ht="12"/>
    <row r="55640" s="3" customFormat="1" ht="12"/>
    <row r="55641" s="3" customFormat="1" ht="12"/>
    <row r="55642" s="3" customFormat="1" ht="12"/>
    <row r="55643" s="3" customFormat="1" ht="12"/>
    <row r="55644" s="3" customFormat="1" ht="12"/>
    <row r="55645" s="3" customFormat="1" ht="12"/>
    <row r="55646" s="3" customFormat="1" ht="12"/>
    <row r="55647" s="3" customFormat="1" ht="12"/>
    <row r="55648" s="3" customFormat="1" ht="12"/>
    <row r="55649" s="3" customFormat="1" ht="12"/>
    <row r="55650" s="3" customFormat="1" ht="12"/>
    <row r="55651" s="3" customFormat="1" ht="12"/>
    <row r="55652" s="3" customFormat="1" ht="12"/>
    <row r="55653" s="3" customFormat="1" ht="12"/>
    <row r="55654" s="3" customFormat="1" ht="12"/>
    <row r="55655" s="3" customFormat="1" ht="12"/>
    <row r="55656" s="3" customFormat="1" ht="12"/>
    <row r="55657" s="3" customFormat="1" ht="12"/>
    <row r="55658" s="3" customFormat="1" ht="12"/>
    <row r="55659" s="3" customFormat="1" ht="12"/>
    <row r="55660" s="3" customFormat="1" ht="12"/>
    <row r="55661" s="3" customFormat="1" ht="12"/>
    <row r="55662" s="3" customFormat="1" ht="12"/>
    <row r="55663" s="3" customFormat="1" ht="12"/>
    <row r="55664" s="3" customFormat="1" ht="12"/>
    <row r="55665" s="3" customFormat="1" ht="12"/>
    <row r="55666" s="3" customFormat="1" ht="12"/>
    <row r="55667" s="3" customFormat="1" ht="12"/>
    <row r="55668" s="3" customFormat="1" ht="12"/>
    <row r="55669" s="3" customFormat="1" ht="12"/>
    <row r="55670" s="3" customFormat="1" ht="12"/>
    <row r="55671" s="3" customFormat="1" ht="12"/>
    <row r="55672" s="3" customFormat="1" ht="12"/>
    <row r="55673" s="3" customFormat="1" ht="12"/>
    <row r="55674" s="3" customFormat="1" ht="12"/>
    <row r="55675" s="3" customFormat="1" ht="12"/>
    <row r="55676" s="3" customFormat="1" ht="12"/>
    <row r="55677" s="3" customFormat="1" ht="12"/>
    <row r="55678" s="3" customFormat="1" ht="12"/>
    <row r="55679" s="3" customFormat="1" ht="12"/>
    <row r="55680" s="3" customFormat="1" ht="12"/>
    <row r="55681" s="3" customFormat="1" ht="12"/>
    <row r="55682" s="3" customFormat="1" ht="12"/>
    <row r="55683" s="3" customFormat="1" ht="12"/>
    <row r="55684" s="3" customFormat="1" ht="12"/>
    <row r="55685" s="3" customFormat="1" ht="12"/>
    <row r="55686" s="3" customFormat="1" ht="12"/>
    <row r="55687" s="3" customFormat="1" ht="12"/>
    <row r="55688" s="3" customFormat="1" ht="12"/>
    <row r="55689" s="3" customFormat="1" ht="12"/>
    <row r="55690" s="3" customFormat="1" ht="12"/>
    <row r="55691" s="3" customFormat="1" ht="12"/>
    <row r="55692" s="3" customFormat="1" ht="12"/>
    <row r="55693" s="3" customFormat="1" ht="12"/>
    <row r="55694" s="3" customFormat="1" ht="12"/>
    <row r="55695" s="3" customFormat="1" ht="12"/>
    <row r="55696" s="3" customFormat="1" ht="12"/>
    <row r="55697" s="3" customFormat="1" ht="12"/>
    <row r="55698" s="3" customFormat="1" ht="12"/>
    <row r="55699" s="3" customFormat="1" ht="12"/>
    <row r="55700" s="3" customFormat="1" ht="12"/>
    <row r="55701" s="3" customFormat="1" ht="12"/>
    <row r="55702" s="3" customFormat="1" ht="12"/>
    <row r="55703" s="3" customFormat="1" ht="12"/>
    <row r="55704" s="3" customFormat="1" ht="12"/>
    <row r="55705" s="3" customFormat="1" ht="12"/>
    <row r="55706" s="3" customFormat="1" ht="12"/>
    <row r="55707" s="3" customFormat="1" ht="12"/>
    <row r="55708" s="3" customFormat="1" ht="12"/>
    <row r="55709" s="3" customFormat="1" ht="12"/>
    <row r="55710" s="3" customFormat="1" ht="12"/>
    <row r="55711" s="3" customFormat="1" ht="12"/>
    <row r="55712" s="3" customFormat="1" ht="12"/>
    <row r="55713" s="3" customFormat="1" ht="12"/>
    <row r="55714" s="3" customFormat="1" ht="12"/>
    <row r="55715" s="3" customFormat="1" ht="12"/>
    <row r="55716" s="3" customFormat="1" ht="12"/>
    <row r="55717" s="3" customFormat="1" ht="12"/>
    <row r="55718" s="3" customFormat="1" ht="12"/>
    <row r="55719" s="3" customFormat="1" ht="12"/>
    <row r="55720" s="3" customFormat="1" ht="12"/>
    <row r="55721" s="3" customFormat="1" ht="12"/>
    <row r="55722" s="3" customFormat="1" ht="12"/>
    <row r="55723" s="3" customFormat="1" ht="12"/>
    <row r="55724" s="3" customFormat="1" ht="12"/>
    <row r="55725" s="3" customFormat="1" ht="12"/>
    <row r="55726" s="3" customFormat="1" ht="12"/>
    <row r="55727" s="3" customFormat="1" ht="12"/>
    <row r="55728" s="3" customFormat="1" ht="12"/>
    <row r="55729" s="3" customFormat="1" ht="12"/>
    <row r="55730" s="3" customFormat="1" ht="12"/>
    <row r="55731" s="3" customFormat="1" ht="12"/>
    <row r="55732" s="3" customFormat="1" ht="12"/>
    <row r="55733" s="3" customFormat="1" ht="12"/>
    <row r="55734" s="3" customFormat="1" ht="12"/>
    <row r="55735" s="3" customFormat="1" ht="12"/>
    <row r="55736" s="3" customFormat="1" ht="12"/>
    <row r="55737" s="3" customFormat="1" ht="12"/>
    <row r="55738" s="3" customFormat="1" ht="12"/>
    <row r="55739" s="3" customFormat="1" ht="12"/>
    <row r="55740" s="3" customFormat="1" ht="12"/>
    <row r="55741" s="3" customFormat="1" ht="12"/>
    <row r="55742" s="3" customFormat="1" ht="12"/>
    <row r="55743" s="3" customFormat="1" ht="12"/>
    <row r="55744" s="3" customFormat="1" ht="12"/>
    <row r="55745" s="3" customFormat="1" ht="12"/>
    <row r="55746" s="3" customFormat="1" ht="12"/>
    <row r="55747" s="3" customFormat="1" ht="12"/>
    <row r="55748" s="3" customFormat="1" ht="12"/>
    <row r="55749" s="3" customFormat="1" ht="12"/>
    <row r="55750" s="3" customFormat="1" ht="12"/>
    <row r="55751" s="3" customFormat="1" ht="12"/>
    <row r="55752" s="3" customFormat="1" ht="12"/>
    <row r="55753" s="3" customFormat="1" ht="12"/>
    <row r="55754" s="3" customFormat="1" ht="12"/>
    <row r="55755" s="3" customFormat="1" ht="12"/>
    <row r="55756" s="3" customFormat="1" ht="12"/>
    <row r="55757" s="3" customFormat="1" ht="12"/>
    <row r="55758" s="3" customFormat="1" ht="12"/>
    <row r="55759" s="3" customFormat="1" ht="12"/>
    <row r="55760" s="3" customFormat="1" ht="12"/>
    <row r="55761" s="3" customFormat="1" ht="12"/>
    <row r="55762" s="3" customFormat="1" ht="12"/>
    <row r="55763" s="3" customFormat="1" ht="12"/>
    <row r="55764" s="3" customFormat="1" ht="12"/>
    <row r="55765" s="3" customFormat="1" ht="12"/>
    <row r="55766" s="3" customFormat="1" ht="12"/>
    <row r="55767" s="3" customFormat="1" ht="12"/>
    <row r="55768" s="3" customFormat="1" ht="12"/>
    <row r="55769" s="3" customFormat="1" ht="12"/>
    <row r="55770" s="3" customFormat="1" ht="12"/>
    <row r="55771" s="3" customFormat="1" ht="12"/>
    <row r="55772" s="3" customFormat="1" ht="12"/>
    <row r="55773" s="3" customFormat="1" ht="12"/>
    <row r="55774" s="3" customFormat="1" ht="12"/>
    <row r="55775" s="3" customFormat="1" ht="12"/>
    <row r="55776" s="3" customFormat="1" ht="12"/>
    <row r="55777" s="3" customFormat="1" ht="12"/>
    <row r="55778" s="3" customFormat="1" ht="12"/>
    <row r="55779" s="3" customFormat="1" ht="12"/>
    <row r="55780" s="3" customFormat="1" ht="12"/>
    <row r="55781" s="3" customFormat="1" ht="12"/>
    <row r="55782" s="3" customFormat="1" ht="12"/>
    <row r="55783" s="3" customFormat="1" ht="12"/>
    <row r="55784" s="3" customFormat="1" ht="12"/>
    <row r="55785" s="3" customFormat="1" ht="12"/>
    <row r="55786" s="3" customFormat="1" ht="12"/>
    <row r="55787" s="3" customFormat="1" ht="12"/>
    <row r="55788" s="3" customFormat="1" ht="12"/>
    <row r="55789" s="3" customFormat="1" ht="12"/>
    <row r="55790" s="3" customFormat="1" ht="12"/>
    <row r="55791" s="3" customFormat="1" ht="12"/>
    <row r="55792" s="3" customFormat="1" ht="12"/>
    <row r="55793" s="3" customFormat="1" ht="12"/>
    <row r="55794" s="3" customFormat="1" ht="12"/>
    <row r="55795" s="3" customFormat="1" ht="12"/>
    <row r="55796" s="3" customFormat="1" ht="12"/>
    <row r="55797" s="3" customFormat="1" ht="12"/>
    <row r="55798" s="3" customFormat="1" ht="12"/>
    <row r="55799" s="3" customFormat="1" ht="12"/>
    <row r="55800" s="3" customFormat="1" ht="12"/>
    <row r="55801" s="3" customFormat="1" ht="12"/>
    <row r="55802" s="3" customFormat="1" ht="12"/>
    <row r="55803" s="3" customFormat="1" ht="12"/>
    <row r="55804" s="3" customFormat="1" ht="12"/>
    <row r="55805" s="3" customFormat="1" ht="12"/>
    <row r="55806" s="3" customFormat="1" ht="12"/>
    <row r="55807" s="3" customFormat="1" ht="12"/>
    <row r="55808" s="3" customFormat="1" ht="12"/>
    <row r="55809" s="3" customFormat="1" ht="12"/>
    <row r="55810" s="3" customFormat="1" ht="12"/>
    <row r="55811" s="3" customFormat="1" ht="12"/>
    <row r="55812" s="3" customFormat="1" ht="12"/>
    <row r="55813" s="3" customFormat="1" ht="12"/>
    <row r="55814" s="3" customFormat="1" ht="12"/>
    <row r="55815" s="3" customFormat="1" ht="12"/>
    <row r="55816" s="3" customFormat="1" ht="12"/>
    <row r="55817" s="3" customFormat="1" ht="12"/>
    <row r="55818" s="3" customFormat="1" ht="12"/>
    <row r="55819" s="3" customFormat="1" ht="12"/>
    <row r="55820" s="3" customFormat="1" ht="12"/>
    <row r="55821" s="3" customFormat="1" ht="12"/>
    <row r="55822" s="3" customFormat="1" ht="12"/>
    <row r="55823" s="3" customFormat="1" ht="12"/>
    <row r="55824" s="3" customFormat="1" ht="12"/>
    <row r="55825" s="3" customFormat="1" ht="12"/>
    <row r="55826" s="3" customFormat="1" ht="12"/>
    <row r="55827" s="3" customFormat="1" ht="12"/>
    <row r="55828" s="3" customFormat="1" ht="12"/>
    <row r="55829" s="3" customFormat="1" ht="12"/>
    <row r="55830" s="3" customFormat="1" ht="12"/>
    <row r="55831" s="3" customFormat="1" ht="12"/>
    <row r="55832" s="3" customFormat="1" ht="12"/>
    <row r="55833" s="3" customFormat="1" ht="12"/>
    <row r="55834" s="3" customFormat="1" ht="12"/>
    <row r="55835" s="3" customFormat="1" ht="12"/>
    <row r="55836" s="3" customFormat="1" ht="12"/>
    <row r="55837" s="3" customFormat="1" ht="12"/>
    <row r="55838" s="3" customFormat="1" ht="12"/>
    <row r="55839" s="3" customFormat="1" ht="12"/>
    <row r="55840" s="3" customFormat="1" ht="12"/>
    <row r="55841" s="3" customFormat="1" ht="12"/>
    <row r="55842" s="3" customFormat="1" ht="12"/>
    <row r="55843" s="3" customFormat="1" ht="12"/>
    <row r="55844" s="3" customFormat="1" ht="12"/>
    <row r="55845" s="3" customFormat="1" ht="12"/>
    <row r="55846" s="3" customFormat="1" ht="12"/>
    <row r="55847" s="3" customFormat="1" ht="12"/>
    <row r="55848" s="3" customFormat="1" ht="12"/>
    <row r="55849" s="3" customFormat="1" ht="12"/>
    <row r="55850" s="3" customFormat="1" ht="12"/>
    <row r="55851" s="3" customFormat="1" ht="12"/>
    <row r="55852" s="3" customFormat="1" ht="12"/>
    <row r="55853" s="3" customFormat="1" ht="12"/>
    <row r="55854" s="3" customFormat="1" ht="12"/>
    <row r="55855" s="3" customFormat="1" ht="12"/>
    <row r="55856" s="3" customFormat="1" ht="12"/>
    <row r="55857" s="3" customFormat="1" ht="12"/>
    <row r="55858" s="3" customFormat="1" ht="12"/>
    <row r="55859" s="3" customFormat="1" ht="12"/>
    <row r="55860" s="3" customFormat="1" ht="12"/>
    <row r="55861" s="3" customFormat="1" ht="12"/>
    <row r="55862" s="3" customFormat="1" ht="12"/>
    <row r="55863" s="3" customFormat="1" ht="12"/>
    <row r="55864" s="3" customFormat="1" ht="12"/>
    <row r="55865" s="3" customFormat="1" ht="12"/>
    <row r="55866" s="3" customFormat="1" ht="12"/>
    <row r="55867" s="3" customFormat="1" ht="12"/>
    <row r="55868" s="3" customFormat="1" ht="12"/>
    <row r="55869" s="3" customFormat="1" ht="12"/>
    <row r="55870" s="3" customFormat="1" ht="12"/>
    <row r="55871" s="3" customFormat="1" ht="12"/>
    <row r="55872" s="3" customFormat="1" ht="12"/>
    <row r="55873" s="3" customFormat="1" ht="12"/>
    <row r="55874" s="3" customFormat="1" ht="12"/>
    <row r="55875" s="3" customFormat="1" ht="12"/>
    <row r="55876" s="3" customFormat="1" ht="12"/>
    <row r="55877" s="3" customFormat="1" ht="12"/>
    <row r="55878" s="3" customFormat="1" ht="12"/>
    <row r="55879" s="3" customFormat="1" ht="12"/>
    <row r="55880" s="3" customFormat="1" ht="12"/>
    <row r="55881" s="3" customFormat="1" ht="12"/>
    <row r="55882" s="3" customFormat="1" ht="12"/>
    <row r="55883" s="3" customFormat="1" ht="12"/>
    <row r="55884" s="3" customFormat="1" ht="12"/>
    <row r="55885" s="3" customFormat="1" ht="12"/>
    <row r="55886" s="3" customFormat="1" ht="12"/>
    <row r="55887" s="3" customFormat="1" ht="12"/>
    <row r="55888" s="3" customFormat="1" ht="12"/>
    <row r="55889" s="3" customFormat="1" ht="12"/>
    <row r="55890" s="3" customFormat="1" ht="12"/>
    <row r="55891" s="3" customFormat="1" ht="12"/>
    <row r="55892" s="3" customFormat="1" ht="12"/>
    <row r="55893" s="3" customFormat="1" ht="12"/>
    <row r="55894" s="3" customFormat="1" ht="12"/>
    <row r="55895" s="3" customFormat="1" ht="12"/>
    <row r="55896" s="3" customFormat="1" ht="12"/>
    <row r="55897" s="3" customFormat="1" ht="12"/>
    <row r="55898" s="3" customFormat="1" ht="12"/>
    <row r="55899" s="3" customFormat="1" ht="12"/>
    <row r="55900" s="3" customFormat="1" ht="12"/>
    <row r="55901" s="3" customFormat="1" ht="12"/>
    <row r="55902" s="3" customFormat="1" ht="12"/>
    <row r="55903" s="3" customFormat="1" ht="12"/>
    <row r="55904" s="3" customFormat="1" ht="12"/>
    <row r="55905" s="3" customFormat="1" ht="12"/>
    <row r="55906" s="3" customFormat="1" ht="12"/>
    <row r="55907" s="3" customFormat="1" ht="12"/>
    <row r="55908" s="3" customFormat="1" ht="12"/>
    <row r="55909" s="3" customFormat="1" ht="12"/>
    <row r="55910" s="3" customFormat="1" ht="12"/>
    <row r="55911" s="3" customFormat="1" ht="12"/>
    <row r="55912" s="3" customFormat="1" ht="12"/>
    <row r="55913" s="3" customFormat="1" ht="12"/>
    <row r="55914" s="3" customFormat="1" ht="12"/>
    <row r="55915" s="3" customFormat="1" ht="12"/>
    <row r="55916" s="3" customFormat="1" ht="12"/>
    <row r="55917" s="3" customFormat="1" ht="12"/>
    <row r="55918" s="3" customFormat="1" ht="12"/>
    <row r="55919" s="3" customFormat="1" ht="12"/>
    <row r="55920" s="3" customFormat="1" ht="12"/>
    <row r="55921" s="3" customFormat="1" ht="12"/>
    <row r="55922" s="3" customFormat="1" ht="12"/>
    <row r="55923" s="3" customFormat="1" ht="12"/>
    <row r="55924" s="3" customFormat="1" ht="12"/>
    <row r="55925" s="3" customFormat="1" ht="12"/>
    <row r="55926" s="3" customFormat="1" ht="12"/>
    <row r="55927" s="3" customFormat="1" ht="12"/>
    <row r="55928" s="3" customFormat="1" ht="12"/>
    <row r="55929" s="3" customFormat="1" ht="12"/>
    <row r="55930" s="3" customFormat="1" ht="12"/>
    <row r="55931" s="3" customFormat="1" ht="12"/>
    <row r="55932" s="3" customFormat="1" ht="12"/>
    <row r="55933" s="3" customFormat="1" ht="12"/>
    <row r="55934" s="3" customFormat="1" ht="12"/>
    <row r="55935" s="3" customFormat="1" ht="12"/>
    <row r="55936" s="3" customFormat="1" ht="12"/>
    <row r="55937" s="3" customFormat="1" ht="12"/>
    <row r="55938" s="3" customFormat="1" ht="12"/>
    <row r="55939" s="3" customFormat="1" ht="12"/>
    <row r="55940" s="3" customFormat="1" ht="12"/>
    <row r="55941" s="3" customFormat="1" ht="12"/>
    <row r="55942" s="3" customFormat="1" ht="12"/>
    <row r="55943" s="3" customFormat="1" ht="12"/>
    <row r="55944" s="3" customFormat="1" ht="12"/>
    <row r="55945" s="3" customFormat="1" ht="12"/>
    <row r="55946" s="3" customFormat="1" ht="12"/>
    <row r="55947" s="3" customFormat="1" ht="12"/>
    <row r="55948" s="3" customFormat="1" ht="12"/>
    <row r="55949" s="3" customFormat="1" ht="12"/>
    <row r="55950" s="3" customFormat="1" ht="12"/>
    <row r="55951" s="3" customFormat="1" ht="12"/>
    <row r="55952" s="3" customFormat="1" ht="12"/>
    <row r="55953" s="3" customFormat="1" ht="12"/>
    <row r="55954" s="3" customFormat="1" ht="12"/>
    <row r="55955" s="3" customFormat="1" ht="12"/>
    <row r="55956" s="3" customFormat="1" ht="12"/>
    <row r="55957" s="3" customFormat="1" ht="12"/>
    <row r="55958" s="3" customFormat="1" ht="12"/>
    <row r="55959" s="3" customFormat="1" ht="12"/>
    <row r="55960" s="3" customFormat="1" ht="12"/>
    <row r="55961" s="3" customFormat="1" ht="12"/>
    <row r="55962" s="3" customFormat="1" ht="12"/>
    <row r="55963" s="3" customFormat="1" ht="12"/>
    <row r="55964" s="3" customFormat="1" ht="12"/>
    <row r="55965" s="3" customFormat="1" ht="12"/>
    <row r="55966" s="3" customFormat="1" ht="12"/>
    <row r="55967" s="3" customFormat="1" ht="12"/>
    <row r="55968" s="3" customFormat="1" ht="12"/>
    <row r="55969" s="3" customFormat="1" ht="12"/>
    <row r="55970" s="3" customFormat="1" ht="12"/>
    <row r="55971" s="3" customFormat="1" ht="12"/>
    <row r="55972" s="3" customFormat="1" ht="12"/>
    <row r="55973" s="3" customFormat="1" ht="12"/>
    <row r="55974" s="3" customFormat="1" ht="12"/>
    <row r="55975" s="3" customFormat="1" ht="12"/>
    <row r="55976" s="3" customFormat="1" ht="12"/>
    <row r="55977" s="3" customFormat="1" ht="12"/>
    <row r="55978" s="3" customFormat="1" ht="12"/>
    <row r="55979" s="3" customFormat="1" ht="12"/>
    <row r="55980" s="3" customFormat="1" ht="12"/>
    <row r="55981" s="3" customFormat="1" ht="12"/>
    <row r="55982" s="3" customFormat="1" ht="12"/>
    <row r="55983" s="3" customFormat="1" ht="12"/>
    <row r="55984" s="3" customFormat="1" ht="12"/>
    <row r="55985" s="3" customFormat="1" ht="12"/>
    <row r="55986" s="3" customFormat="1" ht="12"/>
    <row r="55987" s="3" customFormat="1" ht="12"/>
    <row r="55988" s="3" customFormat="1" ht="12"/>
    <row r="55989" s="3" customFormat="1" ht="12"/>
    <row r="55990" s="3" customFormat="1" ht="12"/>
    <row r="55991" s="3" customFormat="1" ht="12"/>
    <row r="55992" s="3" customFormat="1" ht="12"/>
    <row r="55993" s="3" customFormat="1" ht="12"/>
    <row r="55994" s="3" customFormat="1" ht="12"/>
    <row r="55995" s="3" customFormat="1" ht="12"/>
    <row r="55996" s="3" customFormat="1" ht="12"/>
    <row r="55997" s="3" customFormat="1" ht="12"/>
    <row r="55998" s="3" customFormat="1" ht="12"/>
    <row r="55999" s="3" customFormat="1" ht="12"/>
    <row r="56000" s="3" customFormat="1" ht="12"/>
    <row r="56001" s="3" customFormat="1" ht="12"/>
    <row r="56002" s="3" customFormat="1" ht="12"/>
    <row r="56003" s="3" customFormat="1" ht="12"/>
    <row r="56004" s="3" customFormat="1" ht="12"/>
    <row r="56005" s="3" customFormat="1" ht="12"/>
    <row r="56006" s="3" customFormat="1" ht="12"/>
    <row r="56007" s="3" customFormat="1" ht="12"/>
    <row r="56008" s="3" customFormat="1" ht="12"/>
    <row r="56009" s="3" customFormat="1" ht="12"/>
    <row r="56010" s="3" customFormat="1" ht="12"/>
    <row r="56011" s="3" customFormat="1" ht="12"/>
    <row r="56012" s="3" customFormat="1" ht="12"/>
    <row r="56013" s="3" customFormat="1" ht="12"/>
    <row r="56014" s="3" customFormat="1" ht="12"/>
    <row r="56015" s="3" customFormat="1" ht="12"/>
    <row r="56016" s="3" customFormat="1" ht="12"/>
    <row r="56017" s="3" customFormat="1" ht="12"/>
    <row r="56018" s="3" customFormat="1" ht="12"/>
    <row r="56019" s="3" customFormat="1" ht="12"/>
    <row r="56020" s="3" customFormat="1" ht="12"/>
    <row r="56021" s="3" customFormat="1" ht="12"/>
    <row r="56022" s="3" customFormat="1" ht="12"/>
    <row r="56023" s="3" customFormat="1" ht="12"/>
    <row r="56024" s="3" customFormat="1" ht="12"/>
    <row r="56025" s="3" customFormat="1" ht="12"/>
    <row r="56026" s="3" customFormat="1" ht="12"/>
    <row r="56027" s="3" customFormat="1" ht="12"/>
    <row r="56028" s="3" customFormat="1" ht="12"/>
    <row r="56029" s="3" customFormat="1" ht="12"/>
    <row r="56030" s="3" customFormat="1" ht="12"/>
    <row r="56031" s="3" customFormat="1" ht="12"/>
    <row r="56032" s="3" customFormat="1" ht="12"/>
    <row r="56033" s="3" customFormat="1" ht="12"/>
    <row r="56034" s="3" customFormat="1" ht="12"/>
    <row r="56035" s="3" customFormat="1" ht="12"/>
    <row r="56036" s="3" customFormat="1" ht="12"/>
    <row r="56037" s="3" customFormat="1" ht="12"/>
    <row r="56038" s="3" customFormat="1" ht="12"/>
    <row r="56039" s="3" customFormat="1" ht="12"/>
    <row r="56040" s="3" customFormat="1" ht="12"/>
    <row r="56041" s="3" customFormat="1" ht="12"/>
    <row r="56042" s="3" customFormat="1" ht="12"/>
    <row r="56043" s="3" customFormat="1" ht="12"/>
    <row r="56044" s="3" customFormat="1" ht="12"/>
    <row r="56045" s="3" customFormat="1" ht="12"/>
    <row r="56046" s="3" customFormat="1" ht="12"/>
    <row r="56047" s="3" customFormat="1" ht="12"/>
    <row r="56048" s="3" customFormat="1" ht="12"/>
    <row r="56049" s="3" customFormat="1" ht="12"/>
    <row r="56050" s="3" customFormat="1" ht="12"/>
    <row r="56051" s="3" customFormat="1" ht="12"/>
    <row r="56052" s="3" customFormat="1" ht="12"/>
    <row r="56053" s="3" customFormat="1" ht="12"/>
    <row r="56054" s="3" customFormat="1" ht="12"/>
    <row r="56055" s="3" customFormat="1" ht="12"/>
    <row r="56056" s="3" customFormat="1" ht="12"/>
    <row r="56057" s="3" customFormat="1" ht="12"/>
    <row r="56058" s="3" customFormat="1" ht="12"/>
    <row r="56059" s="3" customFormat="1" ht="12"/>
    <row r="56060" s="3" customFormat="1" ht="12"/>
    <row r="56061" s="3" customFormat="1" ht="12"/>
    <row r="56062" s="3" customFormat="1" ht="12"/>
    <row r="56063" s="3" customFormat="1" ht="12"/>
    <row r="56064" s="3" customFormat="1" ht="12"/>
    <row r="56065" s="3" customFormat="1" ht="12"/>
    <row r="56066" s="3" customFormat="1" ht="12"/>
    <row r="56067" s="3" customFormat="1" ht="12"/>
    <row r="56068" s="3" customFormat="1" ht="12"/>
    <row r="56069" s="3" customFormat="1" ht="12"/>
    <row r="56070" s="3" customFormat="1" ht="12"/>
    <row r="56071" s="3" customFormat="1" ht="12"/>
    <row r="56072" s="3" customFormat="1" ht="12"/>
    <row r="56073" s="3" customFormat="1" ht="12"/>
    <row r="56074" s="3" customFormat="1" ht="12"/>
    <row r="56075" s="3" customFormat="1" ht="12"/>
    <row r="56076" s="3" customFormat="1" ht="12"/>
    <row r="56077" s="3" customFormat="1" ht="12"/>
    <row r="56078" s="3" customFormat="1" ht="12"/>
    <row r="56079" s="3" customFormat="1" ht="12"/>
    <row r="56080" s="3" customFormat="1" ht="12"/>
    <row r="56081" s="3" customFormat="1" ht="12"/>
    <row r="56082" s="3" customFormat="1" ht="12"/>
    <row r="56083" s="3" customFormat="1" ht="12"/>
    <row r="56084" s="3" customFormat="1" ht="12"/>
    <row r="56085" s="3" customFormat="1" ht="12"/>
    <row r="56086" s="3" customFormat="1" ht="12"/>
    <row r="56087" s="3" customFormat="1" ht="12"/>
    <row r="56088" s="3" customFormat="1" ht="12"/>
    <row r="56089" s="3" customFormat="1" ht="12"/>
    <row r="56090" s="3" customFormat="1" ht="12"/>
    <row r="56091" s="3" customFormat="1" ht="12"/>
    <row r="56092" s="3" customFormat="1" ht="12"/>
    <row r="56093" s="3" customFormat="1" ht="12"/>
    <row r="56094" s="3" customFormat="1" ht="12"/>
    <row r="56095" s="3" customFormat="1" ht="12"/>
    <row r="56096" s="3" customFormat="1" ht="12"/>
    <row r="56097" s="3" customFormat="1" ht="12"/>
    <row r="56098" s="3" customFormat="1" ht="12"/>
    <row r="56099" s="3" customFormat="1" ht="12"/>
    <row r="56100" s="3" customFormat="1" ht="12"/>
    <row r="56101" s="3" customFormat="1" ht="12"/>
    <row r="56102" s="3" customFormat="1" ht="12"/>
    <row r="56103" s="3" customFormat="1" ht="12"/>
    <row r="56104" s="3" customFormat="1" ht="12"/>
    <row r="56105" s="3" customFormat="1" ht="12"/>
    <row r="56106" s="3" customFormat="1" ht="12"/>
    <row r="56107" s="3" customFormat="1" ht="12"/>
    <row r="56108" s="3" customFormat="1" ht="12"/>
    <row r="56109" s="3" customFormat="1" ht="12"/>
    <row r="56110" s="3" customFormat="1" ht="12"/>
    <row r="56111" s="3" customFormat="1" ht="12"/>
    <row r="56112" s="3" customFormat="1" ht="12"/>
    <row r="56113" s="3" customFormat="1" ht="12"/>
    <row r="56114" s="3" customFormat="1" ht="12"/>
    <row r="56115" s="3" customFormat="1" ht="12"/>
    <row r="56116" s="3" customFormat="1" ht="12"/>
    <row r="56117" s="3" customFormat="1" ht="12"/>
    <row r="56118" s="3" customFormat="1" ht="12"/>
    <row r="56119" s="3" customFormat="1" ht="12"/>
    <row r="56120" s="3" customFormat="1" ht="12"/>
    <row r="56121" s="3" customFormat="1" ht="12"/>
    <row r="56122" s="3" customFormat="1" ht="12"/>
    <row r="56123" s="3" customFormat="1" ht="12"/>
    <row r="56124" s="3" customFormat="1" ht="12"/>
    <row r="56125" s="3" customFormat="1" ht="12"/>
    <row r="56126" s="3" customFormat="1" ht="12"/>
    <row r="56127" s="3" customFormat="1" ht="12"/>
    <row r="56128" s="3" customFormat="1" ht="12"/>
    <row r="56129" s="3" customFormat="1" ht="12"/>
    <row r="56130" s="3" customFormat="1" ht="12"/>
    <row r="56131" s="3" customFormat="1" ht="12"/>
    <row r="56132" s="3" customFormat="1" ht="12"/>
    <row r="56133" s="3" customFormat="1" ht="12"/>
    <row r="56134" s="3" customFormat="1" ht="12"/>
    <row r="56135" s="3" customFormat="1" ht="12"/>
    <row r="56136" s="3" customFormat="1" ht="12"/>
    <row r="56137" s="3" customFormat="1" ht="12"/>
    <row r="56138" s="3" customFormat="1" ht="12"/>
    <row r="56139" s="3" customFormat="1" ht="12"/>
    <row r="56140" s="3" customFormat="1" ht="12"/>
    <row r="56141" s="3" customFormat="1" ht="12"/>
    <row r="56142" s="3" customFormat="1" ht="12"/>
    <row r="56143" s="3" customFormat="1" ht="12"/>
    <row r="56144" s="3" customFormat="1" ht="12"/>
    <row r="56145" s="3" customFormat="1" ht="12"/>
    <row r="56146" s="3" customFormat="1" ht="12"/>
    <row r="56147" s="3" customFormat="1" ht="12"/>
    <row r="56148" s="3" customFormat="1" ht="12"/>
    <row r="56149" s="3" customFormat="1" ht="12"/>
    <row r="56150" s="3" customFormat="1" ht="12"/>
    <row r="56151" s="3" customFormat="1" ht="12"/>
    <row r="56152" s="3" customFormat="1" ht="12"/>
    <row r="56153" s="3" customFormat="1" ht="12"/>
    <row r="56154" s="3" customFormat="1" ht="12"/>
    <row r="56155" s="3" customFormat="1" ht="12"/>
    <row r="56156" s="3" customFormat="1" ht="12"/>
    <row r="56157" s="3" customFormat="1" ht="12"/>
    <row r="56158" s="3" customFormat="1" ht="12"/>
    <row r="56159" s="3" customFormat="1" ht="12"/>
    <row r="56160" s="3" customFormat="1" ht="12"/>
    <row r="56161" s="3" customFormat="1" ht="12"/>
    <row r="56162" s="3" customFormat="1" ht="12"/>
    <row r="56163" s="3" customFormat="1" ht="12"/>
    <row r="56164" s="3" customFormat="1" ht="12"/>
    <row r="56165" s="3" customFormat="1" ht="12"/>
    <row r="56166" s="3" customFormat="1" ht="12"/>
    <row r="56167" s="3" customFormat="1" ht="12"/>
    <row r="56168" s="3" customFormat="1" ht="12"/>
    <row r="56169" s="3" customFormat="1" ht="12"/>
    <row r="56170" s="3" customFormat="1" ht="12"/>
    <row r="56171" s="3" customFormat="1" ht="12"/>
    <row r="56172" s="3" customFormat="1" ht="12"/>
    <row r="56173" s="3" customFormat="1" ht="12"/>
    <row r="56174" s="3" customFormat="1" ht="12"/>
    <row r="56175" s="3" customFormat="1" ht="12"/>
    <row r="56176" s="3" customFormat="1" ht="12"/>
    <row r="56177" s="3" customFormat="1" ht="12"/>
    <row r="56178" s="3" customFormat="1" ht="12"/>
    <row r="56179" s="3" customFormat="1" ht="12"/>
    <row r="56180" s="3" customFormat="1" ht="12"/>
    <row r="56181" s="3" customFormat="1" ht="12"/>
    <row r="56182" s="3" customFormat="1" ht="12"/>
    <row r="56183" s="3" customFormat="1" ht="12"/>
    <row r="56184" s="3" customFormat="1" ht="12"/>
    <row r="56185" s="3" customFormat="1" ht="12"/>
    <row r="56186" s="3" customFormat="1" ht="12"/>
    <row r="56187" s="3" customFormat="1" ht="12"/>
    <row r="56188" s="3" customFormat="1" ht="12"/>
    <row r="56189" s="3" customFormat="1" ht="12"/>
    <row r="56190" s="3" customFormat="1" ht="12"/>
    <row r="56191" s="3" customFormat="1" ht="12"/>
    <row r="56192" s="3" customFormat="1" ht="12"/>
    <row r="56193" s="3" customFormat="1" ht="12"/>
    <row r="56194" s="3" customFormat="1" ht="12"/>
    <row r="56195" s="3" customFormat="1" ht="12"/>
    <row r="56196" s="3" customFormat="1" ht="12"/>
    <row r="56197" s="3" customFormat="1" ht="12"/>
    <row r="56198" s="3" customFormat="1" ht="12"/>
    <row r="56199" s="3" customFormat="1" ht="12"/>
    <row r="56200" s="3" customFormat="1" ht="12"/>
    <row r="56201" s="3" customFormat="1" ht="12"/>
    <row r="56202" s="3" customFormat="1" ht="12"/>
    <row r="56203" s="3" customFormat="1" ht="12"/>
    <row r="56204" s="3" customFormat="1" ht="12"/>
    <row r="56205" s="3" customFormat="1" ht="12"/>
    <row r="56206" s="3" customFormat="1" ht="12"/>
    <row r="56207" s="3" customFormat="1" ht="12"/>
    <row r="56208" s="3" customFormat="1" ht="12"/>
    <row r="56209" s="3" customFormat="1" ht="12"/>
    <row r="56210" s="3" customFormat="1" ht="12"/>
    <row r="56211" s="3" customFormat="1" ht="12"/>
    <row r="56212" s="3" customFormat="1" ht="12"/>
    <row r="56213" s="3" customFormat="1" ht="12"/>
    <row r="56214" s="3" customFormat="1" ht="12"/>
    <row r="56215" s="3" customFormat="1" ht="12"/>
    <row r="56216" s="3" customFormat="1" ht="12"/>
    <row r="56217" s="3" customFormat="1" ht="12"/>
    <row r="56218" s="3" customFormat="1" ht="12"/>
    <row r="56219" s="3" customFormat="1" ht="12"/>
    <row r="56220" s="3" customFormat="1" ht="12"/>
    <row r="56221" s="3" customFormat="1" ht="12"/>
    <row r="56222" s="3" customFormat="1" ht="12"/>
    <row r="56223" s="3" customFormat="1" ht="12"/>
    <row r="56224" s="3" customFormat="1" ht="12"/>
    <row r="56225" s="3" customFormat="1" ht="12"/>
    <row r="56226" s="3" customFormat="1" ht="12"/>
    <row r="56227" s="3" customFormat="1" ht="12"/>
    <row r="56228" s="3" customFormat="1" ht="12"/>
    <row r="56229" s="3" customFormat="1" ht="12"/>
    <row r="56230" s="3" customFormat="1" ht="12"/>
    <row r="56231" s="3" customFormat="1" ht="12"/>
    <row r="56232" s="3" customFormat="1" ht="12"/>
    <row r="56233" s="3" customFormat="1" ht="12"/>
    <row r="56234" s="3" customFormat="1" ht="12"/>
    <row r="56235" s="3" customFormat="1" ht="12"/>
    <row r="56236" s="3" customFormat="1" ht="12"/>
    <row r="56237" s="3" customFormat="1" ht="12"/>
    <row r="56238" s="3" customFormat="1" ht="12"/>
    <row r="56239" s="3" customFormat="1" ht="12"/>
    <row r="56240" s="3" customFormat="1" ht="12"/>
    <row r="56241" s="3" customFormat="1" ht="12"/>
    <row r="56242" s="3" customFormat="1" ht="12"/>
    <row r="56243" s="3" customFormat="1" ht="12"/>
    <row r="56244" s="3" customFormat="1" ht="12"/>
    <row r="56245" s="3" customFormat="1" ht="12"/>
    <row r="56246" s="3" customFormat="1" ht="12"/>
    <row r="56247" s="3" customFormat="1" ht="12"/>
    <row r="56248" s="3" customFormat="1" ht="12"/>
    <row r="56249" s="3" customFormat="1" ht="12"/>
    <row r="56250" s="3" customFormat="1" ht="12"/>
    <row r="56251" s="3" customFormat="1" ht="12"/>
    <row r="56252" s="3" customFormat="1" ht="12"/>
    <row r="56253" s="3" customFormat="1" ht="12"/>
    <row r="56254" s="3" customFormat="1" ht="12"/>
    <row r="56255" s="3" customFormat="1" ht="12"/>
    <row r="56256" s="3" customFormat="1" ht="12"/>
    <row r="56257" s="3" customFormat="1" ht="12"/>
    <row r="56258" s="3" customFormat="1" ht="12"/>
    <row r="56259" s="3" customFormat="1" ht="12"/>
    <row r="56260" s="3" customFormat="1" ht="12"/>
    <row r="56261" s="3" customFormat="1" ht="12"/>
    <row r="56262" s="3" customFormat="1" ht="12"/>
    <row r="56263" s="3" customFormat="1" ht="12"/>
    <row r="56264" s="3" customFormat="1" ht="12"/>
    <row r="56265" s="3" customFormat="1" ht="12"/>
    <row r="56266" s="3" customFormat="1" ht="12"/>
    <row r="56267" s="3" customFormat="1" ht="12"/>
    <row r="56268" s="3" customFormat="1" ht="12"/>
    <row r="56269" s="3" customFormat="1" ht="12"/>
    <row r="56270" s="3" customFormat="1" ht="12"/>
    <row r="56271" s="3" customFormat="1" ht="12"/>
    <row r="56272" s="3" customFormat="1" ht="12"/>
    <row r="56273" s="3" customFormat="1" ht="12"/>
    <row r="56274" s="3" customFormat="1" ht="12"/>
    <row r="56275" s="3" customFormat="1" ht="12"/>
    <row r="56276" s="3" customFormat="1" ht="12"/>
    <row r="56277" s="3" customFormat="1" ht="12"/>
    <row r="56278" s="3" customFormat="1" ht="12"/>
    <row r="56279" s="3" customFormat="1" ht="12"/>
    <row r="56280" s="3" customFormat="1" ht="12"/>
    <row r="56281" s="3" customFormat="1" ht="12"/>
    <row r="56282" s="3" customFormat="1" ht="12"/>
    <row r="56283" s="3" customFormat="1" ht="12"/>
    <row r="56284" s="3" customFormat="1" ht="12"/>
    <row r="56285" s="3" customFormat="1" ht="12"/>
    <row r="56286" s="3" customFormat="1" ht="12"/>
    <row r="56287" s="3" customFormat="1" ht="12"/>
    <row r="56288" s="3" customFormat="1" ht="12"/>
    <row r="56289" s="3" customFormat="1" ht="12"/>
    <row r="56290" s="3" customFormat="1" ht="12"/>
    <row r="56291" s="3" customFormat="1" ht="12"/>
    <row r="56292" s="3" customFormat="1" ht="12"/>
    <row r="56293" s="3" customFormat="1" ht="12"/>
    <row r="56294" s="3" customFormat="1" ht="12"/>
    <row r="56295" s="3" customFormat="1" ht="12"/>
    <row r="56296" s="3" customFormat="1" ht="12"/>
    <row r="56297" s="3" customFormat="1" ht="12"/>
    <row r="56298" s="3" customFormat="1" ht="12"/>
    <row r="56299" s="3" customFormat="1" ht="12"/>
    <row r="56300" s="3" customFormat="1" ht="12"/>
    <row r="56301" s="3" customFormat="1" ht="12"/>
    <row r="56302" s="3" customFormat="1" ht="12"/>
    <row r="56303" s="3" customFormat="1" ht="12"/>
    <row r="56304" s="3" customFormat="1" ht="12"/>
    <row r="56305" s="3" customFormat="1" ht="12"/>
    <row r="56306" s="3" customFormat="1" ht="12"/>
    <row r="56307" s="3" customFormat="1" ht="12"/>
    <row r="56308" s="3" customFormat="1" ht="12"/>
    <row r="56309" s="3" customFormat="1" ht="12"/>
    <row r="56310" s="3" customFormat="1" ht="12"/>
    <row r="56311" s="3" customFormat="1" ht="12"/>
    <row r="56312" s="3" customFormat="1" ht="12"/>
    <row r="56313" s="3" customFormat="1" ht="12"/>
    <row r="56314" s="3" customFormat="1" ht="12"/>
    <row r="56315" s="3" customFormat="1" ht="12"/>
    <row r="56316" s="3" customFormat="1" ht="12"/>
    <row r="56317" s="3" customFormat="1" ht="12"/>
    <row r="56318" s="3" customFormat="1" ht="12"/>
    <row r="56319" s="3" customFormat="1" ht="12"/>
    <row r="56320" s="3" customFormat="1" ht="12"/>
    <row r="56321" s="3" customFormat="1" ht="12"/>
    <row r="56322" s="3" customFormat="1" ht="12"/>
    <row r="56323" s="3" customFormat="1" ht="12"/>
    <row r="56324" s="3" customFormat="1" ht="12"/>
    <row r="56325" s="3" customFormat="1" ht="12"/>
    <row r="56326" s="3" customFormat="1" ht="12"/>
    <row r="56327" s="3" customFormat="1" ht="12"/>
    <row r="56328" s="3" customFormat="1" ht="12"/>
    <row r="56329" s="3" customFormat="1" ht="12"/>
    <row r="56330" s="3" customFormat="1" ht="12"/>
    <row r="56331" s="3" customFormat="1" ht="12"/>
    <row r="56332" s="3" customFormat="1" ht="12"/>
    <row r="56333" s="3" customFormat="1" ht="12"/>
    <row r="56334" s="3" customFormat="1" ht="12"/>
    <row r="56335" s="3" customFormat="1" ht="12"/>
    <row r="56336" s="3" customFormat="1" ht="12"/>
    <row r="56337" s="3" customFormat="1" ht="12"/>
    <row r="56338" s="3" customFormat="1" ht="12"/>
    <row r="56339" s="3" customFormat="1" ht="12"/>
    <row r="56340" s="3" customFormat="1" ht="12"/>
    <row r="56341" s="3" customFormat="1" ht="12"/>
    <row r="56342" s="3" customFormat="1" ht="12"/>
    <row r="56343" s="3" customFormat="1" ht="12"/>
    <row r="56344" s="3" customFormat="1" ht="12"/>
    <row r="56345" s="3" customFormat="1" ht="12"/>
    <row r="56346" s="3" customFormat="1" ht="12"/>
    <row r="56347" s="3" customFormat="1" ht="12"/>
    <row r="56348" s="3" customFormat="1" ht="12"/>
    <row r="56349" s="3" customFormat="1" ht="12"/>
    <row r="56350" s="3" customFormat="1" ht="12"/>
    <row r="56351" s="3" customFormat="1" ht="12"/>
    <row r="56352" s="3" customFormat="1" ht="12"/>
    <row r="56353" s="3" customFormat="1" ht="12"/>
    <row r="56354" s="3" customFormat="1" ht="12"/>
    <row r="56355" s="3" customFormat="1" ht="12"/>
    <row r="56356" s="3" customFormat="1" ht="12"/>
    <row r="56357" s="3" customFormat="1" ht="12"/>
    <row r="56358" s="3" customFormat="1" ht="12"/>
    <row r="56359" s="3" customFormat="1" ht="12"/>
    <row r="56360" s="3" customFormat="1" ht="12"/>
    <row r="56361" s="3" customFormat="1" ht="12"/>
    <row r="56362" s="3" customFormat="1" ht="12"/>
    <row r="56363" s="3" customFormat="1" ht="12"/>
    <row r="56364" s="3" customFormat="1" ht="12"/>
    <row r="56365" s="3" customFormat="1" ht="12"/>
    <row r="56366" s="3" customFormat="1" ht="12"/>
    <row r="56367" s="3" customFormat="1" ht="12"/>
    <row r="56368" s="3" customFormat="1" ht="12"/>
    <row r="56369" s="3" customFormat="1" ht="12"/>
    <row r="56370" s="3" customFormat="1" ht="12"/>
    <row r="56371" s="3" customFormat="1" ht="12"/>
    <row r="56372" s="3" customFormat="1" ht="12"/>
    <row r="56373" s="3" customFormat="1" ht="12"/>
    <row r="56374" s="3" customFormat="1" ht="12"/>
    <row r="56375" s="3" customFormat="1" ht="12"/>
    <row r="56376" s="3" customFormat="1" ht="12"/>
    <row r="56377" s="3" customFormat="1" ht="12"/>
    <row r="56378" s="3" customFormat="1" ht="12"/>
    <row r="56379" s="3" customFormat="1" ht="12"/>
    <row r="56380" s="3" customFormat="1" ht="12"/>
    <row r="56381" s="3" customFormat="1" ht="12"/>
    <row r="56382" s="3" customFormat="1" ht="12"/>
    <row r="56383" s="3" customFormat="1" ht="12"/>
    <row r="56384" s="3" customFormat="1" ht="12"/>
    <row r="56385" s="3" customFormat="1" ht="12"/>
    <row r="56386" s="3" customFormat="1" ht="12"/>
    <row r="56387" s="3" customFormat="1" ht="12"/>
    <row r="56388" s="3" customFormat="1" ht="12"/>
    <row r="56389" s="3" customFormat="1" ht="12"/>
    <row r="56390" s="3" customFormat="1" ht="12"/>
    <row r="56391" s="3" customFormat="1" ht="12"/>
    <row r="56392" s="3" customFormat="1" ht="12"/>
    <row r="56393" s="3" customFormat="1" ht="12"/>
    <row r="56394" s="3" customFormat="1" ht="12"/>
    <row r="56395" s="3" customFormat="1" ht="12"/>
    <row r="56396" s="3" customFormat="1" ht="12"/>
    <row r="56397" s="3" customFormat="1" ht="12"/>
    <row r="56398" s="3" customFormat="1" ht="12"/>
    <row r="56399" s="3" customFormat="1" ht="12"/>
    <row r="56400" s="3" customFormat="1" ht="12"/>
    <row r="56401" s="3" customFormat="1" ht="12"/>
    <row r="56402" s="3" customFormat="1" ht="12"/>
    <row r="56403" s="3" customFormat="1" ht="12"/>
    <row r="56404" s="3" customFormat="1" ht="12"/>
    <row r="56405" s="3" customFormat="1" ht="12"/>
    <row r="56406" s="3" customFormat="1" ht="12"/>
    <row r="56407" s="3" customFormat="1" ht="12"/>
    <row r="56408" s="3" customFormat="1" ht="12"/>
    <row r="56409" s="3" customFormat="1" ht="12"/>
    <row r="56410" s="3" customFormat="1" ht="12"/>
    <row r="56411" s="3" customFormat="1" ht="12"/>
    <row r="56412" s="3" customFormat="1" ht="12"/>
    <row r="56413" s="3" customFormat="1" ht="12"/>
    <row r="56414" s="3" customFormat="1" ht="12"/>
    <row r="56415" s="3" customFormat="1" ht="12"/>
    <row r="56416" s="3" customFormat="1" ht="12"/>
    <row r="56417" s="3" customFormat="1" ht="12"/>
    <row r="56418" s="3" customFormat="1" ht="12"/>
    <row r="56419" s="3" customFormat="1" ht="12"/>
    <row r="56420" s="3" customFormat="1" ht="12"/>
    <row r="56421" s="3" customFormat="1" ht="12"/>
    <row r="56422" s="3" customFormat="1" ht="12"/>
    <row r="56423" s="3" customFormat="1" ht="12"/>
    <row r="56424" s="3" customFormat="1" ht="12"/>
    <row r="56425" s="3" customFormat="1" ht="12"/>
    <row r="56426" s="3" customFormat="1" ht="12"/>
    <row r="56427" s="3" customFormat="1" ht="12"/>
    <row r="56428" s="3" customFormat="1" ht="12"/>
    <row r="56429" s="3" customFormat="1" ht="12"/>
    <row r="56430" s="3" customFormat="1" ht="12"/>
    <row r="56431" s="3" customFormat="1" ht="12"/>
    <row r="56432" s="3" customFormat="1" ht="12"/>
    <row r="56433" s="3" customFormat="1" ht="12"/>
    <row r="56434" s="3" customFormat="1" ht="12"/>
    <row r="56435" s="3" customFormat="1" ht="12"/>
    <row r="56436" s="3" customFormat="1" ht="12"/>
    <row r="56437" s="3" customFormat="1" ht="12"/>
    <row r="56438" s="3" customFormat="1" ht="12"/>
    <row r="56439" s="3" customFormat="1" ht="12"/>
    <row r="56440" s="3" customFormat="1" ht="12"/>
    <row r="56441" s="3" customFormat="1" ht="12"/>
    <row r="56442" s="3" customFormat="1" ht="12"/>
    <row r="56443" s="3" customFormat="1" ht="12"/>
    <row r="56444" s="3" customFormat="1" ht="12"/>
    <row r="56445" s="3" customFormat="1" ht="12"/>
    <row r="56446" s="3" customFormat="1" ht="12"/>
    <row r="56447" s="3" customFormat="1" ht="12"/>
    <row r="56448" s="3" customFormat="1" ht="12"/>
    <row r="56449" s="3" customFormat="1" ht="12"/>
    <row r="56450" s="3" customFormat="1" ht="12"/>
    <row r="56451" s="3" customFormat="1" ht="12"/>
    <row r="56452" s="3" customFormat="1" ht="12"/>
    <row r="56453" s="3" customFormat="1" ht="12"/>
    <row r="56454" s="3" customFormat="1" ht="12"/>
    <row r="56455" s="3" customFormat="1" ht="12"/>
    <row r="56456" s="3" customFormat="1" ht="12"/>
    <row r="56457" s="3" customFormat="1" ht="12"/>
    <row r="56458" s="3" customFormat="1" ht="12"/>
    <row r="56459" s="3" customFormat="1" ht="12"/>
    <row r="56460" s="3" customFormat="1" ht="12"/>
    <row r="56461" s="3" customFormat="1" ht="12"/>
    <row r="56462" s="3" customFormat="1" ht="12"/>
    <row r="56463" s="3" customFormat="1" ht="12"/>
    <row r="56464" s="3" customFormat="1" ht="12"/>
    <row r="56465" s="3" customFormat="1" ht="12"/>
    <row r="56466" s="3" customFormat="1" ht="12"/>
    <row r="56467" s="3" customFormat="1" ht="12"/>
    <row r="56468" s="3" customFormat="1" ht="12"/>
    <row r="56469" s="3" customFormat="1" ht="12"/>
    <row r="56470" s="3" customFormat="1" ht="12"/>
    <row r="56471" s="3" customFormat="1" ht="12"/>
    <row r="56472" s="3" customFormat="1" ht="12"/>
    <row r="56473" s="3" customFormat="1" ht="12"/>
    <row r="56474" s="3" customFormat="1" ht="12"/>
    <row r="56475" s="3" customFormat="1" ht="12"/>
    <row r="56476" s="3" customFormat="1" ht="12"/>
    <row r="56477" s="3" customFormat="1" ht="12"/>
    <row r="56478" s="3" customFormat="1" ht="12"/>
    <row r="56479" s="3" customFormat="1" ht="12"/>
    <row r="56480" s="3" customFormat="1" ht="12"/>
    <row r="56481" s="3" customFormat="1" ht="12"/>
    <row r="56482" s="3" customFormat="1" ht="12"/>
    <row r="56483" s="3" customFormat="1" ht="12"/>
    <row r="56484" s="3" customFormat="1" ht="12"/>
    <row r="56485" s="3" customFormat="1" ht="12"/>
    <row r="56486" s="3" customFormat="1" ht="12"/>
    <row r="56487" s="3" customFormat="1" ht="12"/>
    <row r="56488" s="3" customFormat="1" ht="12"/>
    <row r="56489" s="3" customFormat="1" ht="12"/>
    <row r="56490" s="3" customFormat="1" ht="12"/>
    <row r="56491" s="3" customFormat="1" ht="12"/>
    <row r="56492" s="3" customFormat="1" ht="12"/>
    <row r="56493" s="3" customFormat="1" ht="12"/>
    <row r="56494" s="3" customFormat="1" ht="12"/>
    <row r="56495" s="3" customFormat="1" ht="12"/>
    <row r="56496" s="3" customFormat="1" ht="12"/>
    <row r="56497" s="3" customFormat="1" ht="12"/>
    <row r="56498" s="3" customFormat="1" ht="12"/>
    <row r="56499" s="3" customFormat="1" ht="12"/>
    <row r="56500" s="3" customFormat="1" ht="12"/>
    <row r="56501" s="3" customFormat="1" ht="12"/>
    <row r="56502" s="3" customFormat="1" ht="12"/>
    <row r="56503" s="3" customFormat="1" ht="12"/>
    <row r="56504" s="3" customFormat="1" ht="12"/>
    <row r="56505" s="3" customFormat="1" ht="12"/>
    <row r="56506" s="3" customFormat="1" ht="12"/>
    <row r="56507" s="3" customFormat="1" ht="12"/>
    <row r="56508" s="3" customFormat="1" ht="12"/>
    <row r="56509" s="3" customFormat="1" ht="12"/>
    <row r="56510" s="3" customFormat="1" ht="12"/>
    <row r="56511" s="3" customFormat="1" ht="12"/>
    <row r="56512" s="3" customFormat="1" ht="12"/>
    <row r="56513" s="3" customFormat="1" ht="12"/>
    <row r="56514" s="3" customFormat="1" ht="12"/>
    <row r="56515" s="3" customFormat="1" ht="12"/>
    <row r="56516" s="3" customFormat="1" ht="12"/>
    <row r="56517" s="3" customFormat="1" ht="12"/>
    <row r="56518" s="3" customFormat="1" ht="12"/>
    <row r="56519" s="3" customFormat="1" ht="12"/>
    <row r="56520" s="3" customFormat="1" ht="12"/>
    <row r="56521" s="3" customFormat="1" ht="12"/>
    <row r="56522" s="3" customFormat="1" ht="12"/>
    <row r="56523" s="3" customFormat="1" ht="12"/>
    <row r="56524" s="3" customFormat="1" ht="12"/>
    <row r="56525" s="3" customFormat="1" ht="12"/>
    <row r="56526" s="3" customFormat="1" ht="12"/>
    <row r="56527" s="3" customFormat="1" ht="12"/>
    <row r="56528" s="3" customFormat="1" ht="12"/>
    <row r="56529" s="3" customFormat="1" ht="12"/>
    <row r="56530" s="3" customFormat="1" ht="12"/>
    <row r="56531" s="3" customFormat="1" ht="12"/>
    <row r="56532" s="3" customFormat="1" ht="12"/>
    <row r="56533" s="3" customFormat="1" ht="12"/>
    <row r="56534" s="3" customFormat="1" ht="12"/>
    <row r="56535" s="3" customFormat="1" ht="12"/>
    <row r="56536" s="3" customFormat="1" ht="12"/>
    <row r="56537" s="3" customFormat="1" ht="12"/>
    <row r="56538" s="3" customFormat="1" ht="12"/>
    <row r="56539" s="3" customFormat="1" ht="12"/>
    <row r="56540" s="3" customFormat="1" ht="12"/>
    <row r="56541" s="3" customFormat="1" ht="12"/>
    <row r="56542" s="3" customFormat="1" ht="12"/>
    <row r="56543" s="3" customFormat="1" ht="12"/>
    <row r="56544" s="3" customFormat="1" ht="12"/>
    <row r="56545" s="3" customFormat="1" ht="12"/>
    <row r="56546" s="3" customFormat="1" ht="12"/>
    <row r="56547" s="3" customFormat="1" ht="12"/>
    <row r="56548" s="3" customFormat="1" ht="12"/>
    <row r="56549" s="3" customFormat="1" ht="12"/>
    <row r="56550" s="3" customFormat="1" ht="12"/>
    <row r="56551" s="3" customFormat="1" ht="12"/>
    <row r="56552" s="3" customFormat="1" ht="12"/>
    <row r="56553" s="3" customFormat="1" ht="12"/>
    <row r="56554" s="3" customFormat="1" ht="12"/>
    <row r="56555" s="3" customFormat="1" ht="12"/>
    <row r="56556" s="3" customFormat="1" ht="12"/>
    <row r="56557" s="3" customFormat="1" ht="12"/>
    <row r="56558" s="3" customFormat="1" ht="12"/>
    <row r="56559" s="3" customFormat="1" ht="12"/>
    <row r="56560" s="3" customFormat="1" ht="12"/>
    <row r="56561" s="3" customFormat="1" ht="12"/>
    <row r="56562" s="3" customFormat="1" ht="12"/>
    <row r="56563" s="3" customFormat="1" ht="12"/>
    <row r="56564" s="3" customFormat="1" ht="12"/>
    <row r="56565" s="3" customFormat="1" ht="12"/>
    <row r="56566" s="3" customFormat="1" ht="12"/>
    <row r="56567" s="3" customFormat="1" ht="12"/>
    <row r="56568" s="3" customFormat="1" ht="12"/>
    <row r="56569" s="3" customFormat="1" ht="12"/>
    <row r="56570" s="3" customFormat="1" ht="12"/>
    <row r="56571" s="3" customFormat="1" ht="12"/>
    <row r="56572" s="3" customFormat="1" ht="12"/>
    <row r="56573" s="3" customFormat="1" ht="12"/>
    <row r="56574" s="3" customFormat="1" ht="12"/>
    <row r="56575" s="3" customFormat="1" ht="12"/>
    <row r="56576" s="3" customFormat="1" ht="12"/>
    <row r="56577" s="3" customFormat="1" ht="12"/>
    <row r="56578" s="3" customFormat="1" ht="12"/>
    <row r="56579" s="3" customFormat="1" ht="12"/>
    <row r="56580" s="3" customFormat="1" ht="12"/>
    <row r="56581" s="3" customFormat="1" ht="12"/>
    <row r="56582" s="3" customFormat="1" ht="12"/>
    <row r="56583" s="3" customFormat="1" ht="12"/>
    <row r="56584" s="3" customFormat="1" ht="12"/>
    <row r="56585" s="3" customFormat="1" ht="12"/>
    <row r="56586" s="3" customFormat="1" ht="12"/>
    <row r="56587" s="3" customFormat="1" ht="12"/>
    <row r="56588" s="3" customFormat="1" ht="12"/>
    <row r="56589" s="3" customFormat="1" ht="12"/>
    <row r="56590" s="3" customFormat="1" ht="12"/>
    <row r="56591" s="3" customFormat="1" ht="12"/>
    <row r="56592" s="3" customFormat="1" ht="12"/>
    <row r="56593" s="3" customFormat="1" ht="12"/>
    <row r="56594" s="3" customFormat="1" ht="12"/>
    <row r="56595" s="3" customFormat="1" ht="12"/>
    <row r="56596" s="3" customFormat="1" ht="12"/>
    <row r="56597" s="3" customFormat="1" ht="12"/>
    <row r="56598" s="3" customFormat="1" ht="12"/>
    <row r="56599" s="3" customFormat="1" ht="12"/>
    <row r="56600" s="3" customFormat="1" ht="12"/>
    <row r="56601" s="3" customFormat="1" ht="12"/>
    <row r="56602" s="3" customFormat="1" ht="12"/>
    <row r="56603" s="3" customFormat="1" ht="12"/>
    <row r="56604" s="3" customFormat="1" ht="12"/>
    <row r="56605" s="3" customFormat="1" ht="12"/>
    <row r="56606" s="3" customFormat="1" ht="12"/>
    <row r="56607" s="3" customFormat="1" ht="12"/>
    <row r="56608" s="3" customFormat="1" ht="12"/>
    <row r="56609" s="3" customFormat="1" ht="12"/>
    <row r="56610" s="3" customFormat="1" ht="12"/>
    <row r="56611" s="3" customFormat="1" ht="12"/>
    <row r="56612" s="3" customFormat="1" ht="12"/>
    <row r="56613" s="3" customFormat="1" ht="12"/>
    <row r="56614" s="3" customFormat="1" ht="12"/>
    <row r="56615" s="3" customFormat="1" ht="12"/>
    <row r="56616" s="3" customFormat="1" ht="12"/>
    <row r="56617" s="3" customFormat="1" ht="12"/>
    <row r="56618" s="3" customFormat="1" ht="12"/>
    <row r="56619" s="3" customFormat="1" ht="12"/>
    <row r="56620" s="3" customFormat="1" ht="12"/>
    <row r="56621" s="3" customFormat="1" ht="12"/>
    <row r="56622" s="3" customFormat="1" ht="12"/>
    <row r="56623" s="3" customFormat="1" ht="12"/>
    <row r="56624" s="3" customFormat="1" ht="12"/>
    <row r="56625" s="3" customFormat="1" ht="12"/>
    <row r="56626" s="3" customFormat="1" ht="12"/>
    <row r="56627" s="3" customFormat="1" ht="12"/>
    <row r="56628" s="3" customFormat="1" ht="12"/>
    <row r="56629" s="3" customFormat="1" ht="12"/>
    <row r="56630" s="3" customFormat="1" ht="12"/>
    <row r="56631" s="3" customFormat="1" ht="12"/>
    <row r="56632" s="3" customFormat="1" ht="12"/>
    <row r="56633" s="3" customFormat="1" ht="12"/>
    <row r="56634" s="3" customFormat="1" ht="12"/>
    <row r="56635" s="3" customFormat="1" ht="12"/>
    <row r="56636" s="3" customFormat="1" ht="12"/>
    <row r="56637" s="3" customFormat="1" ht="12"/>
    <row r="56638" s="3" customFormat="1" ht="12"/>
    <row r="56639" s="3" customFormat="1" ht="12"/>
    <row r="56640" s="3" customFormat="1" ht="12"/>
    <row r="56641" s="3" customFormat="1" ht="12"/>
    <row r="56642" s="3" customFormat="1" ht="12"/>
    <row r="56643" s="3" customFormat="1" ht="12"/>
    <row r="56644" s="3" customFormat="1" ht="12"/>
    <row r="56645" s="3" customFormat="1" ht="12"/>
    <row r="56646" s="3" customFormat="1" ht="12"/>
    <row r="56647" s="3" customFormat="1" ht="12"/>
    <row r="56648" s="3" customFormat="1" ht="12"/>
    <row r="56649" s="3" customFormat="1" ht="12"/>
    <row r="56650" s="3" customFormat="1" ht="12"/>
    <row r="56651" s="3" customFormat="1" ht="12"/>
    <row r="56652" s="3" customFormat="1" ht="12"/>
    <row r="56653" s="3" customFormat="1" ht="12"/>
    <row r="56654" s="3" customFormat="1" ht="12"/>
    <row r="56655" s="3" customFormat="1" ht="12"/>
    <row r="56656" s="3" customFormat="1" ht="12"/>
    <row r="56657" s="3" customFormat="1" ht="12"/>
    <row r="56658" s="3" customFormat="1" ht="12"/>
    <row r="56659" s="3" customFormat="1" ht="12"/>
    <row r="56660" s="3" customFormat="1" ht="12"/>
    <row r="56661" s="3" customFormat="1" ht="12"/>
    <row r="56662" s="3" customFormat="1" ht="12"/>
    <row r="56663" s="3" customFormat="1" ht="12"/>
    <row r="56664" s="3" customFormat="1" ht="12"/>
    <row r="56665" s="3" customFormat="1" ht="12"/>
    <row r="56666" s="3" customFormat="1" ht="12"/>
    <row r="56667" s="3" customFormat="1" ht="12"/>
    <row r="56668" s="3" customFormat="1" ht="12"/>
    <row r="56669" s="3" customFormat="1" ht="12"/>
    <row r="56670" s="3" customFormat="1" ht="12"/>
    <row r="56671" s="3" customFormat="1" ht="12"/>
    <row r="56672" s="3" customFormat="1" ht="12"/>
    <row r="56673" s="3" customFormat="1" ht="12"/>
    <row r="56674" s="3" customFormat="1" ht="12"/>
    <row r="56675" s="3" customFormat="1" ht="12"/>
    <row r="56676" s="3" customFormat="1" ht="12"/>
    <row r="56677" s="3" customFormat="1" ht="12"/>
    <row r="56678" s="3" customFormat="1" ht="12"/>
    <row r="56679" s="3" customFormat="1" ht="12"/>
    <row r="56680" s="3" customFormat="1" ht="12"/>
    <row r="56681" s="3" customFormat="1" ht="12"/>
    <row r="56682" s="3" customFormat="1" ht="12"/>
    <row r="56683" s="3" customFormat="1" ht="12"/>
    <row r="56684" s="3" customFormat="1" ht="12"/>
    <row r="56685" s="3" customFormat="1" ht="12"/>
    <row r="56686" s="3" customFormat="1" ht="12"/>
    <row r="56687" s="3" customFormat="1" ht="12"/>
    <row r="56688" s="3" customFormat="1" ht="12"/>
    <row r="56689" s="3" customFormat="1" ht="12"/>
    <row r="56690" s="3" customFormat="1" ht="12"/>
    <row r="56691" s="3" customFormat="1" ht="12"/>
    <row r="56692" s="3" customFormat="1" ht="12"/>
    <row r="56693" s="3" customFormat="1" ht="12"/>
    <row r="56694" s="3" customFormat="1" ht="12"/>
    <row r="56695" s="3" customFormat="1" ht="12"/>
    <row r="56696" s="3" customFormat="1" ht="12"/>
    <row r="56697" s="3" customFormat="1" ht="12"/>
    <row r="56698" s="3" customFormat="1" ht="12"/>
    <row r="56699" s="3" customFormat="1" ht="12"/>
    <row r="56700" s="3" customFormat="1" ht="12"/>
    <row r="56701" s="3" customFormat="1" ht="12"/>
    <row r="56702" s="3" customFormat="1" ht="12"/>
    <row r="56703" s="3" customFormat="1" ht="12"/>
    <row r="56704" s="3" customFormat="1" ht="12"/>
    <row r="56705" s="3" customFormat="1" ht="12"/>
    <row r="56706" s="3" customFormat="1" ht="12"/>
    <row r="56707" s="3" customFormat="1" ht="12"/>
    <row r="56708" s="3" customFormat="1" ht="12"/>
    <row r="56709" s="3" customFormat="1" ht="12"/>
    <row r="56710" s="3" customFormat="1" ht="12"/>
    <row r="56711" s="3" customFormat="1" ht="12"/>
    <row r="56712" s="3" customFormat="1" ht="12"/>
    <row r="56713" s="3" customFormat="1" ht="12"/>
    <row r="56714" s="3" customFormat="1" ht="12"/>
    <row r="56715" s="3" customFormat="1" ht="12"/>
    <row r="56716" s="3" customFormat="1" ht="12"/>
    <row r="56717" s="3" customFormat="1" ht="12"/>
    <row r="56718" s="3" customFormat="1" ht="12"/>
    <row r="56719" s="3" customFormat="1" ht="12"/>
    <row r="56720" s="3" customFormat="1" ht="12"/>
    <row r="56721" s="3" customFormat="1" ht="12"/>
    <row r="56722" s="3" customFormat="1" ht="12"/>
    <row r="56723" s="3" customFormat="1" ht="12"/>
    <row r="56724" s="3" customFormat="1" ht="12"/>
    <row r="56725" s="3" customFormat="1" ht="12"/>
    <row r="56726" s="3" customFormat="1" ht="12"/>
    <row r="56727" s="3" customFormat="1" ht="12"/>
    <row r="56728" s="3" customFormat="1" ht="12"/>
    <row r="56729" s="3" customFormat="1" ht="12"/>
    <row r="56730" s="3" customFormat="1" ht="12"/>
    <row r="56731" s="3" customFormat="1" ht="12"/>
    <row r="56732" s="3" customFormat="1" ht="12"/>
    <row r="56733" s="3" customFormat="1" ht="12"/>
    <row r="56734" s="3" customFormat="1" ht="12"/>
    <row r="56735" s="3" customFormat="1" ht="12"/>
    <row r="56736" s="3" customFormat="1" ht="12"/>
    <row r="56737" s="3" customFormat="1" ht="12"/>
    <row r="56738" s="3" customFormat="1" ht="12"/>
    <row r="56739" s="3" customFormat="1" ht="12"/>
    <row r="56740" s="3" customFormat="1" ht="12"/>
    <row r="56741" s="3" customFormat="1" ht="12"/>
    <row r="56742" s="3" customFormat="1" ht="12"/>
    <row r="56743" s="3" customFormat="1" ht="12"/>
    <row r="56744" s="3" customFormat="1" ht="12"/>
    <row r="56745" s="3" customFormat="1" ht="12"/>
    <row r="56746" s="3" customFormat="1" ht="12"/>
    <row r="56747" s="3" customFormat="1" ht="12"/>
    <row r="56748" s="3" customFormat="1" ht="12"/>
    <row r="56749" s="3" customFormat="1" ht="12"/>
    <row r="56750" s="3" customFormat="1" ht="12"/>
    <row r="56751" s="3" customFormat="1" ht="12"/>
    <row r="56752" s="3" customFormat="1" ht="12"/>
    <row r="56753" s="3" customFormat="1" ht="12"/>
    <row r="56754" s="3" customFormat="1" ht="12"/>
    <row r="56755" s="3" customFormat="1" ht="12"/>
    <row r="56756" s="3" customFormat="1" ht="12"/>
    <row r="56757" s="3" customFormat="1" ht="12"/>
    <row r="56758" s="3" customFormat="1" ht="12"/>
    <row r="56759" s="3" customFormat="1" ht="12"/>
    <row r="56760" s="3" customFormat="1" ht="12"/>
    <row r="56761" s="3" customFormat="1" ht="12"/>
    <row r="56762" s="3" customFormat="1" ht="12"/>
    <row r="56763" s="3" customFormat="1" ht="12"/>
    <row r="56764" s="3" customFormat="1" ht="12"/>
    <row r="56765" s="3" customFormat="1" ht="12"/>
    <row r="56766" s="3" customFormat="1" ht="12"/>
    <row r="56767" s="3" customFormat="1" ht="12"/>
    <row r="56768" s="3" customFormat="1" ht="12"/>
    <row r="56769" s="3" customFormat="1" ht="12"/>
    <row r="56770" s="3" customFormat="1" ht="12"/>
    <row r="56771" s="3" customFormat="1" ht="12"/>
    <row r="56772" s="3" customFormat="1" ht="12"/>
    <row r="56773" s="3" customFormat="1" ht="12"/>
    <row r="56774" s="3" customFormat="1" ht="12"/>
    <row r="56775" s="3" customFormat="1" ht="12"/>
    <row r="56776" s="3" customFormat="1" ht="12"/>
    <row r="56777" s="3" customFormat="1" ht="12"/>
    <row r="56778" s="3" customFormat="1" ht="12"/>
    <row r="56779" s="3" customFormat="1" ht="12"/>
    <row r="56780" s="3" customFormat="1" ht="12"/>
    <row r="56781" s="3" customFormat="1" ht="12"/>
    <row r="56782" s="3" customFormat="1" ht="12"/>
    <row r="56783" s="3" customFormat="1" ht="12"/>
    <row r="56784" s="3" customFormat="1" ht="12"/>
    <row r="56785" s="3" customFormat="1" ht="12"/>
    <row r="56786" s="3" customFormat="1" ht="12"/>
    <row r="56787" s="3" customFormat="1" ht="12"/>
    <row r="56788" s="3" customFormat="1" ht="12"/>
    <row r="56789" s="3" customFormat="1" ht="12"/>
    <row r="56790" s="3" customFormat="1" ht="12"/>
    <row r="56791" s="3" customFormat="1" ht="12"/>
    <row r="56792" s="3" customFormat="1" ht="12"/>
    <row r="56793" s="3" customFormat="1" ht="12"/>
    <row r="56794" s="3" customFormat="1" ht="12"/>
    <row r="56795" s="3" customFormat="1" ht="12"/>
    <row r="56796" s="3" customFormat="1" ht="12"/>
    <row r="56797" s="3" customFormat="1" ht="12"/>
    <row r="56798" s="3" customFormat="1" ht="12"/>
    <row r="56799" s="3" customFormat="1" ht="12"/>
    <row r="56800" s="3" customFormat="1" ht="12"/>
    <row r="56801" s="3" customFormat="1" ht="12"/>
    <row r="56802" s="3" customFormat="1" ht="12"/>
    <row r="56803" s="3" customFormat="1" ht="12"/>
    <row r="56804" s="3" customFormat="1" ht="12"/>
    <row r="56805" s="3" customFormat="1" ht="12"/>
    <row r="56806" s="3" customFormat="1" ht="12"/>
    <row r="56807" s="3" customFormat="1" ht="12"/>
    <row r="56808" s="3" customFormat="1" ht="12"/>
    <row r="56809" s="3" customFormat="1" ht="12"/>
    <row r="56810" s="3" customFormat="1" ht="12"/>
    <row r="56811" s="3" customFormat="1" ht="12"/>
    <row r="56812" s="3" customFormat="1" ht="12"/>
    <row r="56813" s="3" customFormat="1" ht="12"/>
    <row r="56814" s="3" customFormat="1" ht="12"/>
    <row r="56815" s="3" customFormat="1" ht="12"/>
    <row r="56816" s="3" customFormat="1" ht="12"/>
    <row r="56817" s="3" customFormat="1" ht="12"/>
    <row r="56818" s="3" customFormat="1" ht="12"/>
    <row r="56819" s="3" customFormat="1" ht="12"/>
    <row r="56820" s="3" customFormat="1" ht="12"/>
    <row r="56821" s="3" customFormat="1" ht="12"/>
    <row r="56822" s="3" customFormat="1" ht="12"/>
    <row r="56823" s="3" customFormat="1" ht="12"/>
    <row r="56824" s="3" customFormat="1" ht="12"/>
    <row r="56825" s="3" customFormat="1" ht="12"/>
    <row r="56826" s="3" customFormat="1" ht="12"/>
    <row r="56827" s="3" customFormat="1" ht="12"/>
    <row r="56828" s="3" customFormat="1" ht="12"/>
    <row r="56829" s="3" customFormat="1" ht="12"/>
    <row r="56830" s="3" customFormat="1" ht="12"/>
    <row r="56831" s="3" customFormat="1" ht="12"/>
    <row r="56832" s="3" customFormat="1" ht="12"/>
    <row r="56833" s="3" customFormat="1" ht="12"/>
    <row r="56834" s="3" customFormat="1" ht="12"/>
    <row r="56835" s="3" customFormat="1" ht="12"/>
    <row r="56836" s="3" customFormat="1" ht="12"/>
    <row r="56837" s="3" customFormat="1" ht="12"/>
    <row r="56838" s="3" customFormat="1" ht="12"/>
    <row r="56839" s="3" customFormat="1" ht="12"/>
    <row r="56840" s="3" customFormat="1" ht="12"/>
    <row r="56841" s="3" customFormat="1" ht="12"/>
    <row r="56842" s="3" customFormat="1" ht="12"/>
    <row r="56843" s="3" customFormat="1" ht="12"/>
    <row r="56844" s="3" customFormat="1" ht="12"/>
    <row r="56845" s="3" customFormat="1" ht="12"/>
    <row r="56846" s="3" customFormat="1" ht="12"/>
    <row r="56847" s="3" customFormat="1" ht="12"/>
    <row r="56848" s="3" customFormat="1" ht="12"/>
    <row r="56849" s="3" customFormat="1" ht="12"/>
    <row r="56850" s="3" customFormat="1" ht="12"/>
    <row r="56851" s="3" customFormat="1" ht="12"/>
    <row r="56852" s="3" customFormat="1" ht="12"/>
    <row r="56853" s="3" customFormat="1" ht="12"/>
    <row r="56854" s="3" customFormat="1" ht="12"/>
    <row r="56855" s="3" customFormat="1" ht="12"/>
    <row r="56856" s="3" customFormat="1" ht="12"/>
    <row r="56857" s="3" customFormat="1" ht="12"/>
    <row r="56858" s="3" customFormat="1" ht="12"/>
    <row r="56859" s="3" customFormat="1" ht="12"/>
    <row r="56860" s="3" customFormat="1" ht="12"/>
    <row r="56861" s="3" customFormat="1" ht="12"/>
    <row r="56862" s="3" customFormat="1" ht="12"/>
    <row r="56863" s="3" customFormat="1" ht="12"/>
    <row r="56864" s="3" customFormat="1" ht="12"/>
    <row r="56865" s="3" customFormat="1" ht="12"/>
    <row r="56866" s="3" customFormat="1" ht="12"/>
    <row r="56867" s="3" customFormat="1" ht="12"/>
    <row r="56868" s="3" customFormat="1" ht="12"/>
    <row r="56869" s="3" customFormat="1" ht="12"/>
    <row r="56870" s="3" customFormat="1" ht="12"/>
    <row r="56871" s="3" customFormat="1" ht="12"/>
    <row r="56872" s="3" customFormat="1" ht="12"/>
    <row r="56873" s="3" customFormat="1" ht="12"/>
    <row r="56874" s="3" customFormat="1" ht="12"/>
    <row r="56875" s="3" customFormat="1" ht="12"/>
    <row r="56876" s="3" customFormat="1" ht="12"/>
    <row r="56877" s="3" customFormat="1" ht="12"/>
    <row r="56878" s="3" customFormat="1" ht="12"/>
    <row r="56879" s="3" customFormat="1" ht="12"/>
    <row r="56880" s="3" customFormat="1" ht="12"/>
    <row r="56881" s="3" customFormat="1" ht="12"/>
    <row r="56882" s="3" customFormat="1" ht="12"/>
    <row r="56883" s="3" customFormat="1" ht="12"/>
    <row r="56884" s="3" customFormat="1" ht="12"/>
    <row r="56885" s="3" customFormat="1" ht="12"/>
    <row r="56886" s="3" customFormat="1" ht="12"/>
    <row r="56887" s="3" customFormat="1" ht="12"/>
    <row r="56888" s="3" customFormat="1" ht="12"/>
    <row r="56889" s="3" customFormat="1" ht="12"/>
    <row r="56890" s="3" customFormat="1" ht="12"/>
    <row r="56891" s="3" customFormat="1" ht="12"/>
    <row r="56892" s="3" customFormat="1" ht="12"/>
    <row r="56893" s="3" customFormat="1" ht="12"/>
    <row r="56894" s="3" customFormat="1" ht="12"/>
    <row r="56895" s="3" customFormat="1" ht="12"/>
    <row r="56896" s="3" customFormat="1" ht="12"/>
    <row r="56897" s="3" customFormat="1" ht="12"/>
    <row r="56898" s="3" customFormat="1" ht="12"/>
    <row r="56899" s="3" customFormat="1" ht="12"/>
    <row r="56900" s="3" customFormat="1" ht="12"/>
    <row r="56901" s="3" customFormat="1" ht="12"/>
    <row r="56902" s="3" customFormat="1" ht="12"/>
    <row r="56903" s="3" customFormat="1" ht="12"/>
    <row r="56904" s="3" customFormat="1" ht="12"/>
    <row r="56905" s="3" customFormat="1" ht="12"/>
    <row r="56906" s="3" customFormat="1" ht="12"/>
    <row r="56907" s="3" customFormat="1" ht="12"/>
    <row r="56908" s="3" customFormat="1" ht="12"/>
    <row r="56909" s="3" customFormat="1" ht="12"/>
    <row r="56910" s="3" customFormat="1" ht="12"/>
    <row r="56911" s="3" customFormat="1" ht="12"/>
    <row r="56912" s="3" customFormat="1" ht="12"/>
    <row r="56913" s="3" customFormat="1" ht="12"/>
    <row r="56914" s="3" customFormat="1" ht="12"/>
    <row r="56915" s="3" customFormat="1" ht="12"/>
    <row r="56916" s="3" customFormat="1" ht="12"/>
    <row r="56917" s="3" customFormat="1" ht="12"/>
    <row r="56918" s="3" customFormat="1" ht="12"/>
    <row r="56919" s="3" customFormat="1" ht="12"/>
    <row r="56920" s="3" customFormat="1" ht="12"/>
    <row r="56921" s="3" customFormat="1" ht="12"/>
    <row r="56922" s="3" customFormat="1" ht="12"/>
    <row r="56923" s="3" customFormat="1" ht="12"/>
    <row r="56924" s="3" customFormat="1" ht="12"/>
    <row r="56925" s="3" customFormat="1" ht="12"/>
    <row r="56926" s="3" customFormat="1" ht="12"/>
    <row r="56927" s="3" customFormat="1" ht="12"/>
    <row r="56928" s="3" customFormat="1" ht="12"/>
    <row r="56929" s="3" customFormat="1" ht="12"/>
    <row r="56930" s="3" customFormat="1" ht="12"/>
    <row r="56931" s="3" customFormat="1" ht="12"/>
    <row r="56932" s="3" customFormat="1" ht="12"/>
    <row r="56933" s="3" customFormat="1" ht="12"/>
    <row r="56934" s="3" customFormat="1" ht="12"/>
    <row r="56935" s="3" customFormat="1" ht="12"/>
    <row r="56936" s="3" customFormat="1" ht="12"/>
    <row r="56937" s="3" customFormat="1" ht="12"/>
    <row r="56938" s="3" customFormat="1" ht="12"/>
    <row r="56939" s="3" customFormat="1" ht="12"/>
    <row r="56940" s="3" customFormat="1" ht="12"/>
    <row r="56941" s="3" customFormat="1" ht="12"/>
    <row r="56942" s="3" customFormat="1" ht="12"/>
    <row r="56943" s="3" customFormat="1" ht="12"/>
    <row r="56944" s="3" customFormat="1" ht="12"/>
    <row r="56945" s="3" customFormat="1" ht="12"/>
    <row r="56946" s="3" customFormat="1" ht="12"/>
    <row r="56947" s="3" customFormat="1" ht="12"/>
    <row r="56948" s="3" customFormat="1" ht="12"/>
    <row r="56949" s="3" customFormat="1" ht="12"/>
    <row r="56950" s="3" customFormat="1" ht="12"/>
    <row r="56951" s="3" customFormat="1" ht="12"/>
    <row r="56952" s="3" customFormat="1" ht="12"/>
    <row r="56953" s="3" customFormat="1" ht="12"/>
    <row r="56954" s="3" customFormat="1" ht="12"/>
    <row r="56955" s="3" customFormat="1" ht="12"/>
    <row r="56956" s="3" customFormat="1" ht="12"/>
    <row r="56957" s="3" customFormat="1" ht="12"/>
    <row r="56958" s="3" customFormat="1" ht="12"/>
    <row r="56959" s="3" customFormat="1" ht="12"/>
    <row r="56960" s="3" customFormat="1" ht="12"/>
    <row r="56961" s="3" customFormat="1" ht="12"/>
    <row r="56962" s="3" customFormat="1" ht="12"/>
    <row r="56963" s="3" customFormat="1" ht="12"/>
    <row r="56964" s="3" customFormat="1" ht="12"/>
    <row r="56965" s="3" customFormat="1" ht="12"/>
    <row r="56966" s="3" customFormat="1" ht="12"/>
    <row r="56967" s="3" customFormat="1" ht="12"/>
    <row r="56968" s="3" customFormat="1" ht="12"/>
    <row r="56969" s="3" customFormat="1" ht="12"/>
    <row r="56970" s="3" customFormat="1" ht="12"/>
    <row r="56971" s="3" customFormat="1" ht="12"/>
    <row r="56972" s="3" customFormat="1" ht="12"/>
    <row r="56973" s="3" customFormat="1" ht="12"/>
    <row r="56974" s="3" customFormat="1" ht="12"/>
    <row r="56975" s="3" customFormat="1" ht="12"/>
    <row r="56976" s="3" customFormat="1" ht="12"/>
    <row r="56977" s="3" customFormat="1" ht="12"/>
    <row r="56978" s="3" customFormat="1" ht="12"/>
    <row r="56979" s="3" customFormat="1" ht="12"/>
    <row r="56980" s="3" customFormat="1" ht="12"/>
    <row r="56981" s="3" customFormat="1" ht="12"/>
    <row r="56982" s="3" customFormat="1" ht="12"/>
    <row r="56983" s="3" customFormat="1" ht="12"/>
    <row r="56984" s="3" customFormat="1" ht="12"/>
    <row r="56985" s="3" customFormat="1" ht="12"/>
    <row r="56986" s="3" customFormat="1" ht="12"/>
    <row r="56987" s="3" customFormat="1" ht="12"/>
    <row r="56988" s="3" customFormat="1" ht="12"/>
    <row r="56989" s="3" customFormat="1" ht="12"/>
    <row r="56990" s="3" customFormat="1" ht="12"/>
    <row r="56991" s="3" customFormat="1" ht="12"/>
    <row r="56992" s="3" customFormat="1" ht="12"/>
    <row r="56993" s="3" customFormat="1" ht="12"/>
    <row r="56994" s="3" customFormat="1" ht="12"/>
    <row r="56995" s="3" customFormat="1" ht="12"/>
    <row r="56996" s="3" customFormat="1" ht="12"/>
    <row r="56997" s="3" customFormat="1" ht="12"/>
    <row r="56998" s="3" customFormat="1" ht="12"/>
    <row r="56999" s="3" customFormat="1" ht="12"/>
    <row r="57000" s="3" customFormat="1" ht="12"/>
    <row r="57001" s="3" customFormat="1" ht="12"/>
    <row r="57002" s="3" customFormat="1" ht="12"/>
    <row r="57003" s="3" customFormat="1" ht="12"/>
    <row r="57004" s="3" customFormat="1" ht="12"/>
    <row r="57005" s="3" customFormat="1" ht="12"/>
    <row r="57006" s="3" customFormat="1" ht="12"/>
    <row r="57007" s="3" customFormat="1" ht="12"/>
    <row r="57008" s="3" customFormat="1" ht="12"/>
    <row r="57009" s="3" customFormat="1" ht="12"/>
    <row r="57010" s="3" customFormat="1" ht="12"/>
    <row r="57011" s="3" customFormat="1" ht="12"/>
    <row r="57012" s="3" customFormat="1" ht="12"/>
    <row r="57013" s="3" customFormat="1" ht="12"/>
    <row r="57014" s="3" customFormat="1" ht="12"/>
    <row r="57015" s="3" customFormat="1" ht="12"/>
    <row r="57016" s="3" customFormat="1" ht="12"/>
    <row r="57017" s="3" customFormat="1" ht="12"/>
    <row r="57018" s="3" customFormat="1" ht="12"/>
    <row r="57019" s="3" customFormat="1" ht="12"/>
    <row r="57020" s="3" customFormat="1" ht="12"/>
    <row r="57021" s="3" customFormat="1" ht="12"/>
    <row r="57022" s="3" customFormat="1" ht="12"/>
    <row r="57023" s="3" customFormat="1" ht="12"/>
    <row r="57024" s="3" customFormat="1" ht="12"/>
    <row r="57025" s="3" customFormat="1" ht="12"/>
    <row r="57026" s="3" customFormat="1" ht="12"/>
    <row r="57027" s="3" customFormat="1" ht="12"/>
    <row r="57028" s="3" customFormat="1" ht="12"/>
    <row r="57029" s="3" customFormat="1" ht="12"/>
    <row r="57030" s="3" customFormat="1" ht="12"/>
    <row r="57031" s="3" customFormat="1" ht="12"/>
    <row r="57032" s="3" customFormat="1" ht="12"/>
    <row r="57033" s="3" customFormat="1" ht="12"/>
    <row r="57034" s="3" customFormat="1" ht="12"/>
    <row r="57035" s="3" customFormat="1" ht="12"/>
    <row r="57036" s="3" customFormat="1" ht="12"/>
    <row r="57037" s="3" customFormat="1" ht="12"/>
    <row r="57038" s="3" customFormat="1" ht="12"/>
    <row r="57039" s="3" customFormat="1" ht="12"/>
    <row r="57040" s="3" customFormat="1" ht="12"/>
    <row r="57041" s="3" customFormat="1" ht="12"/>
    <row r="57042" s="3" customFormat="1" ht="12"/>
    <row r="57043" s="3" customFormat="1" ht="12"/>
    <row r="57044" s="3" customFormat="1" ht="12"/>
    <row r="57045" s="3" customFormat="1" ht="12"/>
    <row r="57046" s="3" customFormat="1" ht="12"/>
    <row r="57047" s="3" customFormat="1" ht="12"/>
    <row r="57048" s="3" customFormat="1" ht="12"/>
    <row r="57049" s="3" customFormat="1" ht="12"/>
    <row r="57050" s="3" customFormat="1" ht="12"/>
    <row r="57051" s="3" customFormat="1" ht="12"/>
    <row r="57052" s="3" customFormat="1" ht="12"/>
    <row r="57053" s="3" customFormat="1" ht="12"/>
    <row r="57054" s="3" customFormat="1" ht="12"/>
    <row r="57055" s="3" customFormat="1" ht="12"/>
    <row r="57056" s="3" customFormat="1" ht="12"/>
    <row r="57057" s="3" customFormat="1" ht="12"/>
    <row r="57058" s="3" customFormat="1" ht="12"/>
    <row r="57059" s="3" customFormat="1" ht="12"/>
    <row r="57060" s="3" customFormat="1" ht="12"/>
    <row r="57061" s="3" customFormat="1" ht="12"/>
    <row r="57062" s="3" customFormat="1" ht="12"/>
    <row r="57063" s="3" customFormat="1" ht="12"/>
    <row r="57064" s="3" customFormat="1" ht="12"/>
    <row r="57065" s="3" customFormat="1" ht="12"/>
    <row r="57066" s="3" customFormat="1" ht="12"/>
    <row r="57067" s="3" customFormat="1" ht="12"/>
    <row r="57068" s="3" customFormat="1" ht="12"/>
    <row r="57069" s="3" customFormat="1" ht="12"/>
    <row r="57070" s="3" customFormat="1" ht="12"/>
    <row r="57071" s="3" customFormat="1" ht="12"/>
    <row r="57072" s="3" customFormat="1" ht="12"/>
    <row r="57073" s="3" customFormat="1" ht="12"/>
    <row r="57074" s="3" customFormat="1" ht="12"/>
    <row r="57075" s="3" customFormat="1" ht="12"/>
    <row r="57076" s="3" customFormat="1" ht="12"/>
    <row r="57077" s="3" customFormat="1" ht="12"/>
    <row r="57078" s="3" customFormat="1" ht="12"/>
    <row r="57079" s="3" customFormat="1" ht="12"/>
    <row r="57080" s="3" customFormat="1" ht="12"/>
    <row r="57081" s="3" customFormat="1" ht="12"/>
    <row r="57082" s="3" customFormat="1" ht="12"/>
    <row r="57083" s="3" customFormat="1" ht="12"/>
    <row r="57084" s="3" customFormat="1" ht="12"/>
    <row r="57085" s="3" customFormat="1" ht="12"/>
    <row r="57086" s="3" customFormat="1" ht="12"/>
    <row r="57087" s="3" customFormat="1" ht="12"/>
    <row r="57088" s="3" customFormat="1" ht="12"/>
    <row r="57089" s="3" customFormat="1" ht="12"/>
    <row r="57090" s="3" customFormat="1" ht="12"/>
    <row r="57091" s="3" customFormat="1" ht="12"/>
    <row r="57092" s="3" customFormat="1" ht="12"/>
    <row r="57093" s="3" customFormat="1" ht="12"/>
    <row r="57094" s="3" customFormat="1" ht="12"/>
    <row r="57095" s="3" customFormat="1" ht="12"/>
    <row r="57096" s="3" customFormat="1" ht="12"/>
    <row r="57097" s="3" customFormat="1" ht="12"/>
    <row r="57098" s="3" customFormat="1" ht="12"/>
    <row r="57099" s="3" customFormat="1" ht="12"/>
    <row r="57100" s="3" customFormat="1" ht="12"/>
    <row r="57101" s="3" customFormat="1" ht="12"/>
    <row r="57102" s="3" customFormat="1" ht="12"/>
    <row r="57103" s="3" customFormat="1" ht="12"/>
    <row r="57104" s="3" customFormat="1" ht="12"/>
    <row r="57105" s="3" customFormat="1" ht="12"/>
    <row r="57106" s="3" customFormat="1" ht="12"/>
    <row r="57107" s="3" customFormat="1" ht="12"/>
    <row r="57108" s="3" customFormat="1" ht="12"/>
    <row r="57109" s="3" customFormat="1" ht="12"/>
    <row r="57110" s="3" customFormat="1" ht="12"/>
    <row r="57111" s="3" customFormat="1" ht="12"/>
    <row r="57112" s="3" customFormat="1" ht="12"/>
    <row r="57113" s="3" customFormat="1" ht="12"/>
    <row r="57114" s="3" customFormat="1" ht="12"/>
    <row r="57115" s="3" customFormat="1" ht="12"/>
    <row r="57116" s="3" customFormat="1" ht="12"/>
    <row r="57117" s="3" customFormat="1" ht="12"/>
    <row r="57118" s="3" customFormat="1" ht="12"/>
    <row r="57119" s="3" customFormat="1" ht="12"/>
    <row r="57120" s="3" customFormat="1" ht="12"/>
    <row r="57121" s="3" customFormat="1" ht="12"/>
    <row r="57122" s="3" customFormat="1" ht="12"/>
    <row r="57123" s="3" customFormat="1" ht="12"/>
    <row r="57124" s="3" customFormat="1" ht="12"/>
    <row r="57125" s="3" customFormat="1" ht="12"/>
    <row r="57126" s="3" customFormat="1" ht="12"/>
    <row r="57127" s="3" customFormat="1" ht="12"/>
    <row r="57128" s="3" customFormat="1" ht="12"/>
    <row r="57129" s="3" customFormat="1" ht="12"/>
    <row r="57130" s="3" customFormat="1" ht="12"/>
    <row r="57131" s="3" customFormat="1" ht="12"/>
    <row r="57132" s="3" customFormat="1" ht="12"/>
    <row r="57133" s="3" customFormat="1" ht="12"/>
    <row r="57134" s="3" customFormat="1" ht="12"/>
    <row r="57135" s="3" customFormat="1" ht="12"/>
    <row r="57136" s="3" customFormat="1" ht="12"/>
    <row r="57137" s="3" customFormat="1" ht="12"/>
    <row r="57138" s="3" customFormat="1" ht="12"/>
    <row r="57139" s="3" customFormat="1" ht="12"/>
    <row r="57140" s="3" customFormat="1" ht="12"/>
    <row r="57141" s="3" customFormat="1" ht="12"/>
    <row r="57142" s="3" customFormat="1" ht="12"/>
    <row r="57143" s="3" customFormat="1" ht="12"/>
    <row r="57144" s="3" customFormat="1" ht="12"/>
    <row r="57145" s="3" customFormat="1" ht="12"/>
    <row r="57146" s="3" customFormat="1" ht="12"/>
    <row r="57147" s="3" customFormat="1" ht="12"/>
    <row r="57148" s="3" customFormat="1" ht="12"/>
    <row r="57149" s="3" customFormat="1" ht="12"/>
    <row r="57150" s="3" customFormat="1" ht="12"/>
    <row r="57151" s="3" customFormat="1" ht="12"/>
    <row r="57152" s="3" customFormat="1" ht="12"/>
    <row r="57153" s="3" customFormat="1" ht="12"/>
    <row r="57154" s="3" customFormat="1" ht="12"/>
    <row r="57155" s="3" customFormat="1" ht="12"/>
    <row r="57156" s="3" customFormat="1" ht="12"/>
    <row r="57157" s="3" customFormat="1" ht="12"/>
    <row r="57158" s="3" customFormat="1" ht="12"/>
    <row r="57159" s="3" customFormat="1" ht="12"/>
    <row r="57160" s="3" customFormat="1" ht="12"/>
    <row r="57161" s="3" customFormat="1" ht="12"/>
    <row r="57162" s="3" customFormat="1" ht="12"/>
    <row r="57163" s="3" customFormat="1" ht="12"/>
    <row r="57164" s="3" customFormat="1" ht="12"/>
    <row r="57165" s="3" customFormat="1" ht="12"/>
    <row r="57166" s="3" customFormat="1" ht="12"/>
    <row r="57167" s="3" customFormat="1" ht="12"/>
    <row r="57168" s="3" customFormat="1" ht="12"/>
    <row r="57169" s="3" customFormat="1" ht="12"/>
    <row r="57170" s="3" customFormat="1" ht="12"/>
    <row r="57171" s="3" customFormat="1" ht="12"/>
    <row r="57172" s="3" customFormat="1" ht="12"/>
    <row r="57173" s="3" customFormat="1" ht="12"/>
    <row r="57174" s="3" customFormat="1" ht="12"/>
    <row r="57175" s="3" customFormat="1" ht="12"/>
    <row r="57176" s="3" customFormat="1" ht="12"/>
    <row r="57177" s="3" customFormat="1" ht="12"/>
    <row r="57178" s="3" customFormat="1" ht="12"/>
    <row r="57179" s="3" customFormat="1" ht="12"/>
    <row r="57180" s="3" customFormat="1" ht="12"/>
    <row r="57181" s="3" customFormat="1" ht="12"/>
    <row r="57182" s="3" customFormat="1" ht="12"/>
    <row r="57183" s="3" customFormat="1" ht="12"/>
    <row r="57184" s="3" customFormat="1" ht="12"/>
    <row r="57185" s="3" customFormat="1" ht="12"/>
    <row r="57186" s="3" customFormat="1" ht="12"/>
    <row r="57187" s="3" customFormat="1" ht="12"/>
    <row r="57188" s="3" customFormat="1" ht="12"/>
    <row r="57189" s="3" customFormat="1" ht="12"/>
    <row r="57190" s="3" customFormat="1" ht="12"/>
    <row r="57191" s="3" customFormat="1" ht="12"/>
    <row r="57192" s="3" customFormat="1" ht="12"/>
    <row r="57193" s="3" customFormat="1" ht="12"/>
    <row r="57194" s="3" customFormat="1" ht="12"/>
    <row r="57195" s="3" customFormat="1" ht="12"/>
    <row r="57196" s="3" customFormat="1" ht="12"/>
    <row r="57197" s="3" customFormat="1" ht="12"/>
    <row r="57198" s="3" customFormat="1" ht="12"/>
    <row r="57199" s="3" customFormat="1" ht="12"/>
    <row r="57200" s="3" customFormat="1" ht="12"/>
    <row r="57201" s="3" customFormat="1" ht="12"/>
    <row r="57202" s="3" customFormat="1" ht="12"/>
    <row r="57203" s="3" customFormat="1" ht="12"/>
    <row r="57204" s="3" customFormat="1" ht="12"/>
    <row r="57205" s="3" customFormat="1" ht="12"/>
    <row r="57206" s="3" customFormat="1" ht="12"/>
    <row r="57207" s="3" customFormat="1" ht="12"/>
    <row r="57208" s="3" customFormat="1" ht="12"/>
    <row r="57209" s="3" customFormat="1" ht="12"/>
    <row r="57210" s="3" customFormat="1" ht="12"/>
    <row r="57211" s="3" customFormat="1" ht="12"/>
    <row r="57212" s="3" customFormat="1" ht="12"/>
    <row r="57213" s="3" customFormat="1" ht="12"/>
    <row r="57214" s="3" customFormat="1" ht="12"/>
    <row r="57215" s="3" customFormat="1" ht="12"/>
    <row r="57216" s="3" customFormat="1" ht="12"/>
    <row r="57217" s="3" customFormat="1" ht="12"/>
    <row r="57218" s="3" customFormat="1" ht="12"/>
    <row r="57219" s="3" customFormat="1" ht="12"/>
    <row r="57220" s="3" customFormat="1" ht="12"/>
    <row r="57221" s="3" customFormat="1" ht="12"/>
    <row r="57222" s="3" customFormat="1" ht="12"/>
    <row r="57223" s="3" customFormat="1" ht="12"/>
    <row r="57224" s="3" customFormat="1" ht="12"/>
    <row r="57225" s="3" customFormat="1" ht="12"/>
    <row r="57226" s="3" customFormat="1" ht="12"/>
    <row r="57227" s="3" customFormat="1" ht="12"/>
    <row r="57228" s="3" customFormat="1" ht="12"/>
    <row r="57229" s="3" customFormat="1" ht="12"/>
    <row r="57230" s="3" customFormat="1" ht="12"/>
    <row r="57231" s="3" customFormat="1" ht="12"/>
    <row r="57232" s="3" customFormat="1" ht="12"/>
    <row r="57233" s="3" customFormat="1" ht="12"/>
    <row r="57234" s="3" customFormat="1" ht="12"/>
    <row r="57235" s="3" customFormat="1" ht="12"/>
    <row r="57236" s="3" customFormat="1" ht="12"/>
    <row r="57237" s="3" customFormat="1" ht="12"/>
    <row r="57238" s="3" customFormat="1" ht="12"/>
    <row r="57239" s="3" customFormat="1" ht="12"/>
    <row r="57240" s="3" customFormat="1" ht="12"/>
    <row r="57241" s="3" customFormat="1" ht="12"/>
    <row r="57242" s="3" customFormat="1" ht="12"/>
    <row r="57243" s="3" customFormat="1" ht="12"/>
    <row r="57244" s="3" customFormat="1" ht="12"/>
    <row r="57245" s="3" customFormat="1" ht="12"/>
    <row r="57246" s="3" customFormat="1" ht="12"/>
    <row r="57247" s="3" customFormat="1" ht="12"/>
    <row r="57248" s="3" customFormat="1" ht="12"/>
    <row r="57249" s="3" customFormat="1" ht="12"/>
    <row r="57250" s="3" customFormat="1" ht="12"/>
    <row r="57251" s="3" customFormat="1" ht="12"/>
    <row r="57252" s="3" customFormat="1" ht="12"/>
    <row r="57253" s="3" customFormat="1" ht="12"/>
    <row r="57254" s="3" customFormat="1" ht="12"/>
    <row r="57255" s="3" customFormat="1" ht="12"/>
    <row r="57256" s="3" customFormat="1" ht="12"/>
    <row r="57257" s="3" customFormat="1" ht="12"/>
    <row r="57258" s="3" customFormat="1" ht="12"/>
    <row r="57259" s="3" customFormat="1" ht="12"/>
    <row r="57260" s="3" customFormat="1" ht="12"/>
    <row r="57261" s="3" customFormat="1" ht="12"/>
    <row r="57262" s="3" customFormat="1" ht="12"/>
    <row r="57263" s="3" customFormat="1" ht="12"/>
    <row r="57264" s="3" customFormat="1" ht="12"/>
    <row r="57265" s="3" customFormat="1" ht="12"/>
    <row r="57266" s="3" customFormat="1" ht="12"/>
    <row r="57267" s="3" customFormat="1" ht="12"/>
    <row r="57268" s="3" customFormat="1" ht="12"/>
    <row r="57269" s="3" customFormat="1" ht="12"/>
    <row r="57270" s="3" customFormat="1" ht="12"/>
    <row r="57271" s="3" customFormat="1" ht="12"/>
    <row r="57272" s="3" customFormat="1" ht="12"/>
    <row r="57273" s="3" customFormat="1" ht="12"/>
    <row r="57274" s="3" customFormat="1" ht="12"/>
    <row r="57275" s="3" customFormat="1" ht="12"/>
    <row r="57276" s="3" customFormat="1" ht="12"/>
    <row r="57277" s="3" customFormat="1" ht="12"/>
    <row r="57278" s="3" customFormat="1" ht="12"/>
    <row r="57279" s="3" customFormat="1" ht="12"/>
    <row r="57280" s="3" customFormat="1" ht="12"/>
    <row r="57281" s="3" customFormat="1" ht="12"/>
    <row r="57282" s="3" customFormat="1" ht="12"/>
    <row r="57283" s="3" customFormat="1" ht="12"/>
    <row r="57284" s="3" customFormat="1" ht="12"/>
    <row r="57285" s="3" customFormat="1" ht="12"/>
    <row r="57286" s="3" customFormat="1" ht="12"/>
    <row r="57287" s="3" customFormat="1" ht="12"/>
    <row r="57288" s="3" customFormat="1" ht="12"/>
    <row r="57289" s="3" customFormat="1" ht="12"/>
    <row r="57290" s="3" customFormat="1" ht="12"/>
    <row r="57291" s="3" customFormat="1" ht="12"/>
    <row r="57292" s="3" customFormat="1" ht="12"/>
    <row r="57293" s="3" customFormat="1" ht="12"/>
    <row r="57294" s="3" customFormat="1" ht="12"/>
    <row r="57295" s="3" customFormat="1" ht="12"/>
    <row r="57296" s="3" customFormat="1" ht="12"/>
    <row r="57297" s="3" customFormat="1" ht="12"/>
    <row r="57298" s="3" customFormat="1" ht="12"/>
    <row r="57299" s="3" customFormat="1" ht="12"/>
    <row r="57300" s="3" customFormat="1" ht="12"/>
    <row r="57301" s="3" customFormat="1" ht="12"/>
    <row r="57302" s="3" customFormat="1" ht="12"/>
    <row r="57303" s="3" customFormat="1" ht="12"/>
    <row r="57304" s="3" customFormat="1" ht="12"/>
    <row r="57305" s="3" customFormat="1" ht="12"/>
    <row r="57306" s="3" customFormat="1" ht="12"/>
    <row r="57307" s="3" customFormat="1" ht="12"/>
    <row r="57308" s="3" customFormat="1" ht="12"/>
    <row r="57309" s="3" customFormat="1" ht="12"/>
    <row r="57310" s="3" customFormat="1" ht="12"/>
    <row r="57311" s="3" customFormat="1" ht="12"/>
    <row r="57312" s="3" customFormat="1" ht="12"/>
    <row r="57313" s="3" customFormat="1" ht="12"/>
    <row r="57314" s="3" customFormat="1" ht="12"/>
    <row r="57315" s="3" customFormat="1" ht="12"/>
    <row r="57316" s="3" customFormat="1" ht="12"/>
    <row r="57317" s="3" customFormat="1" ht="12"/>
    <row r="57318" s="3" customFormat="1" ht="12"/>
    <row r="57319" s="3" customFormat="1" ht="12"/>
    <row r="57320" s="3" customFormat="1" ht="12"/>
    <row r="57321" s="3" customFormat="1" ht="12"/>
    <row r="57322" s="3" customFormat="1" ht="12"/>
    <row r="57323" s="3" customFormat="1" ht="12"/>
    <row r="57324" s="3" customFormat="1" ht="12"/>
    <row r="57325" s="3" customFormat="1" ht="12"/>
    <row r="57326" s="3" customFormat="1" ht="12"/>
    <row r="57327" s="3" customFormat="1" ht="12"/>
    <row r="57328" s="3" customFormat="1" ht="12"/>
    <row r="57329" s="3" customFormat="1" ht="12"/>
    <row r="57330" s="3" customFormat="1" ht="12"/>
    <row r="57331" s="3" customFormat="1" ht="12"/>
    <row r="57332" s="3" customFormat="1" ht="12"/>
    <row r="57333" s="3" customFormat="1" ht="12"/>
    <row r="57334" s="3" customFormat="1" ht="12"/>
    <row r="57335" s="3" customFormat="1" ht="12"/>
    <row r="57336" s="3" customFormat="1" ht="12"/>
    <row r="57337" s="3" customFormat="1" ht="12"/>
    <row r="57338" s="3" customFormat="1" ht="12"/>
    <row r="57339" s="3" customFormat="1" ht="12"/>
    <row r="57340" s="3" customFormat="1" ht="12"/>
    <row r="57341" s="3" customFormat="1" ht="12"/>
    <row r="57342" s="3" customFormat="1" ht="12"/>
    <row r="57343" s="3" customFormat="1" ht="12"/>
    <row r="57344" s="3" customFormat="1" ht="12"/>
    <row r="57345" s="3" customFormat="1" ht="12"/>
    <row r="57346" s="3" customFormat="1" ht="12"/>
    <row r="57347" s="3" customFormat="1" ht="12"/>
    <row r="57348" s="3" customFormat="1" ht="12"/>
    <row r="57349" s="3" customFormat="1" ht="12"/>
    <row r="57350" s="3" customFormat="1" ht="12"/>
    <row r="57351" s="3" customFormat="1" ht="12"/>
    <row r="57352" s="3" customFormat="1" ht="12"/>
    <row r="57353" s="3" customFormat="1" ht="12"/>
    <row r="57354" s="3" customFormat="1" ht="12"/>
    <row r="57355" s="3" customFormat="1" ht="12"/>
    <row r="57356" s="3" customFormat="1" ht="12"/>
    <row r="57357" s="3" customFormat="1" ht="12"/>
    <row r="57358" s="3" customFormat="1" ht="12"/>
    <row r="57359" s="3" customFormat="1" ht="12"/>
    <row r="57360" s="3" customFormat="1" ht="12"/>
    <row r="57361" s="3" customFormat="1" ht="12"/>
    <row r="57362" s="3" customFormat="1" ht="12"/>
    <row r="57363" s="3" customFormat="1" ht="12"/>
    <row r="57364" s="3" customFormat="1" ht="12"/>
    <row r="57365" s="3" customFormat="1" ht="12"/>
    <row r="57366" s="3" customFormat="1" ht="12"/>
    <row r="57367" s="3" customFormat="1" ht="12"/>
    <row r="57368" s="3" customFormat="1" ht="12"/>
    <row r="57369" s="3" customFormat="1" ht="12"/>
    <row r="57370" s="3" customFormat="1" ht="12"/>
    <row r="57371" s="3" customFormat="1" ht="12"/>
    <row r="57372" s="3" customFormat="1" ht="12"/>
    <row r="57373" s="3" customFormat="1" ht="12"/>
    <row r="57374" s="3" customFormat="1" ht="12"/>
    <row r="57375" s="3" customFormat="1" ht="12"/>
    <row r="57376" s="3" customFormat="1" ht="12"/>
    <row r="57377" s="3" customFormat="1" ht="12"/>
    <row r="57378" s="3" customFormat="1" ht="12"/>
    <row r="57379" s="3" customFormat="1" ht="12"/>
    <row r="57380" s="3" customFormat="1" ht="12"/>
    <row r="57381" s="3" customFormat="1" ht="12"/>
    <row r="57382" s="3" customFormat="1" ht="12"/>
    <row r="57383" s="3" customFormat="1" ht="12"/>
    <row r="57384" s="3" customFormat="1" ht="12"/>
    <row r="57385" s="3" customFormat="1" ht="12"/>
    <row r="57386" s="3" customFormat="1" ht="12"/>
    <row r="57387" s="3" customFormat="1" ht="12"/>
    <row r="57388" s="3" customFormat="1" ht="12"/>
    <row r="57389" s="3" customFormat="1" ht="12"/>
    <row r="57390" s="3" customFormat="1" ht="12"/>
    <row r="57391" s="3" customFormat="1" ht="12"/>
    <row r="57392" s="3" customFormat="1" ht="12"/>
    <row r="57393" s="3" customFormat="1" ht="12"/>
    <row r="57394" s="3" customFormat="1" ht="12"/>
    <row r="57395" s="3" customFormat="1" ht="12"/>
    <row r="57396" s="3" customFormat="1" ht="12"/>
    <row r="57397" s="3" customFormat="1" ht="12"/>
    <row r="57398" s="3" customFormat="1" ht="12"/>
    <row r="57399" s="3" customFormat="1" ht="12"/>
    <row r="57400" s="3" customFormat="1" ht="12"/>
    <row r="57401" s="3" customFormat="1" ht="12"/>
    <row r="57402" s="3" customFormat="1" ht="12"/>
    <row r="57403" s="3" customFormat="1" ht="12"/>
    <row r="57404" s="3" customFormat="1" ht="12"/>
    <row r="57405" s="3" customFormat="1" ht="12"/>
    <row r="57406" s="3" customFormat="1" ht="12"/>
    <row r="57407" s="3" customFormat="1" ht="12"/>
    <row r="57408" s="3" customFormat="1" ht="12"/>
    <row r="57409" s="3" customFormat="1" ht="12"/>
    <row r="57410" s="3" customFormat="1" ht="12"/>
    <row r="57411" s="3" customFormat="1" ht="12"/>
    <row r="57412" s="3" customFormat="1" ht="12"/>
    <row r="57413" s="3" customFormat="1" ht="12"/>
    <row r="57414" s="3" customFormat="1" ht="12"/>
    <row r="57415" s="3" customFormat="1" ht="12"/>
    <row r="57416" s="3" customFormat="1" ht="12"/>
    <row r="57417" s="3" customFormat="1" ht="12"/>
    <row r="57418" s="3" customFormat="1" ht="12"/>
    <row r="57419" s="3" customFormat="1" ht="12"/>
    <row r="57420" s="3" customFormat="1" ht="12"/>
    <row r="57421" s="3" customFormat="1" ht="12"/>
    <row r="57422" s="3" customFormat="1" ht="12"/>
    <row r="57423" s="3" customFormat="1" ht="12"/>
    <row r="57424" s="3" customFormat="1" ht="12"/>
    <row r="57425" s="3" customFormat="1" ht="12"/>
    <row r="57426" s="3" customFormat="1" ht="12"/>
    <row r="57427" s="3" customFormat="1" ht="12"/>
    <row r="57428" s="3" customFormat="1" ht="12"/>
    <row r="57429" s="3" customFormat="1" ht="12"/>
    <row r="57430" s="3" customFormat="1" ht="12"/>
    <row r="57431" s="3" customFormat="1" ht="12"/>
    <row r="57432" s="3" customFormat="1" ht="12"/>
    <row r="57433" s="3" customFormat="1" ht="12"/>
    <row r="57434" s="3" customFormat="1" ht="12"/>
    <row r="57435" s="3" customFormat="1" ht="12"/>
    <row r="57436" s="3" customFormat="1" ht="12"/>
    <row r="57437" s="3" customFormat="1" ht="12"/>
    <row r="57438" s="3" customFormat="1" ht="12"/>
    <row r="57439" s="3" customFormat="1" ht="12"/>
    <row r="57440" s="3" customFormat="1" ht="12"/>
    <row r="57441" s="3" customFormat="1" ht="12"/>
    <row r="57442" s="3" customFormat="1" ht="12"/>
    <row r="57443" s="3" customFormat="1" ht="12"/>
    <row r="57444" s="3" customFormat="1" ht="12"/>
    <row r="57445" s="3" customFormat="1" ht="12"/>
    <row r="57446" s="3" customFormat="1" ht="12"/>
    <row r="57447" s="3" customFormat="1" ht="12"/>
    <row r="57448" s="3" customFormat="1" ht="12"/>
    <row r="57449" s="3" customFormat="1" ht="12"/>
    <row r="57450" s="3" customFormat="1" ht="12"/>
    <row r="57451" s="3" customFormat="1" ht="12"/>
    <row r="57452" s="3" customFormat="1" ht="12"/>
    <row r="57453" s="3" customFormat="1" ht="12"/>
    <row r="57454" s="3" customFormat="1" ht="12"/>
    <row r="57455" s="3" customFormat="1" ht="12"/>
    <row r="57456" s="3" customFormat="1" ht="12"/>
    <row r="57457" s="3" customFormat="1" ht="12"/>
    <row r="57458" s="3" customFormat="1" ht="12"/>
    <row r="57459" s="3" customFormat="1" ht="12"/>
    <row r="57460" s="3" customFormat="1" ht="12"/>
    <row r="57461" s="3" customFormat="1" ht="12"/>
    <row r="57462" s="3" customFormat="1" ht="12"/>
    <row r="57463" s="3" customFormat="1" ht="12"/>
    <row r="57464" s="3" customFormat="1" ht="12"/>
    <row r="57465" s="3" customFormat="1" ht="12"/>
    <row r="57466" s="3" customFormat="1" ht="12"/>
    <row r="57467" s="3" customFormat="1" ht="12"/>
    <row r="57468" s="3" customFormat="1" ht="12"/>
    <row r="57469" s="3" customFormat="1" ht="12"/>
    <row r="57470" s="3" customFormat="1" ht="12"/>
    <row r="57471" s="3" customFormat="1" ht="12"/>
    <row r="57472" s="3" customFormat="1" ht="12"/>
    <row r="57473" s="3" customFormat="1" ht="12"/>
    <row r="57474" s="3" customFormat="1" ht="12"/>
    <row r="57475" s="3" customFormat="1" ht="12"/>
    <row r="57476" s="3" customFormat="1" ht="12"/>
    <row r="57477" s="3" customFormat="1" ht="12"/>
    <row r="57478" s="3" customFormat="1" ht="12"/>
    <row r="57479" s="3" customFormat="1" ht="12"/>
    <row r="57480" s="3" customFormat="1" ht="12"/>
    <row r="57481" s="3" customFormat="1" ht="12"/>
    <row r="57482" s="3" customFormat="1" ht="12"/>
    <row r="57483" s="3" customFormat="1" ht="12"/>
    <row r="57484" s="3" customFormat="1" ht="12"/>
    <row r="57485" s="3" customFormat="1" ht="12"/>
    <row r="57486" s="3" customFormat="1" ht="12"/>
    <row r="57487" s="3" customFormat="1" ht="12"/>
    <row r="57488" s="3" customFormat="1" ht="12"/>
    <row r="57489" s="3" customFormat="1" ht="12"/>
    <row r="57490" s="3" customFormat="1" ht="12"/>
    <row r="57491" s="3" customFormat="1" ht="12"/>
    <row r="57492" s="3" customFormat="1" ht="12"/>
    <row r="57493" s="3" customFormat="1" ht="12"/>
    <row r="57494" s="3" customFormat="1" ht="12"/>
    <row r="57495" s="3" customFormat="1" ht="12"/>
    <row r="57496" s="3" customFormat="1" ht="12"/>
    <row r="57497" s="3" customFormat="1" ht="12"/>
    <row r="57498" s="3" customFormat="1" ht="12"/>
    <row r="57499" s="3" customFormat="1" ht="12"/>
    <row r="57500" s="3" customFormat="1" ht="12"/>
    <row r="57501" s="3" customFormat="1" ht="12"/>
    <row r="57502" s="3" customFormat="1" ht="12"/>
    <row r="57503" s="3" customFormat="1" ht="12"/>
    <row r="57504" s="3" customFormat="1" ht="12"/>
    <row r="57505" s="3" customFormat="1" ht="12"/>
    <row r="57506" s="3" customFormat="1" ht="12"/>
    <row r="57507" s="3" customFormat="1" ht="12"/>
    <row r="57508" s="3" customFormat="1" ht="12"/>
    <row r="57509" s="3" customFormat="1" ht="12"/>
    <row r="57510" s="3" customFormat="1" ht="12"/>
    <row r="57511" s="3" customFormat="1" ht="12"/>
    <row r="57512" s="3" customFormat="1" ht="12"/>
    <row r="57513" s="3" customFormat="1" ht="12"/>
    <row r="57514" s="3" customFormat="1" ht="12"/>
    <row r="57515" s="3" customFormat="1" ht="12"/>
    <row r="57516" s="3" customFormat="1" ht="12"/>
    <row r="57517" s="3" customFormat="1" ht="12"/>
    <row r="57518" s="3" customFormat="1" ht="12"/>
    <row r="57519" s="3" customFormat="1" ht="12"/>
    <row r="57520" s="3" customFormat="1" ht="12"/>
    <row r="57521" s="3" customFormat="1" ht="12"/>
    <row r="57522" s="3" customFormat="1" ht="12"/>
    <row r="57523" s="3" customFormat="1" ht="12"/>
    <row r="57524" s="3" customFormat="1" ht="12"/>
    <row r="57525" s="3" customFormat="1" ht="12"/>
    <row r="57526" s="3" customFormat="1" ht="12"/>
    <row r="57527" s="3" customFormat="1" ht="12"/>
    <row r="57528" s="3" customFormat="1" ht="12"/>
    <row r="57529" s="3" customFormat="1" ht="12"/>
    <row r="57530" s="3" customFormat="1" ht="12"/>
    <row r="57531" s="3" customFormat="1" ht="12"/>
    <row r="57532" s="3" customFormat="1" ht="12"/>
    <row r="57533" s="3" customFormat="1" ht="12"/>
    <row r="57534" s="3" customFormat="1" ht="12"/>
    <row r="57535" s="3" customFormat="1" ht="12"/>
    <row r="57536" s="3" customFormat="1" ht="12"/>
    <row r="57537" s="3" customFormat="1" ht="12"/>
    <row r="57538" s="3" customFormat="1" ht="12"/>
    <row r="57539" s="3" customFormat="1" ht="12"/>
    <row r="57540" s="3" customFormat="1" ht="12"/>
    <row r="57541" s="3" customFormat="1" ht="12"/>
    <row r="57542" s="3" customFormat="1" ht="12"/>
    <row r="57543" s="3" customFormat="1" ht="12"/>
    <row r="57544" s="3" customFormat="1" ht="12"/>
    <row r="57545" s="3" customFormat="1" ht="12"/>
    <row r="57546" s="3" customFormat="1" ht="12"/>
    <row r="57547" s="3" customFormat="1" ht="12"/>
    <row r="57548" s="3" customFormat="1" ht="12"/>
    <row r="57549" s="3" customFormat="1" ht="12"/>
    <row r="57550" s="3" customFormat="1" ht="12"/>
    <row r="57551" s="3" customFormat="1" ht="12"/>
    <row r="57552" s="3" customFormat="1" ht="12"/>
    <row r="57553" s="3" customFormat="1" ht="12"/>
    <row r="57554" s="3" customFormat="1" ht="12"/>
    <row r="57555" s="3" customFormat="1" ht="12"/>
    <row r="57556" s="3" customFormat="1" ht="12"/>
    <row r="57557" s="3" customFormat="1" ht="12"/>
    <row r="57558" s="3" customFormat="1" ht="12"/>
    <row r="57559" s="3" customFormat="1" ht="12"/>
    <row r="57560" s="3" customFormat="1" ht="12"/>
    <row r="57561" s="3" customFormat="1" ht="12"/>
    <row r="57562" s="3" customFormat="1" ht="12"/>
    <row r="57563" s="3" customFormat="1" ht="12"/>
    <row r="57564" s="3" customFormat="1" ht="12"/>
    <row r="57565" s="3" customFormat="1" ht="12"/>
    <row r="57566" s="3" customFormat="1" ht="12"/>
    <row r="57567" s="3" customFormat="1" ht="12"/>
    <row r="57568" s="3" customFormat="1" ht="12"/>
    <row r="57569" s="3" customFormat="1" ht="12"/>
    <row r="57570" s="3" customFormat="1" ht="12"/>
    <row r="57571" s="3" customFormat="1" ht="12"/>
    <row r="57572" s="3" customFormat="1" ht="12"/>
    <row r="57573" s="3" customFormat="1" ht="12"/>
    <row r="57574" s="3" customFormat="1" ht="12"/>
    <row r="57575" s="3" customFormat="1" ht="12"/>
    <row r="57576" s="3" customFormat="1" ht="12"/>
    <row r="57577" s="3" customFormat="1" ht="12"/>
    <row r="57578" s="3" customFormat="1" ht="12"/>
    <row r="57579" s="3" customFormat="1" ht="12"/>
    <row r="57580" s="3" customFormat="1" ht="12"/>
    <row r="57581" s="3" customFormat="1" ht="12"/>
    <row r="57582" s="3" customFormat="1" ht="12"/>
    <row r="57583" s="3" customFormat="1" ht="12"/>
    <row r="57584" s="3" customFormat="1" ht="12"/>
    <row r="57585" s="3" customFormat="1" ht="12"/>
    <row r="57586" s="3" customFormat="1" ht="12"/>
    <row r="57587" s="3" customFormat="1" ht="12"/>
    <row r="57588" s="3" customFormat="1" ht="12"/>
    <row r="57589" s="3" customFormat="1" ht="12"/>
    <row r="57590" s="3" customFormat="1" ht="12"/>
    <row r="57591" s="3" customFormat="1" ht="12"/>
    <row r="57592" s="3" customFormat="1" ht="12"/>
    <row r="57593" s="3" customFormat="1" ht="12"/>
    <row r="57594" s="3" customFormat="1" ht="12"/>
    <row r="57595" s="3" customFormat="1" ht="12"/>
    <row r="57596" s="3" customFormat="1" ht="12"/>
    <row r="57597" s="3" customFormat="1" ht="12"/>
    <row r="57598" s="3" customFormat="1" ht="12"/>
    <row r="57599" s="3" customFormat="1" ht="12"/>
    <row r="57600" s="3" customFormat="1" ht="12"/>
    <row r="57601" s="3" customFormat="1" ht="12"/>
    <row r="57602" s="3" customFormat="1" ht="12"/>
    <row r="57603" s="3" customFormat="1" ht="12"/>
    <row r="57604" s="3" customFormat="1" ht="12"/>
    <row r="57605" s="3" customFormat="1" ht="12"/>
    <row r="57606" s="3" customFormat="1" ht="12"/>
    <row r="57607" s="3" customFormat="1" ht="12"/>
    <row r="57608" s="3" customFormat="1" ht="12"/>
    <row r="57609" s="3" customFormat="1" ht="12"/>
    <row r="57610" s="3" customFormat="1" ht="12"/>
    <row r="57611" s="3" customFormat="1" ht="12"/>
    <row r="57612" s="3" customFormat="1" ht="12"/>
    <row r="57613" s="3" customFormat="1" ht="12"/>
    <row r="57614" s="3" customFormat="1" ht="12"/>
    <row r="57615" s="3" customFormat="1" ht="12"/>
    <row r="57616" s="3" customFormat="1" ht="12"/>
    <row r="57617" s="3" customFormat="1" ht="12"/>
    <row r="57618" s="3" customFormat="1" ht="12"/>
    <row r="57619" s="3" customFormat="1" ht="12"/>
    <row r="57620" s="3" customFormat="1" ht="12"/>
    <row r="57621" s="3" customFormat="1" ht="12"/>
    <row r="57622" s="3" customFormat="1" ht="12"/>
    <row r="57623" s="3" customFormat="1" ht="12"/>
    <row r="57624" s="3" customFormat="1" ht="12"/>
    <row r="57625" s="3" customFormat="1" ht="12"/>
    <row r="57626" s="3" customFormat="1" ht="12"/>
    <row r="57627" s="3" customFormat="1" ht="12"/>
    <row r="57628" s="3" customFormat="1" ht="12"/>
    <row r="57629" s="3" customFormat="1" ht="12"/>
    <row r="57630" s="3" customFormat="1" ht="12"/>
    <row r="57631" s="3" customFormat="1" ht="12"/>
    <row r="57632" s="3" customFormat="1" ht="12"/>
    <row r="57633" s="3" customFormat="1" ht="12"/>
    <row r="57634" s="3" customFormat="1" ht="12"/>
    <row r="57635" s="3" customFormat="1" ht="12"/>
    <row r="57636" s="3" customFormat="1" ht="12"/>
    <row r="57637" s="3" customFormat="1" ht="12"/>
    <row r="57638" s="3" customFormat="1" ht="12"/>
    <row r="57639" s="3" customFormat="1" ht="12"/>
    <row r="57640" s="3" customFormat="1" ht="12"/>
    <row r="57641" s="3" customFormat="1" ht="12"/>
    <row r="57642" s="3" customFormat="1" ht="12"/>
    <row r="57643" s="3" customFormat="1" ht="12"/>
    <row r="57644" s="3" customFormat="1" ht="12"/>
    <row r="57645" s="3" customFormat="1" ht="12"/>
    <row r="57646" s="3" customFormat="1" ht="12"/>
    <row r="57647" s="3" customFormat="1" ht="12"/>
    <row r="57648" s="3" customFormat="1" ht="12"/>
    <row r="57649" s="3" customFormat="1" ht="12"/>
    <row r="57650" s="3" customFormat="1" ht="12"/>
    <row r="57651" s="3" customFormat="1" ht="12"/>
    <row r="57652" s="3" customFormat="1" ht="12"/>
    <row r="57653" s="3" customFormat="1" ht="12"/>
    <row r="57654" s="3" customFormat="1" ht="12"/>
    <row r="57655" s="3" customFormat="1" ht="12"/>
    <row r="57656" s="3" customFormat="1" ht="12"/>
    <row r="57657" s="3" customFormat="1" ht="12"/>
    <row r="57658" s="3" customFormat="1" ht="12"/>
    <row r="57659" s="3" customFormat="1" ht="12"/>
    <row r="57660" s="3" customFormat="1" ht="12"/>
    <row r="57661" s="3" customFormat="1" ht="12"/>
    <row r="57662" s="3" customFormat="1" ht="12"/>
    <row r="57663" s="3" customFormat="1" ht="12"/>
    <row r="57664" s="3" customFormat="1" ht="12"/>
    <row r="57665" s="3" customFormat="1" ht="12"/>
    <row r="57666" s="3" customFormat="1" ht="12"/>
    <row r="57667" s="3" customFormat="1" ht="12"/>
    <row r="57668" s="3" customFormat="1" ht="12"/>
    <row r="57669" s="3" customFormat="1" ht="12"/>
    <row r="57670" s="3" customFormat="1" ht="12"/>
    <row r="57671" s="3" customFormat="1" ht="12"/>
    <row r="57672" s="3" customFormat="1" ht="12"/>
    <row r="57673" s="3" customFormat="1" ht="12"/>
    <row r="57674" s="3" customFormat="1" ht="12"/>
    <row r="57675" s="3" customFormat="1" ht="12"/>
    <row r="57676" s="3" customFormat="1" ht="12"/>
    <row r="57677" s="3" customFormat="1" ht="12"/>
    <row r="57678" s="3" customFormat="1" ht="12"/>
    <row r="57679" s="3" customFormat="1" ht="12"/>
    <row r="57680" s="3" customFormat="1" ht="12"/>
    <row r="57681" s="3" customFormat="1" ht="12"/>
    <row r="57682" s="3" customFormat="1" ht="12"/>
    <row r="57683" s="3" customFormat="1" ht="12"/>
    <row r="57684" s="3" customFormat="1" ht="12"/>
    <row r="57685" s="3" customFormat="1" ht="12"/>
    <row r="57686" s="3" customFormat="1" ht="12"/>
    <row r="57687" s="3" customFormat="1" ht="12"/>
    <row r="57688" s="3" customFormat="1" ht="12"/>
    <row r="57689" s="3" customFormat="1" ht="12"/>
    <row r="57690" s="3" customFormat="1" ht="12"/>
    <row r="57691" s="3" customFormat="1" ht="12"/>
    <row r="57692" s="3" customFormat="1" ht="12"/>
    <row r="57693" s="3" customFormat="1" ht="12"/>
    <row r="57694" s="3" customFormat="1" ht="12"/>
    <row r="57695" s="3" customFormat="1" ht="12"/>
    <row r="57696" s="3" customFormat="1" ht="12"/>
    <row r="57697" s="3" customFormat="1" ht="12"/>
    <row r="57698" s="3" customFormat="1" ht="12"/>
    <row r="57699" s="3" customFormat="1" ht="12"/>
    <row r="57700" s="3" customFormat="1" ht="12"/>
    <row r="57701" s="3" customFormat="1" ht="12"/>
    <row r="57702" s="3" customFormat="1" ht="12"/>
    <row r="57703" s="3" customFormat="1" ht="12"/>
    <row r="57704" s="3" customFormat="1" ht="12"/>
    <row r="57705" s="3" customFormat="1" ht="12"/>
    <row r="57706" s="3" customFormat="1" ht="12"/>
    <row r="57707" s="3" customFormat="1" ht="12"/>
    <row r="57708" s="3" customFormat="1" ht="12"/>
    <row r="57709" s="3" customFormat="1" ht="12"/>
    <row r="57710" s="3" customFormat="1" ht="12"/>
    <row r="57711" s="3" customFormat="1" ht="12"/>
    <row r="57712" s="3" customFormat="1" ht="12"/>
    <row r="57713" s="3" customFormat="1" ht="12"/>
    <row r="57714" s="3" customFormat="1" ht="12"/>
    <row r="57715" s="3" customFormat="1" ht="12"/>
    <row r="57716" s="3" customFormat="1" ht="12"/>
    <row r="57717" s="3" customFormat="1" ht="12"/>
    <row r="57718" s="3" customFormat="1" ht="12"/>
    <row r="57719" s="3" customFormat="1" ht="12"/>
    <row r="57720" s="3" customFormat="1" ht="12"/>
    <row r="57721" s="3" customFormat="1" ht="12"/>
    <row r="57722" s="3" customFormat="1" ht="12"/>
    <row r="57723" s="3" customFormat="1" ht="12"/>
    <row r="57724" s="3" customFormat="1" ht="12"/>
    <row r="57725" s="3" customFormat="1" ht="12"/>
    <row r="57726" s="3" customFormat="1" ht="12"/>
    <row r="57727" s="3" customFormat="1" ht="12"/>
    <row r="57728" s="3" customFormat="1" ht="12"/>
    <row r="57729" s="3" customFormat="1" ht="12"/>
    <row r="57730" s="3" customFormat="1" ht="12"/>
    <row r="57731" s="3" customFormat="1" ht="12"/>
    <row r="57732" s="3" customFormat="1" ht="12"/>
    <row r="57733" s="3" customFormat="1" ht="12"/>
    <row r="57734" s="3" customFormat="1" ht="12"/>
    <row r="57735" s="3" customFormat="1" ht="12"/>
    <row r="57736" s="3" customFormat="1" ht="12"/>
    <row r="57737" s="3" customFormat="1" ht="12"/>
    <row r="57738" s="3" customFormat="1" ht="12"/>
    <row r="57739" s="3" customFormat="1" ht="12"/>
    <row r="57740" s="3" customFormat="1" ht="12"/>
    <row r="57741" s="3" customFormat="1" ht="12"/>
    <row r="57742" s="3" customFormat="1" ht="12"/>
    <row r="57743" s="3" customFormat="1" ht="12"/>
    <row r="57744" s="3" customFormat="1" ht="12"/>
    <row r="57745" s="3" customFormat="1" ht="12"/>
    <row r="57746" s="3" customFormat="1" ht="12"/>
    <row r="57747" s="3" customFormat="1" ht="12"/>
    <row r="57748" s="3" customFormat="1" ht="12"/>
    <row r="57749" s="3" customFormat="1" ht="12"/>
    <row r="57750" s="3" customFormat="1" ht="12"/>
    <row r="57751" s="3" customFormat="1" ht="12"/>
    <row r="57752" s="3" customFormat="1" ht="12"/>
    <row r="57753" s="3" customFormat="1" ht="12"/>
    <row r="57754" s="3" customFormat="1" ht="12"/>
    <row r="57755" s="3" customFormat="1" ht="12"/>
    <row r="57756" s="3" customFormat="1" ht="12"/>
    <row r="57757" s="3" customFormat="1" ht="12"/>
    <row r="57758" s="3" customFormat="1" ht="12"/>
    <row r="57759" s="3" customFormat="1" ht="12"/>
    <row r="57760" s="3" customFormat="1" ht="12"/>
    <row r="57761" s="3" customFormat="1" ht="12"/>
    <row r="57762" s="3" customFormat="1" ht="12"/>
    <row r="57763" s="3" customFormat="1" ht="12"/>
    <row r="57764" s="3" customFormat="1" ht="12"/>
    <row r="57765" s="3" customFormat="1" ht="12"/>
    <row r="57766" s="3" customFormat="1" ht="12"/>
    <row r="57767" s="3" customFormat="1" ht="12"/>
    <row r="57768" s="3" customFormat="1" ht="12"/>
    <row r="57769" s="3" customFormat="1" ht="12"/>
    <row r="57770" s="3" customFormat="1" ht="12"/>
    <row r="57771" s="3" customFormat="1" ht="12"/>
    <row r="57772" s="3" customFormat="1" ht="12"/>
    <row r="57773" s="3" customFormat="1" ht="12"/>
    <row r="57774" s="3" customFormat="1" ht="12"/>
    <row r="57775" s="3" customFormat="1" ht="12"/>
    <row r="57776" s="3" customFormat="1" ht="12"/>
    <row r="57777" s="3" customFormat="1" ht="12"/>
    <row r="57778" s="3" customFormat="1" ht="12"/>
    <row r="57779" s="3" customFormat="1" ht="12"/>
    <row r="57780" s="3" customFormat="1" ht="12"/>
    <row r="57781" s="3" customFormat="1" ht="12"/>
    <row r="57782" s="3" customFormat="1" ht="12"/>
    <row r="57783" s="3" customFormat="1" ht="12"/>
    <row r="57784" s="3" customFormat="1" ht="12"/>
    <row r="57785" s="3" customFormat="1" ht="12"/>
    <row r="57786" s="3" customFormat="1" ht="12"/>
    <row r="57787" s="3" customFormat="1" ht="12"/>
    <row r="57788" s="3" customFormat="1" ht="12"/>
    <row r="57789" s="3" customFormat="1" ht="12"/>
    <row r="57790" s="3" customFormat="1" ht="12"/>
    <row r="57791" s="3" customFormat="1" ht="12"/>
    <row r="57792" s="3" customFormat="1" ht="12"/>
    <row r="57793" s="3" customFormat="1" ht="12"/>
    <row r="57794" s="3" customFormat="1" ht="12"/>
    <row r="57795" s="3" customFormat="1" ht="12"/>
    <row r="57796" s="3" customFormat="1" ht="12"/>
    <row r="57797" s="3" customFormat="1" ht="12"/>
    <row r="57798" s="3" customFormat="1" ht="12"/>
    <row r="57799" s="3" customFormat="1" ht="12"/>
    <row r="57800" s="3" customFormat="1" ht="12"/>
    <row r="57801" s="3" customFormat="1" ht="12"/>
    <row r="57802" s="3" customFormat="1" ht="12"/>
    <row r="57803" s="3" customFormat="1" ht="12"/>
    <row r="57804" s="3" customFormat="1" ht="12"/>
    <row r="57805" s="3" customFormat="1" ht="12"/>
    <row r="57806" s="3" customFormat="1" ht="12"/>
    <row r="57807" s="3" customFormat="1" ht="12"/>
    <row r="57808" s="3" customFormat="1" ht="12"/>
    <row r="57809" s="3" customFormat="1" ht="12"/>
    <row r="57810" s="3" customFormat="1" ht="12"/>
    <row r="57811" s="3" customFormat="1" ht="12"/>
    <row r="57812" s="3" customFormat="1" ht="12"/>
    <row r="57813" s="3" customFormat="1" ht="12"/>
    <row r="57814" s="3" customFormat="1" ht="12"/>
    <row r="57815" s="3" customFormat="1" ht="12"/>
    <row r="57816" s="3" customFormat="1" ht="12"/>
    <row r="57817" s="3" customFormat="1" ht="12"/>
    <row r="57818" s="3" customFormat="1" ht="12"/>
    <row r="57819" s="3" customFormat="1" ht="12"/>
    <row r="57820" s="3" customFormat="1" ht="12"/>
    <row r="57821" s="3" customFormat="1" ht="12"/>
    <row r="57822" s="3" customFormat="1" ht="12"/>
    <row r="57823" s="3" customFormat="1" ht="12"/>
    <row r="57824" s="3" customFormat="1" ht="12"/>
    <row r="57825" s="3" customFormat="1" ht="12"/>
    <row r="57826" s="3" customFormat="1" ht="12"/>
    <row r="57827" s="3" customFormat="1" ht="12"/>
    <row r="57828" s="3" customFormat="1" ht="12"/>
    <row r="57829" s="3" customFormat="1" ht="12"/>
    <row r="57830" s="3" customFormat="1" ht="12"/>
    <row r="57831" s="3" customFormat="1" ht="12"/>
    <row r="57832" s="3" customFormat="1" ht="12"/>
    <row r="57833" s="3" customFormat="1" ht="12"/>
    <row r="57834" s="3" customFormat="1" ht="12"/>
    <row r="57835" s="3" customFormat="1" ht="12"/>
    <row r="57836" s="3" customFormat="1" ht="12"/>
    <row r="57837" s="3" customFormat="1" ht="12"/>
    <row r="57838" s="3" customFormat="1" ht="12"/>
    <row r="57839" s="3" customFormat="1" ht="12"/>
    <row r="57840" s="3" customFormat="1" ht="12"/>
    <row r="57841" s="3" customFormat="1" ht="12"/>
    <row r="57842" s="3" customFormat="1" ht="12"/>
    <row r="57843" s="3" customFormat="1" ht="12"/>
    <row r="57844" s="3" customFormat="1" ht="12"/>
    <row r="57845" s="3" customFormat="1" ht="12"/>
    <row r="57846" s="3" customFormat="1" ht="12"/>
    <row r="57847" s="3" customFormat="1" ht="12"/>
    <row r="57848" s="3" customFormat="1" ht="12"/>
    <row r="57849" s="3" customFormat="1" ht="12"/>
    <row r="57850" s="3" customFormat="1" ht="12"/>
    <row r="57851" s="3" customFormat="1" ht="12"/>
    <row r="57852" s="3" customFormat="1" ht="12"/>
    <row r="57853" s="3" customFormat="1" ht="12"/>
    <row r="57854" s="3" customFormat="1" ht="12"/>
    <row r="57855" s="3" customFormat="1" ht="12"/>
    <row r="57856" s="3" customFormat="1" ht="12"/>
    <row r="57857" s="3" customFormat="1" ht="12"/>
    <row r="57858" s="3" customFormat="1" ht="12"/>
    <row r="57859" s="3" customFormat="1" ht="12"/>
    <row r="57860" s="3" customFormat="1" ht="12"/>
    <row r="57861" s="3" customFormat="1" ht="12"/>
    <row r="57862" s="3" customFormat="1" ht="12"/>
    <row r="57863" s="3" customFormat="1" ht="12"/>
    <row r="57864" s="3" customFormat="1" ht="12"/>
    <row r="57865" s="3" customFormat="1" ht="12"/>
    <row r="57866" s="3" customFormat="1" ht="12"/>
    <row r="57867" s="3" customFormat="1" ht="12"/>
    <row r="57868" s="3" customFormat="1" ht="12"/>
    <row r="57869" s="3" customFormat="1" ht="12"/>
    <row r="57870" s="3" customFormat="1" ht="12"/>
    <row r="57871" s="3" customFormat="1" ht="12"/>
    <row r="57872" s="3" customFormat="1" ht="12"/>
    <row r="57873" s="3" customFormat="1" ht="12"/>
    <row r="57874" s="3" customFormat="1" ht="12"/>
    <row r="57875" s="3" customFormat="1" ht="12"/>
    <row r="57876" s="3" customFormat="1" ht="12"/>
    <row r="57877" s="3" customFormat="1" ht="12"/>
    <row r="57878" s="3" customFormat="1" ht="12"/>
    <row r="57879" s="3" customFormat="1" ht="12"/>
    <row r="57880" s="3" customFormat="1" ht="12"/>
    <row r="57881" s="3" customFormat="1" ht="12"/>
    <row r="57882" s="3" customFormat="1" ht="12"/>
    <row r="57883" s="3" customFormat="1" ht="12"/>
    <row r="57884" s="3" customFormat="1" ht="12"/>
    <row r="57885" s="3" customFormat="1" ht="12"/>
    <row r="57886" s="3" customFormat="1" ht="12"/>
    <row r="57887" s="3" customFormat="1" ht="12"/>
    <row r="57888" s="3" customFormat="1" ht="12"/>
    <row r="57889" s="3" customFormat="1" ht="12"/>
    <row r="57890" s="3" customFormat="1" ht="12"/>
    <row r="57891" s="3" customFormat="1" ht="12"/>
    <row r="57892" s="3" customFormat="1" ht="12"/>
    <row r="57893" s="3" customFormat="1" ht="12"/>
    <row r="57894" s="3" customFormat="1" ht="12"/>
    <row r="57895" s="3" customFormat="1" ht="12"/>
    <row r="57896" s="3" customFormat="1" ht="12"/>
    <row r="57897" s="3" customFormat="1" ht="12"/>
    <row r="57898" s="3" customFormat="1" ht="12"/>
    <row r="57899" s="3" customFormat="1" ht="12"/>
    <row r="57900" s="3" customFormat="1" ht="12"/>
    <row r="57901" s="3" customFormat="1" ht="12"/>
    <row r="57902" s="3" customFormat="1" ht="12"/>
    <row r="57903" s="3" customFormat="1" ht="12"/>
    <row r="57904" s="3" customFormat="1" ht="12"/>
    <row r="57905" s="3" customFormat="1" ht="12"/>
    <row r="57906" s="3" customFormat="1" ht="12"/>
    <row r="57907" s="3" customFormat="1" ht="12"/>
    <row r="57908" s="3" customFormat="1" ht="12"/>
    <row r="57909" s="3" customFormat="1" ht="12"/>
    <row r="57910" s="3" customFormat="1" ht="12"/>
    <row r="57911" s="3" customFormat="1" ht="12"/>
    <row r="57912" s="3" customFormat="1" ht="12"/>
    <row r="57913" s="3" customFormat="1" ht="12"/>
    <row r="57914" s="3" customFormat="1" ht="12"/>
    <row r="57915" s="3" customFormat="1" ht="12"/>
    <row r="57916" s="3" customFormat="1" ht="12"/>
    <row r="57917" s="3" customFormat="1" ht="12"/>
    <row r="57918" s="3" customFormat="1" ht="12"/>
    <row r="57919" s="3" customFormat="1" ht="12"/>
    <row r="57920" s="3" customFormat="1" ht="12"/>
    <row r="57921" s="3" customFormat="1" ht="12"/>
    <row r="57922" s="3" customFormat="1" ht="12"/>
    <row r="57923" s="3" customFormat="1" ht="12"/>
    <row r="57924" s="3" customFormat="1" ht="12"/>
    <row r="57925" s="3" customFormat="1" ht="12"/>
    <row r="57926" s="3" customFormat="1" ht="12"/>
    <row r="57927" s="3" customFormat="1" ht="12"/>
    <row r="57928" s="3" customFormat="1" ht="12"/>
    <row r="57929" s="3" customFormat="1" ht="12"/>
    <row r="57930" s="3" customFormat="1" ht="12"/>
    <row r="57931" s="3" customFormat="1" ht="12"/>
    <row r="57932" s="3" customFormat="1" ht="12"/>
    <row r="57933" s="3" customFormat="1" ht="12"/>
    <row r="57934" s="3" customFormat="1" ht="12"/>
    <row r="57935" s="3" customFormat="1" ht="12"/>
    <row r="57936" s="3" customFormat="1" ht="12"/>
    <row r="57937" s="3" customFormat="1" ht="12"/>
    <row r="57938" s="3" customFormat="1" ht="12"/>
    <row r="57939" s="3" customFormat="1" ht="12"/>
    <row r="57940" s="3" customFormat="1" ht="12"/>
    <row r="57941" s="3" customFormat="1" ht="12"/>
    <row r="57942" s="3" customFormat="1" ht="12"/>
    <row r="57943" s="3" customFormat="1" ht="12"/>
    <row r="57944" s="3" customFormat="1" ht="12"/>
    <row r="57945" s="3" customFormat="1" ht="12"/>
    <row r="57946" s="3" customFormat="1" ht="12"/>
    <row r="57947" s="3" customFormat="1" ht="12"/>
    <row r="57948" s="3" customFormat="1" ht="12"/>
    <row r="57949" s="3" customFormat="1" ht="12"/>
    <row r="57950" s="3" customFormat="1" ht="12"/>
    <row r="57951" s="3" customFormat="1" ht="12"/>
    <row r="57952" s="3" customFormat="1" ht="12"/>
    <row r="57953" s="3" customFormat="1" ht="12"/>
    <row r="57954" s="3" customFormat="1" ht="12"/>
    <row r="57955" s="3" customFormat="1" ht="12"/>
    <row r="57956" s="3" customFormat="1" ht="12"/>
    <row r="57957" s="3" customFormat="1" ht="12"/>
    <row r="57958" s="3" customFormat="1" ht="12"/>
    <row r="57959" s="3" customFormat="1" ht="12"/>
    <row r="57960" s="3" customFormat="1" ht="12"/>
    <row r="57961" s="3" customFormat="1" ht="12"/>
    <row r="57962" s="3" customFormat="1" ht="12"/>
    <row r="57963" s="3" customFormat="1" ht="12"/>
    <row r="57964" s="3" customFormat="1" ht="12"/>
    <row r="57965" s="3" customFormat="1" ht="12"/>
    <row r="57966" s="3" customFormat="1" ht="12"/>
    <row r="57967" s="3" customFormat="1" ht="12"/>
    <row r="57968" s="3" customFormat="1" ht="12"/>
    <row r="57969" s="3" customFormat="1" ht="12"/>
    <row r="57970" s="3" customFormat="1" ht="12"/>
    <row r="57971" s="3" customFormat="1" ht="12"/>
    <row r="57972" s="3" customFormat="1" ht="12"/>
    <row r="57973" s="3" customFormat="1" ht="12"/>
    <row r="57974" s="3" customFormat="1" ht="12"/>
    <row r="57975" s="3" customFormat="1" ht="12"/>
    <row r="57976" s="3" customFormat="1" ht="12"/>
    <row r="57977" s="3" customFormat="1" ht="12"/>
    <row r="57978" s="3" customFormat="1" ht="12"/>
    <row r="57979" s="3" customFormat="1" ht="12"/>
    <row r="57980" s="3" customFormat="1" ht="12"/>
    <row r="57981" s="3" customFormat="1" ht="12"/>
    <row r="57982" s="3" customFormat="1" ht="12"/>
    <row r="57983" s="3" customFormat="1" ht="12"/>
    <row r="57984" s="3" customFormat="1" ht="12"/>
    <row r="57985" s="3" customFormat="1" ht="12"/>
    <row r="57986" s="3" customFormat="1" ht="12"/>
    <row r="57987" s="3" customFormat="1" ht="12"/>
    <row r="57988" s="3" customFormat="1" ht="12"/>
    <row r="57989" s="3" customFormat="1" ht="12"/>
    <row r="57990" s="3" customFormat="1" ht="12"/>
    <row r="57991" s="3" customFormat="1" ht="12"/>
    <row r="57992" s="3" customFormat="1" ht="12"/>
    <row r="57993" s="3" customFormat="1" ht="12"/>
    <row r="57994" s="3" customFormat="1" ht="12"/>
    <row r="57995" s="3" customFormat="1" ht="12"/>
    <row r="57996" s="3" customFormat="1" ht="12"/>
    <row r="57997" s="3" customFormat="1" ht="12"/>
    <row r="57998" s="3" customFormat="1" ht="12"/>
    <row r="57999" s="3" customFormat="1" ht="12"/>
    <row r="58000" s="3" customFormat="1" ht="12"/>
    <row r="58001" s="3" customFormat="1" ht="12"/>
    <row r="58002" s="3" customFormat="1" ht="12"/>
    <row r="58003" s="3" customFormat="1" ht="12"/>
    <row r="58004" s="3" customFormat="1" ht="12"/>
    <row r="58005" s="3" customFormat="1" ht="12"/>
    <row r="58006" s="3" customFormat="1" ht="12"/>
    <row r="58007" s="3" customFormat="1" ht="12"/>
    <row r="58008" s="3" customFormat="1" ht="12"/>
    <row r="58009" s="3" customFormat="1" ht="12"/>
    <row r="58010" s="3" customFormat="1" ht="12"/>
    <row r="58011" s="3" customFormat="1" ht="12"/>
    <row r="58012" s="3" customFormat="1" ht="12"/>
    <row r="58013" s="3" customFormat="1" ht="12"/>
    <row r="58014" s="3" customFormat="1" ht="12"/>
    <row r="58015" s="3" customFormat="1" ht="12"/>
    <row r="58016" s="3" customFormat="1" ht="12"/>
    <row r="58017" s="3" customFormat="1" ht="12"/>
    <row r="58018" s="3" customFormat="1" ht="12"/>
    <row r="58019" s="3" customFormat="1" ht="12"/>
    <row r="58020" s="3" customFormat="1" ht="12"/>
    <row r="58021" s="3" customFormat="1" ht="12"/>
    <row r="58022" s="3" customFormat="1" ht="12"/>
    <row r="58023" s="3" customFormat="1" ht="12"/>
    <row r="58024" s="3" customFormat="1" ht="12"/>
    <row r="58025" s="3" customFormat="1" ht="12"/>
    <row r="58026" s="3" customFormat="1" ht="12"/>
    <row r="58027" s="3" customFormat="1" ht="12"/>
    <row r="58028" s="3" customFormat="1" ht="12"/>
    <row r="58029" s="3" customFormat="1" ht="12"/>
    <row r="58030" s="3" customFormat="1" ht="12"/>
    <row r="58031" s="3" customFormat="1" ht="12"/>
    <row r="58032" s="3" customFormat="1" ht="12"/>
    <row r="58033" s="3" customFormat="1" ht="12"/>
    <row r="58034" s="3" customFormat="1" ht="12"/>
    <row r="58035" s="3" customFormat="1" ht="12"/>
    <row r="58036" s="3" customFormat="1" ht="12"/>
    <row r="58037" s="3" customFormat="1" ht="12"/>
    <row r="58038" s="3" customFormat="1" ht="12"/>
    <row r="58039" s="3" customFormat="1" ht="12"/>
    <row r="58040" s="3" customFormat="1" ht="12"/>
    <row r="58041" s="3" customFormat="1" ht="12"/>
    <row r="58042" s="3" customFormat="1" ht="12"/>
    <row r="58043" s="3" customFormat="1" ht="12"/>
    <row r="58044" s="3" customFormat="1" ht="12"/>
    <row r="58045" s="3" customFormat="1" ht="12"/>
    <row r="58046" s="3" customFormat="1" ht="12"/>
    <row r="58047" s="3" customFormat="1" ht="12"/>
    <row r="58048" s="3" customFormat="1" ht="12"/>
    <row r="58049" s="3" customFormat="1" ht="12"/>
    <row r="58050" s="3" customFormat="1" ht="12"/>
    <row r="58051" s="3" customFormat="1" ht="12"/>
    <row r="58052" s="3" customFormat="1" ht="12"/>
    <row r="58053" s="3" customFormat="1" ht="12"/>
    <row r="58054" s="3" customFormat="1" ht="12"/>
    <row r="58055" s="3" customFormat="1" ht="12"/>
    <row r="58056" s="3" customFormat="1" ht="12"/>
    <row r="58057" s="3" customFormat="1" ht="12"/>
    <row r="58058" s="3" customFormat="1" ht="12"/>
    <row r="58059" s="3" customFormat="1" ht="12"/>
    <row r="58060" s="3" customFormat="1" ht="12"/>
    <row r="58061" s="3" customFormat="1" ht="12"/>
    <row r="58062" s="3" customFormat="1" ht="12"/>
    <row r="58063" s="3" customFormat="1" ht="12"/>
    <row r="58064" s="3" customFormat="1" ht="12"/>
    <row r="58065" s="3" customFormat="1" ht="12"/>
    <row r="58066" s="3" customFormat="1" ht="12"/>
    <row r="58067" s="3" customFormat="1" ht="12"/>
    <row r="58068" s="3" customFormat="1" ht="12"/>
    <row r="58069" s="3" customFormat="1" ht="12"/>
    <row r="58070" s="3" customFormat="1" ht="12"/>
    <row r="58071" s="3" customFormat="1" ht="12"/>
    <row r="58072" s="3" customFormat="1" ht="12"/>
    <row r="58073" s="3" customFormat="1" ht="12"/>
    <row r="58074" s="3" customFormat="1" ht="12"/>
    <row r="58075" s="3" customFormat="1" ht="12"/>
    <row r="58076" s="3" customFormat="1" ht="12"/>
    <row r="58077" s="3" customFormat="1" ht="12"/>
    <row r="58078" s="3" customFormat="1" ht="12"/>
    <row r="58079" s="3" customFormat="1" ht="12"/>
    <row r="58080" s="3" customFormat="1" ht="12"/>
    <row r="58081" s="3" customFormat="1" ht="12"/>
    <row r="58082" s="3" customFormat="1" ht="12"/>
    <row r="58083" s="3" customFormat="1" ht="12"/>
    <row r="58084" s="3" customFormat="1" ht="12"/>
    <row r="58085" s="3" customFormat="1" ht="12"/>
    <row r="58086" s="3" customFormat="1" ht="12"/>
    <row r="58087" s="3" customFormat="1" ht="12"/>
    <row r="58088" s="3" customFormat="1" ht="12"/>
    <row r="58089" s="3" customFormat="1" ht="12"/>
    <row r="58090" s="3" customFormat="1" ht="12"/>
    <row r="58091" s="3" customFormat="1" ht="12"/>
    <row r="58092" s="3" customFormat="1" ht="12"/>
    <row r="58093" s="3" customFormat="1" ht="12"/>
    <row r="58094" s="3" customFormat="1" ht="12"/>
    <row r="58095" s="3" customFormat="1" ht="12"/>
    <row r="58096" s="3" customFormat="1" ht="12"/>
    <row r="58097" s="3" customFormat="1" ht="12"/>
    <row r="58098" s="3" customFormat="1" ht="12"/>
    <row r="58099" s="3" customFormat="1" ht="12"/>
    <row r="58100" s="3" customFormat="1" ht="12"/>
    <row r="58101" s="3" customFormat="1" ht="12"/>
    <row r="58102" s="3" customFormat="1" ht="12"/>
    <row r="58103" s="3" customFormat="1" ht="12"/>
    <row r="58104" s="3" customFormat="1" ht="12"/>
    <row r="58105" s="3" customFormat="1" ht="12"/>
    <row r="58106" s="3" customFormat="1" ht="12"/>
    <row r="58107" s="3" customFormat="1" ht="12"/>
    <row r="58108" s="3" customFormat="1" ht="12"/>
    <row r="58109" s="3" customFormat="1" ht="12"/>
    <row r="58110" s="3" customFormat="1" ht="12"/>
    <row r="58111" s="3" customFormat="1" ht="12"/>
    <row r="58112" s="3" customFormat="1" ht="12"/>
    <row r="58113" s="3" customFormat="1" ht="12"/>
    <row r="58114" s="3" customFormat="1" ht="12"/>
    <row r="58115" s="3" customFormat="1" ht="12"/>
    <row r="58116" s="3" customFormat="1" ht="12"/>
    <row r="58117" s="3" customFormat="1" ht="12"/>
    <row r="58118" s="3" customFormat="1" ht="12"/>
    <row r="58119" s="3" customFormat="1" ht="12"/>
    <row r="58120" s="3" customFormat="1" ht="12"/>
    <row r="58121" s="3" customFormat="1" ht="12"/>
    <row r="58122" s="3" customFormat="1" ht="12"/>
    <row r="58123" s="3" customFormat="1" ht="12"/>
    <row r="58124" s="3" customFormat="1" ht="12"/>
    <row r="58125" s="3" customFormat="1" ht="12"/>
    <row r="58126" s="3" customFormat="1" ht="12"/>
    <row r="58127" s="3" customFormat="1" ht="12"/>
    <row r="58128" s="3" customFormat="1" ht="12"/>
    <row r="58129" s="3" customFormat="1" ht="12"/>
    <row r="58130" s="3" customFormat="1" ht="12"/>
    <row r="58131" s="3" customFormat="1" ht="12"/>
    <row r="58132" s="3" customFormat="1" ht="12"/>
    <row r="58133" s="3" customFormat="1" ht="12"/>
    <row r="58134" s="3" customFormat="1" ht="12"/>
    <row r="58135" s="3" customFormat="1" ht="12"/>
    <row r="58136" s="3" customFormat="1" ht="12"/>
    <row r="58137" s="3" customFormat="1" ht="12"/>
    <row r="58138" s="3" customFormat="1" ht="12"/>
    <row r="58139" s="3" customFormat="1" ht="12"/>
    <row r="58140" s="3" customFormat="1" ht="12"/>
    <row r="58141" s="3" customFormat="1" ht="12"/>
    <row r="58142" s="3" customFormat="1" ht="12"/>
    <row r="58143" s="3" customFormat="1" ht="12"/>
    <row r="58144" s="3" customFormat="1" ht="12"/>
    <row r="58145" s="3" customFormat="1" ht="12"/>
    <row r="58146" s="3" customFormat="1" ht="12"/>
    <row r="58147" s="3" customFormat="1" ht="12"/>
    <row r="58148" s="3" customFormat="1" ht="12"/>
    <row r="58149" s="3" customFormat="1" ht="12"/>
    <row r="58150" s="3" customFormat="1" ht="12"/>
    <row r="58151" s="3" customFormat="1" ht="12"/>
    <row r="58152" s="3" customFormat="1" ht="12"/>
    <row r="58153" s="3" customFormat="1" ht="12"/>
    <row r="58154" s="3" customFormat="1" ht="12"/>
    <row r="58155" s="3" customFormat="1" ht="12"/>
    <row r="58156" s="3" customFormat="1" ht="12"/>
    <row r="58157" s="3" customFormat="1" ht="12"/>
    <row r="58158" s="3" customFormat="1" ht="12"/>
    <row r="58159" s="3" customFormat="1" ht="12"/>
    <row r="58160" s="3" customFormat="1" ht="12"/>
    <row r="58161" s="3" customFormat="1" ht="12"/>
    <row r="58162" s="3" customFormat="1" ht="12"/>
    <row r="58163" s="3" customFormat="1" ht="12"/>
    <row r="58164" s="3" customFormat="1" ht="12"/>
    <row r="58165" s="3" customFormat="1" ht="12"/>
    <row r="58166" s="3" customFormat="1" ht="12"/>
    <row r="58167" s="3" customFormat="1" ht="12"/>
    <row r="58168" s="3" customFormat="1" ht="12"/>
    <row r="58169" s="3" customFormat="1" ht="12"/>
    <row r="58170" s="3" customFormat="1" ht="12"/>
    <row r="58171" s="3" customFormat="1" ht="12"/>
    <row r="58172" s="3" customFormat="1" ht="12"/>
    <row r="58173" s="3" customFormat="1" ht="12"/>
    <row r="58174" s="3" customFormat="1" ht="12"/>
    <row r="58175" s="3" customFormat="1" ht="12"/>
    <row r="58176" s="3" customFormat="1" ht="12"/>
    <row r="58177" s="3" customFormat="1" ht="12"/>
    <row r="58178" s="3" customFormat="1" ht="12"/>
    <row r="58179" s="3" customFormat="1" ht="12"/>
    <row r="58180" s="3" customFormat="1" ht="12"/>
    <row r="58181" s="3" customFormat="1" ht="12"/>
    <row r="58182" s="3" customFormat="1" ht="12"/>
    <row r="58183" s="3" customFormat="1" ht="12"/>
    <row r="58184" s="3" customFormat="1" ht="12"/>
    <row r="58185" s="3" customFormat="1" ht="12"/>
    <row r="58186" s="3" customFormat="1" ht="12"/>
    <row r="58187" s="3" customFormat="1" ht="12"/>
    <row r="58188" s="3" customFormat="1" ht="12"/>
    <row r="58189" s="3" customFormat="1" ht="12"/>
    <row r="58190" s="3" customFormat="1" ht="12"/>
    <row r="58191" s="3" customFormat="1" ht="12"/>
    <row r="58192" s="3" customFormat="1" ht="12"/>
    <row r="58193" s="3" customFormat="1" ht="12"/>
    <row r="58194" s="3" customFormat="1" ht="12"/>
    <row r="58195" s="3" customFormat="1" ht="12"/>
    <row r="58196" s="3" customFormat="1" ht="12"/>
    <row r="58197" s="3" customFormat="1" ht="12"/>
    <row r="58198" s="3" customFormat="1" ht="12"/>
    <row r="58199" s="3" customFormat="1" ht="12"/>
    <row r="58200" s="3" customFormat="1" ht="12"/>
    <row r="58201" s="3" customFormat="1" ht="12"/>
    <row r="58202" s="3" customFormat="1" ht="12"/>
    <row r="58203" s="3" customFormat="1" ht="12"/>
    <row r="58204" s="3" customFormat="1" ht="12"/>
    <row r="58205" s="3" customFormat="1" ht="12"/>
    <row r="58206" s="3" customFormat="1" ht="12"/>
    <row r="58207" s="3" customFormat="1" ht="12"/>
    <row r="58208" s="3" customFormat="1" ht="12"/>
    <row r="58209" s="3" customFormat="1" ht="12"/>
    <row r="58210" s="3" customFormat="1" ht="12"/>
    <row r="58211" s="3" customFormat="1" ht="12"/>
    <row r="58212" s="3" customFormat="1" ht="12"/>
    <row r="58213" s="3" customFormat="1" ht="12"/>
    <row r="58214" s="3" customFormat="1" ht="12"/>
    <row r="58215" s="3" customFormat="1" ht="12"/>
    <row r="58216" s="3" customFormat="1" ht="12"/>
    <row r="58217" s="3" customFormat="1" ht="12"/>
    <row r="58218" s="3" customFormat="1" ht="12"/>
    <row r="58219" s="3" customFormat="1" ht="12"/>
    <row r="58220" s="3" customFormat="1" ht="12"/>
    <row r="58221" s="3" customFormat="1" ht="12"/>
    <row r="58222" s="3" customFormat="1" ht="12"/>
    <row r="58223" s="3" customFormat="1" ht="12"/>
    <row r="58224" s="3" customFormat="1" ht="12"/>
    <row r="58225" s="3" customFormat="1" ht="12"/>
    <row r="58226" s="3" customFormat="1" ht="12"/>
    <row r="58227" s="3" customFormat="1" ht="12"/>
    <row r="58228" s="3" customFormat="1" ht="12"/>
    <row r="58229" s="3" customFormat="1" ht="12"/>
    <row r="58230" s="3" customFormat="1" ht="12"/>
    <row r="58231" s="3" customFormat="1" ht="12"/>
    <row r="58232" s="3" customFormat="1" ht="12"/>
    <row r="58233" s="3" customFormat="1" ht="12"/>
    <row r="58234" s="3" customFormat="1" ht="12"/>
    <row r="58235" s="3" customFormat="1" ht="12"/>
    <row r="58236" s="3" customFormat="1" ht="12"/>
    <row r="58237" s="3" customFormat="1" ht="12"/>
    <row r="58238" s="3" customFormat="1" ht="12"/>
    <row r="58239" s="3" customFormat="1" ht="12"/>
    <row r="58240" s="3" customFormat="1" ht="12"/>
    <row r="58241" s="3" customFormat="1" ht="12"/>
    <row r="58242" s="3" customFormat="1" ht="12"/>
    <row r="58243" s="3" customFormat="1" ht="12"/>
    <row r="58244" s="3" customFormat="1" ht="12"/>
    <row r="58245" s="3" customFormat="1" ht="12"/>
    <row r="58246" s="3" customFormat="1" ht="12"/>
    <row r="58247" s="3" customFormat="1" ht="12"/>
    <row r="58248" s="3" customFormat="1" ht="12"/>
    <row r="58249" s="3" customFormat="1" ht="12"/>
    <row r="58250" s="3" customFormat="1" ht="12"/>
    <row r="58251" s="3" customFormat="1" ht="12"/>
    <row r="58252" s="3" customFormat="1" ht="12"/>
    <row r="58253" s="3" customFormat="1" ht="12"/>
    <row r="58254" s="3" customFormat="1" ht="12"/>
    <row r="58255" s="3" customFormat="1" ht="12"/>
    <row r="58256" s="3" customFormat="1" ht="12"/>
    <row r="58257" s="3" customFormat="1" ht="12"/>
    <row r="58258" s="3" customFormat="1" ht="12"/>
    <row r="58259" s="3" customFormat="1" ht="12"/>
    <row r="58260" s="3" customFormat="1" ht="12"/>
    <row r="58261" s="3" customFormat="1" ht="12"/>
    <row r="58262" s="3" customFormat="1" ht="12"/>
    <row r="58263" s="3" customFormat="1" ht="12"/>
    <row r="58264" s="3" customFormat="1" ht="12"/>
    <row r="58265" s="3" customFormat="1" ht="12"/>
    <row r="58266" s="3" customFormat="1" ht="12"/>
    <row r="58267" s="3" customFormat="1" ht="12"/>
    <row r="58268" s="3" customFormat="1" ht="12"/>
    <row r="58269" s="3" customFormat="1" ht="12"/>
    <row r="58270" s="3" customFormat="1" ht="12"/>
    <row r="58271" s="3" customFormat="1" ht="12"/>
    <row r="58272" s="3" customFormat="1" ht="12"/>
    <row r="58273" s="3" customFormat="1" ht="12"/>
    <row r="58274" s="3" customFormat="1" ht="12"/>
    <row r="58275" s="3" customFormat="1" ht="12"/>
    <row r="58276" s="3" customFormat="1" ht="12"/>
    <row r="58277" s="3" customFormat="1" ht="12"/>
    <row r="58278" s="3" customFormat="1" ht="12"/>
    <row r="58279" s="3" customFormat="1" ht="12"/>
    <row r="58280" s="3" customFormat="1" ht="12"/>
    <row r="58281" s="3" customFormat="1" ht="12"/>
    <row r="58282" s="3" customFormat="1" ht="12"/>
    <row r="58283" s="3" customFormat="1" ht="12"/>
    <row r="58284" s="3" customFormat="1" ht="12"/>
    <row r="58285" s="3" customFormat="1" ht="12"/>
    <row r="58286" s="3" customFormat="1" ht="12"/>
    <row r="58287" s="3" customFormat="1" ht="12"/>
    <row r="58288" s="3" customFormat="1" ht="12"/>
    <row r="58289" s="3" customFormat="1" ht="12"/>
    <row r="58290" s="3" customFormat="1" ht="12"/>
    <row r="58291" s="3" customFormat="1" ht="12"/>
    <row r="58292" s="3" customFormat="1" ht="12"/>
    <row r="58293" s="3" customFormat="1" ht="12"/>
    <row r="58294" s="3" customFormat="1" ht="12"/>
    <row r="58295" s="3" customFormat="1" ht="12"/>
    <row r="58296" s="3" customFormat="1" ht="12"/>
    <row r="58297" s="3" customFormat="1" ht="12"/>
    <row r="58298" s="3" customFormat="1" ht="12"/>
    <row r="58299" s="3" customFormat="1" ht="12"/>
    <row r="58300" s="3" customFormat="1" ht="12"/>
    <row r="58301" s="3" customFormat="1" ht="12"/>
    <row r="58302" s="3" customFormat="1" ht="12"/>
    <row r="58303" s="3" customFormat="1" ht="12"/>
    <row r="58304" s="3" customFormat="1" ht="12"/>
    <row r="58305" s="3" customFormat="1" ht="12"/>
    <row r="58306" s="3" customFormat="1" ht="12"/>
    <row r="58307" s="3" customFormat="1" ht="12"/>
    <row r="58308" s="3" customFormat="1" ht="12"/>
    <row r="58309" s="3" customFormat="1" ht="12"/>
    <row r="58310" s="3" customFormat="1" ht="12"/>
    <row r="58311" s="3" customFormat="1" ht="12"/>
    <row r="58312" s="3" customFormat="1" ht="12"/>
    <row r="58313" s="3" customFormat="1" ht="12"/>
    <row r="58314" s="3" customFormat="1" ht="12"/>
    <row r="58315" s="3" customFormat="1" ht="12"/>
    <row r="58316" s="3" customFormat="1" ht="12"/>
    <row r="58317" s="3" customFormat="1" ht="12"/>
    <row r="58318" s="3" customFormat="1" ht="12"/>
    <row r="58319" s="3" customFormat="1" ht="12"/>
    <row r="58320" s="3" customFormat="1" ht="12"/>
    <row r="58321" s="3" customFormat="1" ht="12"/>
    <row r="58322" s="3" customFormat="1" ht="12"/>
    <row r="58323" s="3" customFormat="1" ht="12"/>
    <row r="58324" s="3" customFormat="1" ht="12"/>
    <row r="58325" s="3" customFormat="1" ht="12"/>
    <row r="58326" s="3" customFormat="1" ht="12"/>
    <row r="58327" s="3" customFormat="1" ht="12"/>
    <row r="58328" s="3" customFormat="1" ht="12"/>
    <row r="58329" s="3" customFormat="1" ht="12"/>
    <row r="58330" s="3" customFormat="1" ht="12"/>
    <row r="58331" s="3" customFormat="1" ht="12"/>
    <row r="58332" s="3" customFormat="1" ht="12"/>
    <row r="58333" s="3" customFormat="1" ht="12"/>
    <row r="58334" s="3" customFormat="1" ht="12"/>
    <row r="58335" s="3" customFormat="1" ht="12"/>
    <row r="58336" s="3" customFormat="1" ht="12"/>
    <row r="58337" s="3" customFormat="1" ht="12"/>
    <row r="58338" s="3" customFormat="1" ht="12"/>
    <row r="58339" s="3" customFormat="1" ht="12"/>
    <row r="58340" s="3" customFormat="1" ht="12"/>
    <row r="58341" s="3" customFormat="1" ht="12"/>
    <row r="58342" s="3" customFormat="1" ht="12"/>
    <row r="58343" s="3" customFormat="1" ht="12"/>
    <row r="58344" s="3" customFormat="1" ht="12"/>
    <row r="58345" s="3" customFormat="1" ht="12"/>
    <row r="58346" s="3" customFormat="1" ht="12"/>
    <row r="58347" s="3" customFormat="1" ht="12"/>
    <row r="58348" s="3" customFormat="1" ht="12"/>
    <row r="58349" s="3" customFormat="1" ht="12"/>
    <row r="58350" s="3" customFormat="1" ht="12"/>
    <row r="58351" s="3" customFormat="1" ht="12"/>
    <row r="58352" s="3" customFormat="1" ht="12"/>
    <row r="58353" s="3" customFormat="1" ht="12"/>
    <row r="58354" s="3" customFormat="1" ht="12"/>
    <row r="58355" s="3" customFormat="1" ht="12"/>
    <row r="58356" s="3" customFormat="1" ht="12"/>
    <row r="58357" s="3" customFormat="1" ht="12"/>
    <row r="58358" s="3" customFormat="1" ht="12"/>
    <row r="58359" s="3" customFormat="1" ht="12"/>
    <row r="58360" s="3" customFormat="1" ht="12"/>
    <row r="58361" s="3" customFormat="1" ht="12"/>
    <row r="58362" s="3" customFormat="1" ht="12"/>
    <row r="58363" s="3" customFormat="1" ht="12"/>
    <row r="58364" s="3" customFormat="1" ht="12"/>
    <row r="58365" s="3" customFormat="1" ht="12"/>
    <row r="58366" s="3" customFormat="1" ht="12"/>
    <row r="58367" s="3" customFormat="1" ht="12"/>
    <row r="58368" s="3" customFormat="1" ht="12"/>
    <row r="58369" s="3" customFormat="1" ht="12"/>
    <row r="58370" s="3" customFormat="1" ht="12"/>
    <row r="58371" s="3" customFormat="1" ht="12"/>
    <row r="58372" s="3" customFormat="1" ht="12"/>
    <row r="58373" s="3" customFormat="1" ht="12"/>
    <row r="58374" s="3" customFormat="1" ht="12"/>
    <row r="58375" s="3" customFormat="1" ht="12"/>
    <row r="58376" s="3" customFormat="1" ht="12"/>
    <row r="58377" s="3" customFormat="1" ht="12"/>
    <row r="58378" s="3" customFormat="1" ht="12"/>
    <row r="58379" s="3" customFormat="1" ht="12"/>
    <row r="58380" s="3" customFormat="1" ht="12"/>
    <row r="58381" s="3" customFormat="1" ht="12"/>
    <row r="58382" s="3" customFormat="1" ht="12"/>
    <row r="58383" s="3" customFormat="1" ht="12"/>
    <row r="58384" s="3" customFormat="1" ht="12"/>
    <row r="58385" s="3" customFormat="1" ht="12"/>
    <row r="58386" s="3" customFormat="1" ht="12"/>
    <row r="58387" s="3" customFormat="1" ht="12"/>
    <row r="58388" s="3" customFormat="1" ht="12"/>
    <row r="58389" s="3" customFormat="1" ht="12"/>
    <row r="58390" s="3" customFormat="1" ht="12"/>
    <row r="58391" s="3" customFormat="1" ht="12"/>
    <row r="58392" s="3" customFormat="1" ht="12"/>
    <row r="58393" s="3" customFormat="1" ht="12"/>
    <row r="58394" s="3" customFormat="1" ht="12"/>
    <row r="58395" s="3" customFormat="1" ht="12"/>
    <row r="58396" s="3" customFormat="1" ht="12"/>
    <row r="58397" s="3" customFormat="1" ht="12"/>
    <row r="58398" s="3" customFormat="1" ht="12"/>
    <row r="58399" s="3" customFormat="1" ht="12"/>
    <row r="58400" s="3" customFormat="1" ht="12"/>
    <row r="58401" s="3" customFormat="1" ht="12"/>
    <row r="58402" s="3" customFormat="1" ht="12"/>
    <row r="58403" s="3" customFormat="1" ht="12"/>
    <row r="58404" s="3" customFormat="1" ht="12"/>
    <row r="58405" s="3" customFormat="1" ht="12"/>
    <row r="58406" s="3" customFormat="1" ht="12"/>
    <row r="58407" s="3" customFormat="1" ht="12"/>
    <row r="58408" s="3" customFormat="1" ht="12"/>
    <row r="58409" s="3" customFormat="1" ht="12"/>
    <row r="58410" s="3" customFormat="1" ht="12"/>
    <row r="58411" s="3" customFormat="1" ht="12"/>
    <row r="58412" s="3" customFormat="1" ht="12"/>
    <row r="58413" s="3" customFormat="1" ht="12"/>
    <row r="58414" s="3" customFormat="1" ht="12"/>
    <row r="58415" s="3" customFormat="1" ht="12"/>
    <row r="58416" s="3" customFormat="1" ht="12"/>
    <row r="58417" s="3" customFormat="1" ht="12"/>
    <row r="58418" s="3" customFormat="1" ht="12"/>
    <row r="58419" s="3" customFormat="1" ht="12"/>
    <row r="58420" s="3" customFormat="1" ht="12"/>
    <row r="58421" s="3" customFormat="1" ht="12"/>
    <row r="58422" s="3" customFormat="1" ht="12"/>
    <row r="58423" s="3" customFormat="1" ht="12"/>
    <row r="58424" s="3" customFormat="1" ht="12"/>
    <row r="58425" s="3" customFormat="1" ht="12"/>
    <row r="58426" s="3" customFormat="1" ht="12"/>
    <row r="58427" s="3" customFormat="1" ht="12"/>
    <row r="58428" s="3" customFormat="1" ht="12"/>
    <row r="58429" s="3" customFormat="1" ht="12"/>
    <row r="58430" s="3" customFormat="1" ht="12"/>
    <row r="58431" s="3" customFormat="1" ht="12"/>
    <row r="58432" s="3" customFormat="1" ht="12"/>
    <row r="58433" s="3" customFormat="1" ht="12"/>
    <row r="58434" s="3" customFormat="1" ht="12"/>
    <row r="58435" s="3" customFormat="1" ht="12"/>
    <row r="58436" s="3" customFormat="1" ht="12"/>
    <row r="58437" s="3" customFormat="1" ht="12"/>
    <row r="58438" s="3" customFormat="1" ht="12"/>
    <row r="58439" s="3" customFormat="1" ht="12"/>
    <row r="58440" s="3" customFormat="1" ht="12"/>
    <row r="58441" s="3" customFormat="1" ht="12"/>
    <row r="58442" s="3" customFormat="1" ht="12"/>
    <row r="58443" s="3" customFormat="1" ht="12"/>
    <row r="58444" s="3" customFormat="1" ht="12"/>
    <row r="58445" s="3" customFormat="1" ht="12"/>
    <row r="58446" s="3" customFormat="1" ht="12"/>
    <row r="58447" s="3" customFormat="1" ht="12"/>
    <row r="58448" s="3" customFormat="1" ht="12"/>
    <row r="58449" s="3" customFormat="1" ht="12"/>
    <row r="58450" s="3" customFormat="1" ht="12"/>
    <row r="58451" s="3" customFormat="1" ht="12"/>
    <row r="58452" s="3" customFormat="1" ht="12"/>
    <row r="58453" s="3" customFormat="1" ht="12"/>
    <row r="58454" s="3" customFormat="1" ht="12"/>
    <row r="58455" s="3" customFormat="1" ht="12"/>
    <row r="58456" s="3" customFormat="1" ht="12"/>
    <row r="58457" s="3" customFormat="1" ht="12"/>
    <row r="58458" s="3" customFormat="1" ht="12"/>
    <row r="58459" s="3" customFormat="1" ht="12"/>
    <row r="58460" s="3" customFormat="1" ht="12"/>
    <row r="58461" s="3" customFormat="1" ht="12"/>
    <row r="58462" s="3" customFormat="1" ht="12"/>
    <row r="58463" s="3" customFormat="1" ht="12"/>
    <row r="58464" s="3" customFormat="1" ht="12"/>
    <row r="58465" s="3" customFormat="1" ht="12"/>
    <row r="58466" s="3" customFormat="1" ht="12"/>
    <row r="58467" s="3" customFormat="1" ht="12"/>
    <row r="58468" s="3" customFormat="1" ht="12"/>
    <row r="58469" s="3" customFormat="1" ht="12"/>
    <row r="58470" s="3" customFormat="1" ht="12"/>
    <row r="58471" s="3" customFormat="1" ht="12"/>
    <row r="58472" s="3" customFormat="1" ht="12"/>
    <row r="58473" s="3" customFormat="1" ht="12"/>
    <row r="58474" s="3" customFormat="1" ht="12"/>
    <row r="58475" s="3" customFormat="1" ht="12"/>
    <row r="58476" s="3" customFormat="1" ht="12"/>
    <row r="58477" s="3" customFormat="1" ht="12"/>
    <row r="58478" s="3" customFormat="1" ht="12"/>
    <row r="58479" s="3" customFormat="1" ht="12"/>
    <row r="58480" s="3" customFormat="1" ht="12"/>
    <row r="58481" s="3" customFormat="1" ht="12"/>
    <row r="58482" s="3" customFormat="1" ht="12"/>
    <row r="58483" s="3" customFormat="1" ht="12"/>
    <row r="58484" s="3" customFormat="1" ht="12"/>
    <row r="58485" s="3" customFormat="1" ht="12"/>
    <row r="58486" s="3" customFormat="1" ht="12"/>
    <row r="58487" s="3" customFormat="1" ht="12"/>
    <row r="58488" s="3" customFormat="1" ht="12"/>
    <row r="58489" s="3" customFormat="1" ht="12"/>
    <row r="58490" s="3" customFormat="1" ht="12"/>
    <row r="58491" s="3" customFormat="1" ht="12"/>
    <row r="58492" s="3" customFormat="1" ht="12"/>
    <row r="58493" s="3" customFormat="1" ht="12"/>
    <row r="58494" s="3" customFormat="1" ht="12"/>
    <row r="58495" s="3" customFormat="1" ht="12"/>
    <row r="58496" s="3" customFormat="1" ht="12"/>
    <row r="58497" s="3" customFormat="1" ht="12"/>
    <row r="58498" s="3" customFormat="1" ht="12"/>
    <row r="58499" s="3" customFormat="1" ht="12"/>
    <row r="58500" s="3" customFormat="1" ht="12"/>
    <row r="58501" s="3" customFormat="1" ht="12"/>
    <row r="58502" s="3" customFormat="1" ht="12"/>
    <row r="58503" s="3" customFormat="1" ht="12"/>
    <row r="58504" s="3" customFormat="1" ht="12"/>
    <row r="58505" s="3" customFormat="1" ht="12"/>
    <row r="58506" s="3" customFormat="1" ht="12"/>
    <row r="58507" s="3" customFormat="1" ht="12"/>
    <row r="58508" s="3" customFormat="1" ht="12"/>
    <row r="58509" s="3" customFormat="1" ht="12"/>
    <row r="58510" s="3" customFormat="1" ht="12"/>
    <row r="58511" s="3" customFormat="1" ht="12"/>
    <row r="58512" s="3" customFormat="1" ht="12"/>
    <row r="58513" s="3" customFormat="1" ht="12"/>
    <row r="58514" s="3" customFormat="1" ht="12"/>
    <row r="58515" s="3" customFormat="1" ht="12"/>
    <row r="58516" s="3" customFormat="1" ht="12"/>
    <row r="58517" s="3" customFormat="1" ht="12"/>
    <row r="58518" s="3" customFormat="1" ht="12"/>
    <row r="58519" s="3" customFormat="1" ht="12"/>
    <row r="58520" s="3" customFormat="1" ht="12"/>
    <row r="58521" s="3" customFormat="1" ht="12"/>
    <row r="58522" s="3" customFormat="1" ht="12"/>
    <row r="58523" s="3" customFormat="1" ht="12"/>
    <row r="58524" s="3" customFormat="1" ht="12"/>
    <row r="58525" s="3" customFormat="1" ht="12"/>
    <row r="58526" s="3" customFormat="1" ht="12"/>
    <row r="58527" s="3" customFormat="1" ht="12"/>
    <row r="58528" s="3" customFormat="1" ht="12"/>
    <row r="58529" s="3" customFormat="1" ht="12"/>
    <row r="58530" s="3" customFormat="1" ht="12"/>
    <row r="58531" s="3" customFormat="1" ht="12"/>
    <row r="58532" s="3" customFormat="1" ht="12"/>
    <row r="58533" s="3" customFormat="1" ht="12"/>
    <row r="58534" s="3" customFormat="1" ht="12"/>
    <row r="58535" s="3" customFormat="1" ht="12"/>
    <row r="58536" s="3" customFormat="1" ht="12"/>
    <row r="58537" s="3" customFormat="1" ht="12"/>
    <row r="58538" s="3" customFormat="1" ht="12"/>
    <row r="58539" s="3" customFormat="1" ht="12"/>
    <row r="58540" s="3" customFormat="1" ht="12"/>
    <row r="58541" s="3" customFormat="1" ht="12"/>
    <row r="58542" s="3" customFormat="1" ht="12"/>
    <row r="58543" s="3" customFormat="1" ht="12"/>
    <row r="58544" s="3" customFormat="1" ht="12"/>
    <row r="58545" s="3" customFormat="1" ht="12"/>
    <row r="58546" s="3" customFormat="1" ht="12"/>
    <row r="58547" s="3" customFormat="1" ht="12"/>
    <row r="58548" s="3" customFormat="1" ht="12"/>
    <row r="58549" s="3" customFormat="1" ht="12"/>
    <row r="58550" s="3" customFormat="1" ht="12"/>
    <row r="58551" s="3" customFormat="1" ht="12"/>
    <row r="58552" s="3" customFormat="1" ht="12"/>
    <row r="58553" s="3" customFormat="1" ht="12"/>
    <row r="58554" s="3" customFormat="1" ht="12"/>
    <row r="58555" s="3" customFormat="1" ht="12"/>
    <row r="58556" s="3" customFormat="1" ht="12"/>
    <row r="58557" s="3" customFormat="1" ht="12"/>
    <row r="58558" s="3" customFormat="1" ht="12"/>
    <row r="58559" s="3" customFormat="1" ht="12"/>
    <row r="58560" s="3" customFormat="1" ht="12"/>
    <row r="58561" s="3" customFormat="1" ht="12"/>
    <row r="58562" s="3" customFormat="1" ht="12"/>
    <row r="58563" s="3" customFormat="1" ht="12"/>
    <row r="58564" s="3" customFormat="1" ht="12"/>
    <row r="58565" s="3" customFormat="1" ht="12"/>
    <row r="58566" s="3" customFormat="1" ht="12"/>
    <row r="58567" s="3" customFormat="1" ht="12"/>
    <row r="58568" s="3" customFormat="1" ht="12"/>
    <row r="58569" s="3" customFormat="1" ht="12"/>
    <row r="58570" s="3" customFormat="1" ht="12"/>
    <row r="58571" s="3" customFormat="1" ht="12"/>
    <row r="58572" s="3" customFormat="1" ht="12"/>
    <row r="58573" s="3" customFormat="1" ht="12"/>
    <row r="58574" s="3" customFormat="1" ht="12"/>
    <row r="58575" s="3" customFormat="1" ht="12"/>
    <row r="58576" s="3" customFormat="1" ht="12"/>
    <row r="58577" s="3" customFormat="1" ht="12"/>
    <row r="58578" s="3" customFormat="1" ht="12"/>
    <row r="58579" s="3" customFormat="1" ht="12"/>
    <row r="58580" s="3" customFormat="1" ht="12"/>
    <row r="58581" s="3" customFormat="1" ht="12"/>
    <row r="58582" s="3" customFormat="1" ht="12"/>
    <row r="58583" s="3" customFormat="1" ht="12"/>
    <row r="58584" s="3" customFormat="1" ht="12"/>
    <row r="58585" s="3" customFormat="1" ht="12"/>
    <row r="58586" s="3" customFormat="1" ht="12"/>
    <row r="58587" s="3" customFormat="1" ht="12"/>
    <row r="58588" s="3" customFormat="1" ht="12"/>
    <row r="58589" s="3" customFormat="1" ht="12"/>
    <row r="58590" s="3" customFormat="1" ht="12"/>
    <row r="58591" s="3" customFormat="1" ht="12"/>
    <row r="58592" s="3" customFormat="1" ht="12"/>
    <row r="58593" s="3" customFormat="1" ht="12"/>
    <row r="58594" s="3" customFormat="1" ht="12"/>
    <row r="58595" s="3" customFormat="1" ht="12"/>
    <row r="58596" s="3" customFormat="1" ht="12"/>
    <row r="58597" s="3" customFormat="1" ht="12"/>
    <row r="58598" s="3" customFormat="1" ht="12"/>
    <row r="58599" s="3" customFormat="1" ht="12"/>
    <row r="58600" s="3" customFormat="1" ht="12"/>
    <row r="58601" s="3" customFormat="1" ht="12"/>
    <row r="58602" s="3" customFormat="1" ht="12"/>
    <row r="58603" s="3" customFormat="1" ht="12"/>
    <row r="58604" s="3" customFormat="1" ht="12"/>
    <row r="58605" s="3" customFormat="1" ht="12"/>
    <row r="58606" s="3" customFormat="1" ht="12"/>
    <row r="58607" s="3" customFormat="1" ht="12"/>
    <row r="58608" s="3" customFormat="1" ht="12"/>
    <row r="58609" s="3" customFormat="1" ht="12"/>
    <row r="58610" s="3" customFormat="1" ht="12"/>
    <row r="58611" s="3" customFormat="1" ht="12"/>
    <row r="58612" s="3" customFormat="1" ht="12"/>
    <row r="58613" s="3" customFormat="1" ht="12"/>
    <row r="58614" s="3" customFormat="1" ht="12"/>
    <row r="58615" s="3" customFormat="1" ht="12"/>
    <row r="58616" s="3" customFormat="1" ht="12"/>
    <row r="58617" s="3" customFormat="1" ht="12"/>
    <row r="58618" s="3" customFormat="1" ht="12"/>
    <row r="58619" s="3" customFormat="1" ht="12"/>
    <row r="58620" s="3" customFormat="1" ht="12"/>
    <row r="58621" s="3" customFormat="1" ht="12"/>
    <row r="58622" s="3" customFormat="1" ht="12"/>
    <row r="58623" s="3" customFormat="1" ht="12"/>
    <row r="58624" s="3" customFormat="1" ht="12"/>
    <row r="58625" s="3" customFormat="1" ht="12"/>
    <row r="58626" s="3" customFormat="1" ht="12"/>
    <row r="58627" s="3" customFormat="1" ht="12"/>
    <row r="58628" s="3" customFormat="1" ht="12"/>
    <row r="58629" s="3" customFormat="1" ht="12"/>
    <row r="58630" s="3" customFormat="1" ht="12"/>
    <row r="58631" s="3" customFormat="1" ht="12"/>
    <row r="58632" s="3" customFormat="1" ht="12"/>
    <row r="58633" s="3" customFormat="1" ht="12"/>
    <row r="58634" s="3" customFormat="1" ht="12"/>
    <row r="58635" s="3" customFormat="1" ht="12"/>
    <row r="58636" s="3" customFormat="1" ht="12"/>
    <row r="58637" s="3" customFormat="1" ht="12"/>
    <row r="58638" s="3" customFormat="1" ht="12"/>
    <row r="58639" s="3" customFormat="1" ht="12"/>
    <row r="58640" s="3" customFormat="1" ht="12"/>
    <row r="58641" s="3" customFormat="1" ht="12"/>
    <row r="58642" s="3" customFormat="1" ht="12"/>
    <row r="58643" s="3" customFormat="1" ht="12"/>
    <row r="58644" s="3" customFormat="1" ht="12"/>
    <row r="58645" s="3" customFormat="1" ht="12"/>
    <row r="58646" s="3" customFormat="1" ht="12"/>
    <row r="58647" s="3" customFormat="1" ht="12"/>
    <row r="58648" s="3" customFormat="1" ht="12"/>
    <row r="58649" s="3" customFormat="1" ht="12"/>
    <row r="58650" s="3" customFormat="1" ht="12"/>
    <row r="58651" s="3" customFormat="1" ht="12"/>
    <row r="58652" s="3" customFormat="1" ht="12"/>
    <row r="58653" s="3" customFormat="1" ht="12"/>
    <row r="58654" s="3" customFormat="1" ht="12"/>
    <row r="58655" s="3" customFormat="1" ht="12"/>
    <row r="58656" s="3" customFormat="1" ht="12"/>
    <row r="58657" s="3" customFormat="1" ht="12"/>
    <row r="58658" s="3" customFormat="1" ht="12"/>
    <row r="58659" s="3" customFormat="1" ht="12"/>
    <row r="58660" s="3" customFormat="1" ht="12"/>
    <row r="58661" s="3" customFormat="1" ht="12"/>
    <row r="58662" s="3" customFormat="1" ht="12"/>
    <row r="58663" s="3" customFormat="1" ht="12"/>
    <row r="58664" s="3" customFormat="1" ht="12"/>
    <row r="58665" s="3" customFormat="1" ht="12"/>
    <row r="58666" s="3" customFormat="1" ht="12"/>
    <row r="58667" s="3" customFormat="1" ht="12"/>
    <row r="58668" s="3" customFormat="1" ht="12"/>
    <row r="58669" s="3" customFormat="1" ht="12"/>
    <row r="58670" s="3" customFormat="1" ht="12"/>
    <row r="58671" s="3" customFormat="1" ht="12"/>
    <row r="58672" s="3" customFormat="1" ht="12"/>
    <row r="58673" s="3" customFormat="1" ht="12"/>
    <row r="58674" s="3" customFormat="1" ht="12"/>
    <row r="58675" s="3" customFormat="1" ht="12"/>
    <row r="58676" s="3" customFormat="1" ht="12"/>
    <row r="58677" s="3" customFormat="1" ht="12"/>
    <row r="58678" s="3" customFormat="1" ht="12"/>
    <row r="58679" s="3" customFormat="1" ht="12"/>
    <row r="58680" s="3" customFormat="1" ht="12"/>
    <row r="58681" s="3" customFormat="1" ht="12"/>
    <row r="58682" s="3" customFormat="1" ht="12"/>
    <row r="58683" s="3" customFormat="1" ht="12"/>
    <row r="58684" s="3" customFormat="1" ht="12"/>
    <row r="58685" s="3" customFormat="1" ht="12"/>
    <row r="58686" s="3" customFormat="1" ht="12"/>
    <row r="58687" s="3" customFormat="1" ht="12"/>
    <row r="58688" s="3" customFormat="1" ht="12"/>
    <row r="58689" s="3" customFormat="1" ht="12"/>
    <row r="58690" s="3" customFormat="1" ht="12"/>
    <row r="58691" s="3" customFormat="1" ht="12"/>
    <row r="58692" s="3" customFormat="1" ht="12"/>
    <row r="58693" s="3" customFormat="1" ht="12"/>
    <row r="58694" s="3" customFormat="1" ht="12"/>
    <row r="58695" s="3" customFormat="1" ht="12"/>
    <row r="58696" s="3" customFormat="1" ht="12"/>
    <row r="58697" s="3" customFormat="1" ht="12"/>
    <row r="58698" s="3" customFormat="1" ht="12"/>
    <row r="58699" s="3" customFormat="1" ht="12"/>
    <row r="58700" s="3" customFormat="1" ht="12"/>
    <row r="58701" s="3" customFormat="1" ht="12"/>
    <row r="58702" s="3" customFormat="1" ht="12"/>
    <row r="58703" s="3" customFormat="1" ht="12"/>
    <row r="58704" s="3" customFormat="1" ht="12"/>
    <row r="58705" s="3" customFormat="1" ht="12"/>
    <row r="58706" s="3" customFormat="1" ht="12"/>
    <row r="58707" s="3" customFormat="1" ht="12"/>
    <row r="58708" s="3" customFormat="1" ht="12"/>
    <row r="58709" s="3" customFormat="1" ht="12"/>
    <row r="58710" s="3" customFormat="1" ht="12"/>
    <row r="58711" s="3" customFormat="1" ht="12"/>
    <row r="58712" s="3" customFormat="1" ht="12"/>
    <row r="58713" s="3" customFormat="1" ht="12"/>
    <row r="58714" s="3" customFormat="1" ht="12"/>
    <row r="58715" s="3" customFormat="1" ht="12"/>
    <row r="58716" s="3" customFormat="1" ht="12"/>
    <row r="58717" s="3" customFormat="1" ht="12"/>
    <row r="58718" s="3" customFormat="1" ht="12"/>
    <row r="58719" s="3" customFormat="1" ht="12"/>
    <row r="58720" s="3" customFormat="1" ht="12"/>
    <row r="58721" s="3" customFormat="1" ht="12"/>
    <row r="58722" s="3" customFormat="1" ht="12"/>
    <row r="58723" s="3" customFormat="1" ht="12"/>
    <row r="58724" s="3" customFormat="1" ht="12"/>
    <row r="58725" s="3" customFormat="1" ht="12"/>
    <row r="58726" s="3" customFormat="1" ht="12"/>
    <row r="58727" s="3" customFormat="1" ht="12"/>
    <row r="58728" s="3" customFormat="1" ht="12"/>
    <row r="58729" s="3" customFormat="1" ht="12"/>
    <row r="58730" s="3" customFormat="1" ht="12"/>
    <row r="58731" s="3" customFormat="1" ht="12"/>
    <row r="58732" s="3" customFormat="1" ht="12"/>
    <row r="58733" s="3" customFormat="1" ht="12"/>
    <row r="58734" s="3" customFormat="1" ht="12"/>
    <row r="58735" s="3" customFormat="1" ht="12"/>
    <row r="58736" s="3" customFormat="1" ht="12"/>
    <row r="58737" s="3" customFormat="1" ht="12"/>
    <row r="58738" s="3" customFormat="1" ht="12"/>
    <row r="58739" s="3" customFormat="1" ht="12"/>
    <row r="58740" s="3" customFormat="1" ht="12"/>
    <row r="58741" s="3" customFormat="1" ht="12"/>
    <row r="58742" s="3" customFormat="1" ht="12"/>
    <row r="58743" s="3" customFormat="1" ht="12"/>
    <row r="58744" s="3" customFormat="1" ht="12"/>
    <row r="58745" s="3" customFormat="1" ht="12"/>
    <row r="58746" s="3" customFormat="1" ht="12"/>
    <row r="58747" s="3" customFormat="1" ht="12"/>
    <row r="58748" s="3" customFormat="1" ht="12"/>
    <row r="58749" s="3" customFormat="1" ht="12"/>
    <row r="58750" s="3" customFormat="1" ht="12"/>
    <row r="58751" s="3" customFormat="1" ht="12"/>
    <row r="58752" s="3" customFormat="1" ht="12"/>
    <row r="58753" s="3" customFormat="1" ht="12"/>
    <row r="58754" s="3" customFormat="1" ht="12"/>
    <row r="58755" s="3" customFormat="1" ht="12"/>
    <row r="58756" s="3" customFormat="1" ht="12"/>
    <row r="58757" s="3" customFormat="1" ht="12"/>
    <row r="58758" s="3" customFormat="1" ht="12"/>
    <row r="58759" s="3" customFormat="1" ht="12"/>
    <row r="58760" s="3" customFormat="1" ht="12"/>
    <row r="58761" s="3" customFormat="1" ht="12"/>
    <row r="58762" s="3" customFormat="1" ht="12"/>
    <row r="58763" s="3" customFormat="1" ht="12"/>
    <row r="58764" s="3" customFormat="1" ht="12"/>
    <row r="58765" s="3" customFormat="1" ht="12"/>
    <row r="58766" s="3" customFormat="1" ht="12"/>
    <row r="58767" s="3" customFormat="1" ht="12"/>
    <row r="58768" s="3" customFormat="1" ht="12"/>
    <row r="58769" s="3" customFormat="1" ht="12"/>
    <row r="58770" s="3" customFormat="1" ht="12"/>
    <row r="58771" s="3" customFormat="1" ht="12"/>
    <row r="58772" s="3" customFormat="1" ht="12"/>
    <row r="58773" s="3" customFormat="1" ht="12"/>
    <row r="58774" s="3" customFormat="1" ht="12"/>
    <row r="58775" s="3" customFormat="1" ht="12"/>
    <row r="58776" s="3" customFormat="1" ht="12"/>
    <row r="58777" s="3" customFormat="1" ht="12"/>
    <row r="58778" s="3" customFormat="1" ht="12"/>
    <row r="58779" s="3" customFormat="1" ht="12"/>
    <row r="58780" s="3" customFormat="1" ht="12"/>
    <row r="58781" s="3" customFormat="1" ht="12"/>
    <row r="58782" s="3" customFormat="1" ht="12"/>
    <row r="58783" s="3" customFormat="1" ht="12"/>
    <row r="58784" s="3" customFormat="1" ht="12"/>
    <row r="58785" s="3" customFormat="1" ht="12"/>
    <row r="58786" s="3" customFormat="1" ht="12"/>
    <row r="58787" s="3" customFormat="1" ht="12"/>
    <row r="58788" s="3" customFormat="1" ht="12"/>
    <row r="58789" s="3" customFormat="1" ht="12"/>
    <row r="58790" s="3" customFormat="1" ht="12"/>
    <row r="58791" s="3" customFormat="1" ht="12"/>
    <row r="58792" s="3" customFormat="1" ht="12"/>
    <row r="58793" s="3" customFormat="1" ht="12"/>
    <row r="58794" s="3" customFormat="1" ht="12"/>
    <row r="58795" s="3" customFormat="1" ht="12"/>
    <row r="58796" s="3" customFormat="1" ht="12"/>
    <row r="58797" s="3" customFormat="1" ht="12"/>
    <row r="58798" s="3" customFormat="1" ht="12"/>
    <row r="58799" s="3" customFormat="1" ht="12"/>
    <row r="58800" s="3" customFormat="1" ht="12"/>
    <row r="58801" s="3" customFormat="1" ht="12"/>
    <row r="58802" s="3" customFormat="1" ht="12"/>
    <row r="58803" s="3" customFormat="1" ht="12"/>
    <row r="58804" s="3" customFormat="1" ht="12"/>
    <row r="58805" s="3" customFormat="1" ht="12"/>
    <row r="58806" s="3" customFormat="1" ht="12"/>
    <row r="58807" s="3" customFormat="1" ht="12"/>
    <row r="58808" s="3" customFormat="1" ht="12"/>
    <row r="58809" s="3" customFormat="1" ht="12"/>
    <row r="58810" s="3" customFormat="1" ht="12"/>
    <row r="58811" s="3" customFormat="1" ht="12"/>
    <row r="58812" s="3" customFormat="1" ht="12"/>
    <row r="58813" s="3" customFormat="1" ht="12"/>
    <row r="58814" s="3" customFormat="1" ht="12"/>
    <row r="58815" s="3" customFormat="1" ht="12"/>
    <row r="58816" s="3" customFormat="1" ht="12"/>
    <row r="58817" s="3" customFormat="1" ht="12"/>
    <row r="58818" s="3" customFormat="1" ht="12"/>
    <row r="58819" s="3" customFormat="1" ht="12"/>
    <row r="58820" s="3" customFormat="1" ht="12"/>
    <row r="58821" s="3" customFormat="1" ht="12"/>
    <row r="58822" s="3" customFormat="1" ht="12"/>
    <row r="58823" s="3" customFormat="1" ht="12"/>
    <row r="58824" s="3" customFormat="1" ht="12"/>
    <row r="58825" s="3" customFormat="1" ht="12"/>
    <row r="58826" s="3" customFormat="1" ht="12"/>
    <row r="58827" s="3" customFormat="1" ht="12"/>
    <row r="58828" s="3" customFormat="1" ht="12"/>
    <row r="58829" s="3" customFormat="1" ht="12"/>
    <row r="58830" s="3" customFormat="1" ht="12"/>
    <row r="58831" s="3" customFormat="1" ht="12"/>
    <row r="58832" s="3" customFormat="1" ht="12"/>
    <row r="58833" s="3" customFormat="1" ht="12"/>
    <row r="58834" s="3" customFormat="1" ht="12"/>
    <row r="58835" s="3" customFormat="1" ht="12"/>
    <row r="58836" s="3" customFormat="1" ht="12"/>
    <row r="58837" s="3" customFormat="1" ht="12"/>
    <row r="58838" s="3" customFormat="1" ht="12"/>
    <row r="58839" s="3" customFormat="1" ht="12"/>
    <row r="58840" s="3" customFormat="1" ht="12"/>
    <row r="58841" s="3" customFormat="1" ht="12"/>
    <row r="58842" s="3" customFormat="1" ht="12"/>
    <row r="58843" s="3" customFormat="1" ht="12"/>
    <row r="58844" s="3" customFormat="1" ht="12"/>
    <row r="58845" s="3" customFormat="1" ht="12"/>
    <row r="58846" s="3" customFormat="1" ht="12"/>
    <row r="58847" s="3" customFormat="1" ht="12"/>
    <row r="58848" s="3" customFormat="1" ht="12"/>
    <row r="58849" s="3" customFormat="1" ht="12"/>
    <row r="58850" s="3" customFormat="1" ht="12"/>
    <row r="58851" s="3" customFormat="1" ht="12"/>
    <row r="58852" s="3" customFormat="1" ht="12"/>
    <row r="58853" s="3" customFormat="1" ht="12"/>
    <row r="58854" s="3" customFormat="1" ht="12"/>
    <row r="58855" s="3" customFormat="1" ht="12"/>
    <row r="58856" s="3" customFormat="1" ht="12"/>
    <row r="58857" s="3" customFormat="1" ht="12"/>
    <row r="58858" s="3" customFormat="1" ht="12"/>
    <row r="58859" s="3" customFormat="1" ht="12"/>
    <row r="58860" s="3" customFormat="1" ht="12"/>
    <row r="58861" s="3" customFormat="1" ht="12"/>
    <row r="58862" s="3" customFormat="1" ht="12"/>
    <row r="58863" s="3" customFormat="1" ht="12"/>
    <row r="58864" s="3" customFormat="1" ht="12"/>
    <row r="58865" s="3" customFormat="1" ht="12"/>
    <row r="58866" s="3" customFormat="1" ht="12"/>
    <row r="58867" s="3" customFormat="1" ht="12"/>
    <row r="58868" s="3" customFormat="1" ht="12"/>
    <row r="58869" s="3" customFormat="1" ht="12"/>
    <row r="58870" s="3" customFormat="1" ht="12"/>
    <row r="58871" s="3" customFormat="1" ht="12"/>
    <row r="58872" s="3" customFormat="1" ht="12"/>
    <row r="58873" s="3" customFormat="1" ht="12"/>
    <row r="58874" s="3" customFormat="1" ht="12"/>
    <row r="58875" s="3" customFormat="1" ht="12"/>
    <row r="58876" s="3" customFormat="1" ht="12"/>
    <row r="58877" s="3" customFormat="1" ht="12"/>
    <row r="58878" s="3" customFormat="1" ht="12"/>
    <row r="58879" s="3" customFormat="1" ht="12"/>
    <row r="58880" s="3" customFormat="1" ht="12"/>
    <row r="58881" s="3" customFormat="1" ht="12"/>
    <row r="58882" s="3" customFormat="1" ht="12"/>
    <row r="58883" s="3" customFormat="1" ht="12"/>
    <row r="58884" s="3" customFormat="1" ht="12"/>
    <row r="58885" s="3" customFormat="1" ht="12"/>
    <row r="58886" s="3" customFormat="1" ht="12"/>
    <row r="58887" s="3" customFormat="1" ht="12"/>
    <row r="58888" s="3" customFormat="1" ht="12"/>
    <row r="58889" s="3" customFormat="1" ht="12"/>
    <row r="58890" s="3" customFormat="1" ht="12"/>
    <row r="58891" s="3" customFormat="1" ht="12"/>
    <row r="58892" s="3" customFormat="1" ht="12"/>
    <row r="58893" s="3" customFormat="1" ht="12"/>
    <row r="58894" s="3" customFormat="1" ht="12"/>
    <row r="58895" s="3" customFormat="1" ht="12"/>
    <row r="58896" s="3" customFormat="1" ht="12"/>
    <row r="58897" s="3" customFormat="1" ht="12"/>
    <row r="58898" s="3" customFormat="1" ht="12"/>
    <row r="58899" s="3" customFormat="1" ht="12"/>
    <row r="58900" s="3" customFormat="1" ht="12"/>
    <row r="58901" s="3" customFormat="1" ht="12"/>
    <row r="58902" s="3" customFormat="1" ht="12"/>
    <row r="58903" s="3" customFormat="1" ht="12"/>
    <row r="58904" s="3" customFormat="1" ht="12"/>
    <row r="58905" s="3" customFormat="1" ht="12"/>
    <row r="58906" s="3" customFormat="1" ht="12"/>
    <row r="58907" s="3" customFormat="1" ht="12"/>
    <row r="58908" s="3" customFormat="1" ht="12"/>
    <row r="58909" s="3" customFormat="1" ht="12"/>
    <row r="58910" s="3" customFormat="1" ht="12"/>
    <row r="58911" s="3" customFormat="1" ht="12"/>
    <row r="58912" s="3" customFormat="1" ht="12"/>
    <row r="58913" s="3" customFormat="1" ht="12"/>
    <row r="58914" s="3" customFormat="1" ht="12"/>
    <row r="58915" s="3" customFormat="1" ht="12"/>
    <row r="58916" s="3" customFormat="1" ht="12"/>
    <row r="58917" s="3" customFormat="1" ht="12"/>
    <row r="58918" s="3" customFormat="1" ht="12"/>
    <row r="58919" s="3" customFormat="1" ht="12"/>
    <row r="58920" s="3" customFormat="1" ht="12"/>
    <row r="58921" s="3" customFormat="1" ht="12"/>
    <row r="58922" s="3" customFormat="1" ht="12"/>
    <row r="58923" s="3" customFormat="1" ht="12"/>
    <row r="58924" s="3" customFormat="1" ht="12"/>
    <row r="58925" s="3" customFormat="1" ht="12"/>
    <row r="58926" s="3" customFormat="1" ht="12"/>
    <row r="58927" s="3" customFormat="1" ht="12"/>
    <row r="58928" s="3" customFormat="1" ht="12"/>
    <row r="58929" s="3" customFormat="1" ht="12"/>
    <row r="58930" s="3" customFormat="1" ht="12"/>
    <row r="58931" s="3" customFormat="1" ht="12"/>
    <row r="58932" s="3" customFormat="1" ht="12"/>
    <row r="58933" s="3" customFormat="1" ht="12"/>
    <row r="58934" s="3" customFormat="1" ht="12"/>
    <row r="58935" s="3" customFormat="1" ht="12"/>
    <row r="58936" s="3" customFormat="1" ht="12"/>
    <row r="58937" s="3" customFormat="1" ht="12"/>
    <row r="58938" s="3" customFormat="1" ht="12"/>
    <row r="58939" s="3" customFormat="1" ht="12"/>
    <row r="58940" s="3" customFormat="1" ht="12"/>
    <row r="58941" s="3" customFormat="1" ht="12"/>
    <row r="58942" s="3" customFormat="1" ht="12"/>
    <row r="58943" s="3" customFormat="1" ht="12"/>
    <row r="58944" s="3" customFormat="1" ht="12"/>
    <row r="58945" s="3" customFormat="1" ht="12"/>
    <row r="58946" s="3" customFormat="1" ht="12"/>
    <row r="58947" s="3" customFormat="1" ht="12"/>
    <row r="58948" s="3" customFormat="1" ht="12"/>
    <row r="58949" s="3" customFormat="1" ht="12"/>
    <row r="58950" s="3" customFormat="1" ht="12"/>
    <row r="58951" s="3" customFormat="1" ht="12"/>
    <row r="58952" s="3" customFormat="1" ht="12"/>
    <row r="58953" s="3" customFormat="1" ht="12"/>
    <row r="58954" s="3" customFormat="1" ht="12"/>
    <row r="58955" s="3" customFormat="1" ht="12"/>
    <row r="58956" s="3" customFormat="1" ht="12"/>
    <row r="58957" s="3" customFormat="1" ht="12"/>
    <row r="58958" s="3" customFormat="1" ht="12"/>
    <row r="58959" s="3" customFormat="1" ht="12"/>
    <row r="58960" s="3" customFormat="1" ht="12"/>
    <row r="58961" s="3" customFormat="1" ht="12"/>
    <row r="58962" s="3" customFormat="1" ht="12"/>
    <row r="58963" s="3" customFormat="1" ht="12"/>
    <row r="58964" s="3" customFormat="1" ht="12"/>
    <row r="58965" s="3" customFormat="1" ht="12"/>
    <row r="58966" s="3" customFormat="1" ht="12"/>
    <row r="58967" s="3" customFormat="1" ht="12"/>
    <row r="58968" s="3" customFormat="1" ht="12"/>
    <row r="58969" s="3" customFormat="1" ht="12"/>
    <row r="58970" s="3" customFormat="1" ht="12"/>
    <row r="58971" s="3" customFormat="1" ht="12"/>
    <row r="58972" s="3" customFormat="1" ht="12"/>
    <row r="58973" s="3" customFormat="1" ht="12"/>
    <row r="58974" s="3" customFormat="1" ht="12"/>
    <row r="58975" s="3" customFormat="1" ht="12"/>
    <row r="58976" s="3" customFormat="1" ht="12"/>
    <row r="58977" s="3" customFormat="1" ht="12"/>
    <row r="58978" s="3" customFormat="1" ht="12"/>
    <row r="58979" s="3" customFormat="1" ht="12"/>
    <row r="58980" s="3" customFormat="1" ht="12"/>
    <row r="58981" s="3" customFormat="1" ht="12"/>
    <row r="58982" s="3" customFormat="1" ht="12"/>
    <row r="58983" s="3" customFormat="1" ht="12"/>
    <row r="58984" s="3" customFormat="1" ht="12"/>
    <row r="58985" s="3" customFormat="1" ht="12"/>
    <row r="58986" s="3" customFormat="1" ht="12"/>
    <row r="58987" s="3" customFormat="1" ht="12"/>
    <row r="58988" s="3" customFormat="1" ht="12"/>
    <row r="58989" s="3" customFormat="1" ht="12"/>
    <row r="58990" s="3" customFormat="1" ht="12"/>
    <row r="58991" s="3" customFormat="1" ht="12"/>
    <row r="58992" s="3" customFormat="1" ht="12"/>
    <row r="58993" s="3" customFormat="1" ht="12"/>
    <row r="58994" s="3" customFormat="1" ht="12"/>
    <row r="58995" s="3" customFormat="1" ht="12"/>
    <row r="58996" s="3" customFormat="1" ht="12"/>
    <row r="58997" s="3" customFormat="1" ht="12"/>
    <row r="58998" s="3" customFormat="1" ht="12"/>
    <row r="58999" s="3" customFormat="1" ht="12"/>
    <row r="59000" s="3" customFormat="1" ht="12"/>
    <row r="59001" s="3" customFormat="1" ht="12"/>
    <row r="59002" s="3" customFormat="1" ht="12"/>
    <row r="59003" s="3" customFormat="1" ht="12"/>
    <row r="59004" s="3" customFormat="1" ht="12"/>
    <row r="59005" s="3" customFormat="1" ht="12"/>
    <row r="59006" s="3" customFormat="1" ht="12"/>
    <row r="59007" s="3" customFormat="1" ht="12"/>
    <row r="59008" s="3" customFormat="1" ht="12"/>
    <row r="59009" s="3" customFormat="1" ht="12"/>
    <row r="59010" s="3" customFormat="1" ht="12"/>
    <row r="59011" s="3" customFormat="1" ht="12"/>
    <row r="59012" s="3" customFormat="1" ht="12"/>
    <row r="59013" s="3" customFormat="1" ht="12"/>
    <row r="59014" s="3" customFormat="1" ht="12"/>
    <row r="59015" s="3" customFormat="1" ht="12"/>
    <row r="59016" s="3" customFormat="1" ht="12"/>
    <row r="59017" s="3" customFormat="1" ht="12"/>
    <row r="59018" s="3" customFormat="1" ht="12"/>
    <row r="59019" s="3" customFormat="1" ht="12"/>
    <row r="59020" s="3" customFormat="1" ht="12"/>
    <row r="59021" s="3" customFormat="1" ht="12"/>
    <row r="59022" s="3" customFormat="1" ht="12"/>
    <row r="59023" s="3" customFormat="1" ht="12"/>
    <row r="59024" s="3" customFormat="1" ht="12"/>
    <row r="59025" s="3" customFormat="1" ht="12"/>
    <row r="59026" s="3" customFormat="1" ht="12"/>
    <row r="59027" s="3" customFormat="1" ht="12"/>
    <row r="59028" s="3" customFormat="1" ht="12"/>
    <row r="59029" s="3" customFormat="1" ht="12"/>
    <row r="59030" s="3" customFormat="1" ht="12"/>
    <row r="59031" s="3" customFormat="1" ht="12"/>
    <row r="59032" s="3" customFormat="1" ht="12"/>
    <row r="59033" s="3" customFormat="1" ht="12"/>
    <row r="59034" s="3" customFormat="1" ht="12"/>
    <row r="59035" s="3" customFormat="1" ht="12"/>
    <row r="59036" s="3" customFormat="1" ht="12"/>
    <row r="59037" s="3" customFormat="1" ht="12"/>
    <row r="59038" s="3" customFormat="1" ht="12"/>
    <row r="59039" s="3" customFormat="1" ht="12"/>
    <row r="59040" s="3" customFormat="1" ht="12"/>
    <row r="59041" s="3" customFormat="1" ht="12"/>
    <row r="59042" s="3" customFormat="1" ht="12"/>
    <row r="59043" s="3" customFormat="1" ht="12"/>
    <row r="59044" s="3" customFormat="1" ht="12"/>
    <row r="59045" s="3" customFormat="1" ht="12"/>
    <row r="59046" s="3" customFormat="1" ht="12"/>
    <row r="59047" s="3" customFormat="1" ht="12"/>
    <row r="59048" s="3" customFormat="1" ht="12"/>
    <row r="59049" s="3" customFormat="1" ht="12"/>
    <row r="59050" s="3" customFormat="1" ht="12"/>
    <row r="59051" s="3" customFormat="1" ht="12"/>
    <row r="59052" s="3" customFormat="1" ht="12"/>
    <row r="59053" s="3" customFormat="1" ht="12"/>
    <row r="59054" s="3" customFormat="1" ht="12"/>
    <row r="59055" s="3" customFormat="1" ht="12"/>
    <row r="59056" s="3" customFormat="1" ht="12"/>
    <row r="59057" s="3" customFormat="1" ht="12"/>
    <row r="59058" s="3" customFormat="1" ht="12"/>
    <row r="59059" s="3" customFormat="1" ht="12"/>
    <row r="59060" s="3" customFormat="1" ht="12"/>
    <row r="59061" s="3" customFormat="1" ht="12"/>
    <row r="59062" s="3" customFormat="1" ht="12"/>
    <row r="59063" s="3" customFormat="1" ht="12"/>
    <row r="59064" s="3" customFormat="1" ht="12"/>
    <row r="59065" s="3" customFormat="1" ht="12"/>
    <row r="59066" s="3" customFormat="1" ht="12"/>
    <row r="59067" s="3" customFormat="1" ht="12"/>
    <row r="59068" s="3" customFormat="1" ht="12"/>
    <row r="59069" s="3" customFormat="1" ht="12"/>
    <row r="59070" s="3" customFormat="1" ht="12"/>
    <row r="59071" s="3" customFormat="1" ht="12"/>
    <row r="59072" s="3" customFormat="1" ht="12"/>
    <row r="59073" s="3" customFormat="1" ht="12"/>
    <row r="59074" s="3" customFormat="1" ht="12"/>
    <row r="59075" s="3" customFormat="1" ht="12"/>
    <row r="59076" s="3" customFormat="1" ht="12"/>
    <row r="59077" s="3" customFormat="1" ht="12"/>
    <row r="59078" s="3" customFormat="1" ht="12"/>
    <row r="59079" s="3" customFormat="1" ht="12"/>
    <row r="59080" s="3" customFormat="1" ht="12"/>
    <row r="59081" s="3" customFormat="1" ht="12"/>
    <row r="59082" s="3" customFormat="1" ht="12"/>
    <row r="59083" s="3" customFormat="1" ht="12"/>
    <row r="59084" s="3" customFormat="1" ht="12"/>
    <row r="59085" s="3" customFormat="1" ht="12"/>
    <row r="59086" s="3" customFormat="1" ht="12"/>
    <row r="59087" s="3" customFormat="1" ht="12"/>
    <row r="59088" s="3" customFormat="1" ht="12"/>
    <row r="59089" s="3" customFormat="1" ht="12"/>
    <row r="59090" s="3" customFormat="1" ht="12"/>
    <row r="59091" s="3" customFormat="1" ht="12"/>
    <row r="59092" s="3" customFormat="1" ht="12"/>
    <row r="59093" s="3" customFormat="1" ht="12"/>
    <row r="59094" s="3" customFormat="1" ht="12"/>
    <row r="59095" s="3" customFormat="1" ht="12"/>
    <row r="59096" s="3" customFormat="1" ht="12"/>
    <row r="59097" s="3" customFormat="1" ht="12"/>
    <row r="59098" s="3" customFormat="1" ht="12"/>
    <row r="59099" s="3" customFormat="1" ht="12"/>
    <row r="59100" s="3" customFormat="1" ht="12"/>
    <row r="59101" s="3" customFormat="1" ht="12"/>
    <row r="59102" s="3" customFormat="1" ht="12"/>
    <row r="59103" s="3" customFormat="1" ht="12"/>
    <row r="59104" s="3" customFormat="1" ht="12"/>
    <row r="59105" s="3" customFormat="1" ht="12"/>
    <row r="59106" s="3" customFormat="1" ht="12"/>
    <row r="59107" s="3" customFormat="1" ht="12"/>
    <row r="59108" s="3" customFormat="1" ht="12"/>
    <row r="59109" s="3" customFormat="1" ht="12"/>
    <row r="59110" s="3" customFormat="1" ht="12"/>
    <row r="59111" s="3" customFormat="1" ht="12"/>
    <row r="59112" s="3" customFormat="1" ht="12"/>
    <row r="59113" s="3" customFormat="1" ht="12"/>
    <row r="59114" s="3" customFormat="1" ht="12"/>
    <row r="59115" s="3" customFormat="1" ht="12"/>
    <row r="59116" s="3" customFormat="1" ht="12"/>
    <row r="59117" s="3" customFormat="1" ht="12"/>
    <row r="59118" s="3" customFormat="1" ht="12"/>
    <row r="59119" s="3" customFormat="1" ht="12"/>
    <row r="59120" s="3" customFormat="1" ht="12"/>
    <row r="59121" s="3" customFormat="1" ht="12"/>
    <row r="59122" s="3" customFormat="1" ht="12"/>
    <row r="59123" s="3" customFormat="1" ht="12"/>
    <row r="59124" s="3" customFormat="1" ht="12"/>
    <row r="59125" s="3" customFormat="1" ht="12"/>
    <row r="59126" s="3" customFormat="1" ht="12"/>
    <row r="59127" s="3" customFormat="1" ht="12"/>
    <row r="59128" s="3" customFormat="1" ht="12"/>
    <row r="59129" s="3" customFormat="1" ht="12"/>
    <row r="59130" s="3" customFormat="1" ht="12"/>
    <row r="59131" s="3" customFormat="1" ht="12"/>
    <row r="59132" s="3" customFormat="1" ht="12"/>
    <row r="59133" s="3" customFormat="1" ht="12"/>
    <row r="59134" s="3" customFormat="1" ht="12"/>
    <row r="59135" s="3" customFormat="1" ht="12"/>
    <row r="59136" s="3" customFormat="1" ht="12"/>
    <row r="59137" s="3" customFormat="1" ht="12"/>
    <row r="59138" s="3" customFormat="1" ht="12"/>
    <row r="59139" s="3" customFormat="1" ht="12"/>
    <row r="59140" s="3" customFormat="1" ht="12"/>
    <row r="59141" s="3" customFormat="1" ht="12"/>
    <row r="59142" s="3" customFormat="1" ht="12"/>
    <row r="59143" s="3" customFormat="1" ht="12"/>
    <row r="59144" s="3" customFormat="1" ht="12"/>
    <row r="59145" s="3" customFormat="1" ht="12"/>
    <row r="59146" s="3" customFormat="1" ht="12"/>
    <row r="59147" s="3" customFormat="1" ht="12"/>
    <row r="59148" s="3" customFormat="1" ht="12"/>
    <row r="59149" s="3" customFormat="1" ht="12"/>
    <row r="59150" s="3" customFormat="1" ht="12"/>
    <row r="59151" s="3" customFormat="1" ht="12"/>
    <row r="59152" s="3" customFormat="1" ht="12"/>
    <row r="59153" s="3" customFormat="1" ht="12"/>
    <row r="59154" s="3" customFormat="1" ht="12"/>
    <row r="59155" s="3" customFormat="1" ht="12"/>
    <row r="59156" s="3" customFormat="1" ht="12"/>
    <row r="59157" s="3" customFormat="1" ht="12"/>
    <row r="59158" s="3" customFormat="1" ht="12"/>
    <row r="59159" s="3" customFormat="1" ht="12"/>
    <row r="59160" s="3" customFormat="1" ht="12"/>
    <row r="59161" s="3" customFormat="1" ht="12"/>
    <row r="59162" s="3" customFormat="1" ht="12"/>
    <row r="59163" s="3" customFormat="1" ht="12"/>
    <row r="59164" s="3" customFormat="1" ht="12"/>
    <row r="59165" s="3" customFormat="1" ht="12"/>
    <row r="59166" s="3" customFormat="1" ht="12"/>
    <row r="59167" s="3" customFormat="1" ht="12"/>
    <row r="59168" s="3" customFormat="1" ht="12"/>
    <row r="59169" s="3" customFormat="1" ht="12"/>
    <row r="59170" s="3" customFormat="1" ht="12"/>
    <row r="59171" s="3" customFormat="1" ht="12"/>
    <row r="59172" s="3" customFormat="1" ht="12"/>
    <row r="59173" s="3" customFormat="1" ht="12"/>
    <row r="59174" s="3" customFormat="1" ht="12"/>
    <row r="59175" s="3" customFormat="1" ht="12"/>
    <row r="59176" s="3" customFormat="1" ht="12"/>
    <row r="59177" s="3" customFormat="1" ht="12"/>
    <row r="59178" s="3" customFormat="1" ht="12"/>
    <row r="59179" s="3" customFormat="1" ht="12"/>
    <row r="59180" s="3" customFormat="1" ht="12"/>
    <row r="59181" s="3" customFormat="1" ht="12"/>
    <row r="59182" s="3" customFormat="1" ht="12"/>
    <row r="59183" s="3" customFormat="1" ht="12"/>
    <row r="59184" s="3" customFormat="1" ht="12"/>
    <row r="59185" s="3" customFormat="1" ht="12"/>
    <row r="59186" s="3" customFormat="1" ht="12"/>
    <row r="59187" s="3" customFormat="1" ht="12"/>
    <row r="59188" s="3" customFormat="1" ht="12"/>
    <row r="59189" s="3" customFormat="1" ht="12"/>
    <row r="59190" s="3" customFormat="1" ht="12"/>
    <row r="59191" s="3" customFormat="1" ht="12"/>
    <row r="59192" s="3" customFormat="1" ht="12"/>
    <row r="59193" s="3" customFormat="1" ht="12"/>
    <row r="59194" s="3" customFormat="1" ht="12"/>
    <row r="59195" s="3" customFormat="1" ht="12"/>
    <row r="59196" s="3" customFormat="1" ht="12"/>
    <row r="59197" s="3" customFormat="1" ht="12"/>
    <row r="59198" s="3" customFormat="1" ht="12"/>
    <row r="59199" s="3" customFormat="1" ht="12"/>
    <row r="59200" s="3" customFormat="1" ht="12"/>
    <row r="59201" s="3" customFormat="1" ht="12"/>
    <row r="59202" s="3" customFormat="1" ht="12"/>
    <row r="59203" s="3" customFormat="1" ht="12"/>
    <row r="59204" s="3" customFormat="1" ht="12"/>
    <row r="59205" s="3" customFormat="1" ht="12"/>
    <row r="59206" s="3" customFormat="1" ht="12"/>
    <row r="59207" s="3" customFormat="1" ht="12"/>
    <row r="59208" s="3" customFormat="1" ht="12"/>
    <row r="59209" s="3" customFormat="1" ht="12"/>
    <row r="59210" s="3" customFormat="1" ht="12"/>
    <row r="59211" s="3" customFormat="1" ht="12"/>
    <row r="59212" s="3" customFormat="1" ht="12"/>
    <row r="59213" s="3" customFormat="1" ht="12"/>
    <row r="59214" s="3" customFormat="1" ht="12"/>
    <row r="59215" s="3" customFormat="1" ht="12"/>
    <row r="59216" s="3" customFormat="1" ht="12"/>
    <row r="59217" s="3" customFormat="1" ht="12"/>
    <row r="59218" s="3" customFormat="1" ht="12"/>
    <row r="59219" s="3" customFormat="1" ht="12"/>
    <row r="59220" s="3" customFormat="1" ht="12"/>
    <row r="59221" s="3" customFormat="1" ht="12"/>
    <row r="59222" s="3" customFormat="1" ht="12"/>
    <row r="59223" s="3" customFormat="1" ht="12"/>
    <row r="59224" s="3" customFormat="1" ht="12"/>
    <row r="59225" s="3" customFormat="1" ht="12"/>
    <row r="59226" s="3" customFormat="1" ht="12"/>
    <row r="59227" s="3" customFormat="1" ht="12"/>
    <row r="59228" s="3" customFormat="1" ht="12"/>
    <row r="59229" s="3" customFormat="1" ht="12"/>
    <row r="59230" s="3" customFormat="1" ht="12"/>
    <row r="59231" s="3" customFormat="1" ht="12"/>
    <row r="59232" s="3" customFormat="1" ht="12"/>
    <row r="59233" s="3" customFormat="1" ht="12"/>
    <row r="59234" s="3" customFormat="1" ht="12"/>
    <row r="59235" s="3" customFormat="1" ht="12"/>
    <row r="59236" s="3" customFormat="1" ht="12"/>
    <row r="59237" s="3" customFormat="1" ht="12"/>
    <row r="59238" s="3" customFormat="1" ht="12"/>
    <row r="59239" s="3" customFormat="1" ht="12"/>
    <row r="59240" s="3" customFormat="1" ht="12"/>
    <row r="59241" s="3" customFormat="1" ht="12"/>
    <row r="59242" s="3" customFormat="1" ht="12"/>
    <row r="59243" s="3" customFormat="1" ht="12"/>
    <row r="59244" s="3" customFormat="1" ht="12"/>
    <row r="59245" s="3" customFormat="1" ht="12"/>
    <row r="59246" s="3" customFormat="1" ht="12"/>
    <row r="59247" s="3" customFormat="1" ht="12"/>
    <row r="59248" s="3" customFormat="1" ht="12"/>
    <row r="59249" s="3" customFormat="1" ht="12"/>
    <row r="59250" s="3" customFormat="1" ht="12"/>
    <row r="59251" s="3" customFormat="1" ht="12"/>
    <row r="59252" s="3" customFormat="1" ht="12"/>
    <row r="59253" s="3" customFormat="1" ht="12"/>
    <row r="59254" s="3" customFormat="1" ht="12"/>
    <row r="59255" s="3" customFormat="1" ht="12"/>
    <row r="59256" s="3" customFormat="1" ht="12"/>
    <row r="59257" s="3" customFormat="1" ht="12"/>
    <row r="59258" s="3" customFormat="1" ht="12"/>
    <row r="59259" s="3" customFormat="1" ht="12"/>
    <row r="59260" s="3" customFormat="1" ht="12"/>
    <row r="59261" s="3" customFormat="1" ht="12"/>
    <row r="59262" s="3" customFormat="1" ht="12"/>
    <row r="59263" s="3" customFormat="1" ht="12"/>
    <row r="59264" s="3" customFormat="1" ht="12"/>
    <row r="59265" s="3" customFormat="1" ht="12"/>
    <row r="59266" s="3" customFormat="1" ht="12"/>
    <row r="59267" s="3" customFormat="1" ht="12"/>
    <row r="59268" s="3" customFormat="1" ht="12"/>
    <row r="59269" s="3" customFormat="1" ht="12"/>
    <row r="59270" s="3" customFormat="1" ht="12"/>
    <row r="59271" s="3" customFormat="1" ht="12"/>
    <row r="59272" s="3" customFormat="1" ht="12"/>
    <row r="59273" s="3" customFormat="1" ht="12"/>
    <row r="59274" s="3" customFormat="1" ht="12"/>
    <row r="59275" s="3" customFormat="1" ht="12"/>
    <row r="59276" s="3" customFormat="1" ht="12"/>
    <row r="59277" s="3" customFormat="1" ht="12"/>
    <row r="59278" s="3" customFormat="1" ht="12"/>
    <row r="59279" s="3" customFormat="1" ht="12"/>
    <row r="59280" s="3" customFormat="1" ht="12"/>
    <row r="59281" s="3" customFormat="1" ht="12"/>
    <row r="59282" s="3" customFormat="1" ht="12"/>
    <row r="59283" s="3" customFormat="1" ht="12"/>
    <row r="59284" s="3" customFormat="1" ht="12"/>
    <row r="59285" s="3" customFormat="1" ht="12"/>
    <row r="59286" s="3" customFormat="1" ht="12"/>
    <row r="59287" s="3" customFormat="1" ht="12"/>
    <row r="59288" s="3" customFormat="1" ht="12"/>
    <row r="59289" s="3" customFormat="1" ht="12"/>
    <row r="59290" s="3" customFormat="1" ht="12"/>
    <row r="59291" s="3" customFormat="1" ht="12"/>
    <row r="59292" s="3" customFormat="1" ht="12"/>
    <row r="59293" s="3" customFormat="1" ht="12"/>
    <row r="59294" s="3" customFormat="1" ht="12"/>
    <row r="59295" s="3" customFormat="1" ht="12"/>
    <row r="59296" s="3" customFormat="1" ht="12"/>
    <row r="59297" s="3" customFormat="1" ht="12"/>
    <row r="59298" s="3" customFormat="1" ht="12"/>
    <row r="59299" s="3" customFormat="1" ht="12"/>
    <row r="59300" s="3" customFormat="1" ht="12"/>
    <row r="59301" s="3" customFormat="1" ht="12"/>
    <row r="59302" s="3" customFormat="1" ht="12"/>
    <row r="59303" s="3" customFormat="1" ht="12"/>
    <row r="59304" s="3" customFormat="1" ht="12"/>
    <row r="59305" s="3" customFormat="1" ht="12"/>
    <row r="59306" s="3" customFormat="1" ht="12"/>
    <row r="59307" s="3" customFormat="1" ht="12"/>
    <row r="59308" s="3" customFormat="1" ht="12"/>
    <row r="59309" s="3" customFormat="1" ht="12"/>
    <row r="59310" s="3" customFormat="1" ht="12"/>
    <row r="59311" s="3" customFormat="1" ht="12"/>
    <row r="59312" s="3" customFormat="1" ht="12"/>
    <row r="59313" s="3" customFormat="1" ht="12"/>
    <row r="59314" s="3" customFormat="1" ht="12"/>
    <row r="59315" s="3" customFormat="1" ht="12"/>
    <row r="59316" s="3" customFormat="1" ht="12"/>
    <row r="59317" s="3" customFormat="1" ht="12"/>
    <row r="59318" s="3" customFormat="1" ht="12"/>
    <row r="59319" s="3" customFormat="1" ht="12"/>
    <row r="59320" s="3" customFormat="1" ht="12"/>
    <row r="59321" s="3" customFormat="1" ht="12"/>
    <row r="59322" s="3" customFormat="1" ht="12"/>
    <row r="59323" s="3" customFormat="1" ht="12"/>
    <row r="59324" s="3" customFormat="1" ht="12"/>
    <row r="59325" s="3" customFormat="1" ht="12"/>
    <row r="59326" s="3" customFormat="1" ht="12"/>
    <row r="59327" s="3" customFormat="1" ht="12"/>
    <row r="59328" s="3" customFormat="1" ht="12"/>
    <row r="59329" s="3" customFormat="1" ht="12"/>
    <row r="59330" s="3" customFormat="1" ht="12"/>
    <row r="59331" s="3" customFormat="1" ht="12"/>
    <row r="59332" s="3" customFormat="1" ht="12"/>
    <row r="59333" s="3" customFormat="1" ht="12"/>
    <row r="59334" s="3" customFormat="1" ht="12"/>
    <row r="59335" s="3" customFormat="1" ht="12"/>
    <row r="59336" s="3" customFormat="1" ht="12"/>
    <row r="59337" s="3" customFormat="1" ht="12"/>
    <row r="59338" s="3" customFormat="1" ht="12"/>
    <row r="59339" s="3" customFormat="1" ht="12"/>
    <row r="59340" s="3" customFormat="1" ht="12"/>
    <row r="59341" s="3" customFormat="1" ht="12"/>
    <row r="59342" s="3" customFormat="1" ht="12"/>
    <row r="59343" s="3" customFormat="1" ht="12"/>
    <row r="59344" s="3" customFormat="1" ht="12"/>
    <row r="59345" s="3" customFormat="1" ht="12"/>
    <row r="59346" s="3" customFormat="1" ht="12"/>
    <row r="59347" s="3" customFormat="1" ht="12"/>
    <row r="59348" s="3" customFormat="1" ht="12"/>
    <row r="59349" s="3" customFormat="1" ht="12"/>
    <row r="59350" s="3" customFormat="1" ht="12"/>
    <row r="59351" s="3" customFormat="1" ht="12"/>
    <row r="59352" s="3" customFormat="1" ht="12"/>
    <row r="59353" s="3" customFormat="1" ht="12"/>
    <row r="59354" s="3" customFormat="1" ht="12"/>
    <row r="59355" s="3" customFormat="1" ht="12"/>
    <row r="59356" s="3" customFormat="1" ht="12"/>
    <row r="59357" s="3" customFormat="1" ht="12"/>
    <row r="59358" s="3" customFormat="1" ht="12"/>
    <row r="59359" s="3" customFormat="1" ht="12"/>
    <row r="59360" s="3" customFormat="1" ht="12"/>
    <row r="59361" s="3" customFormat="1" ht="12"/>
    <row r="59362" s="3" customFormat="1" ht="12"/>
    <row r="59363" s="3" customFormat="1" ht="12"/>
    <row r="59364" s="3" customFormat="1" ht="12"/>
    <row r="59365" s="3" customFormat="1" ht="12"/>
    <row r="59366" s="3" customFormat="1" ht="12"/>
    <row r="59367" s="3" customFormat="1" ht="12"/>
    <row r="59368" s="3" customFormat="1" ht="12"/>
    <row r="59369" s="3" customFormat="1" ht="12"/>
    <row r="59370" s="3" customFormat="1" ht="12"/>
    <row r="59371" s="3" customFormat="1" ht="12"/>
    <row r="59372" s="3" customFormat="1" ht="12"/>
    <row r="59373" s="3" customFormat="1" ht="12"/>
    <row r="59374" s="3" customFormat="1" ht="12"/>
    <row r="59375" s="3" customFormat="1" ht="12"/>
    <row r="59376" s="3" customFormat="1" ht="12"/>
    <row r="59377" s="3" customFormat="1" ht="12"/>
    <row r="59378" s="3" customFormat="1" ht="12"/>
    <row r="59379" s="3" customFormat="1" ht="12"/>
    <row r="59380" s="3" customFormat="1" ht="12"/>
    <row r="59381" s="3" customFormat="1" ht="12"/>
    <row r="59382" s="3" customFormat="1" ht="12"/>
    <row r="59383" s="3" customFormat="1" ht="12"/>
    <row r="59384" s="3" customFormat="1" ht="12"/>
    <row r="59385" s="3" customFormat="1" ht="12"/>
    <row r="59386" s="3" customFormat="1" ht="12"/>
    <row r="59387" s="3" customFormat="1" ht="12"/>
    <row r="59388" s="3" customFormat="1" ht="12"/>
    <row r="59389" s="3" customFormat="1" ht="12"/>
    <row r="59390" s="3" customFormat="1" ht="12"/>
    <row r="59391" s="3" customFormat="1" ht="12"/>
    <row r="59392" s="3" customFormat="1" ht="12"/>
    <row r="59393" s="3" customFormat="1" ht="12"/>
    <row r="59394" s="3" customFormat="1" ht="12"/>
    <row r="59395" s="3" customFormat="1" ht="12"/>
    <row r="59396" s="3" customFormat="1" ht="12"/>
    <row r="59397" s="3" customFormat="1" ht="12"/>
    <row r="59398" s="3" customFormat="1" ht="12"/>
    <row r="59399" s="3" customFormat="1" ht="12"/>
    <row r="59400" s="3" customFormat="1" ht="12"/>
    <row r="59401" s="3" customFormat="1" ht="12"/>
    <row r="59402" s="3" customFormat="1" ht="12"/>
    <row r="59403" s="3" customFormat="1" ht="12"/>
    <row r="59404" s="3" customFormat="1" ht="12"/>
    <row r="59405" s="3" customFormat="1" ht="12"/>
    <row r="59406" s="3" customFormat="1" ht="12"/>
    <row r="59407" s="3" customFormat="1" ht="12"/>
    <row r="59408" s="3" customFormat="1" ht="12"/>
    <row r="59409" s="3" customFormat="1" ht="12"/>
    <row r="59410" s="3" customFormat="1" ht="12"/>
    <row r="59411" s="3" customFormat="1" ht="12"/>
    <row r="59412" s="3" customFormat="1" ht="12"/>
    <row r="59413" s="3" customFormat="1" ht="12"/>
    <row r="59414" s="3" customFormat="1" ht="12"/>
    <row r="59415" s="3" customFormat="1" ht="12"/>
    <row r="59416" s="3" customFormat="1" ht="12"/>
    <row r="59417" s="3" customFormat="1" ht="12"/>
    <row r="59418" s="3" customFormat="1" ht="12"/>
    <row r="59419" s="3" customFormat="1" ht="12"/>
    <row r="59420" s="3" customFormat="1" ht="12"/>
    <row r="59421" s="3" customFormat="1" ht="12"/>
    <row r="59422" s="3" customFormat="1" ht="12"/>
    <row r="59423" s="3" customFormat="1" ht="12"/>
    <row r="59424" s="3" customFormat="1" ht="12"/>
    <row r="59425" s="3" customFormat="1" ht="12"/>
    <row r="59426" s="3" customFormat="1" ht="12"/>
    <row r="59427" s="3" customFormat="1" ht="12"/>
    <row r="59428" s="3" customFormat="1" ht="12"/>
    <row r="59429" s="3" customFormat="1" ht="12"/>
    <row r="59430" s="3" customFormat="1" ht="12"/>
    <row r="59431" s="3" customFormat="1" ht="12"/>
    <row r="59432" s="3" customFormat="1" ht="12"/>
    <row r="59433" s="3" customFormat="1" ht="12"/>
    <row r="59434" s="3" customFormat="1" ht="12"/>
    <row r="59435" s="3" customFormat="1" ht="12"/>
    <row r="59436" s="3" customFormat="1" ht="12"/>
    <row r="59437" s="3" customFormat="1" ht="12"/>
    <row r="59438" s="3" customFormat="1" ht="12"/>
    <row r="59439" s="3" customFormat="1" ht="12"/>
    <row r="59440" s="3" customFormat="1" ht="12"/>
    <row r="59441" s="3" customFormat="1" ht="12"/>
    <row r="59442" s="3" customFormat="1" ht="12"/>
    <row r="59443" s="3" customFormat="1" ht="12"/>
    <row r="59444" s="3" customFormat="1" ht="12"/>
    <row r="59445" s="3" customFormat="1" ht="12"/>
    <row r="59446" s="3" customFormat="1" ht="12"/>
    <row r="59447" s="3" customFormat="1" ht="12"/>
    <row r="59448" s="3" customFormat="1" ht="12"/>
    <row r="59449" s="3" customFormat="1" ht="12"/>
    <row r="59450" s="3" customFormat="1" ht="12"/>
    <row r="59451" s="3" customFormat="1" ht="12"/>
    <row r="59452" s="3" customFormat="1" ht="12"/>
    <row r="59453" s="3" customFormat="1" ht="12"/>
    <row r="59454" s="3" customFormat="1" ht="12"/>
    <row r="59455" s="3" customFormat="1" ht="12"/>
    <row r="59456" s="3" customFormat="1" ht="12"/>
    <row r="59457" s="3" customFormat="1" ht="12"/>
    <row r="59458" s="3" customFormat="1" ht="12"/>
    <row r="59459" s="3" customFormat="1" ht="12"/>
    <row r="59460" s="3" customFormat="1" ht="12"/>
    <row r="59461" s="3" customFormat="1" ht="12"/>
    <row r="59462" s="3" customFormat="1" ht="12"/>
    <row r="59463" s="3" customFormat="1" ht="12"/>
    <row r="59464" s="3" customFormat="1" ht="12"/>
    <row r="59465" s="3" customFormat="1" ht="12"/>
    <row r="59466" s="3" customFormat="1" ht="12"/>
    <row r="59467" s="3" customFormat="1" ht="12"/>
    <row r="59468" s="3" customFormat="1" ht="12"/>
    <row r="59469" s="3" customFormat="1" ht="12"/>
    <row r="59470" s="3" customFormat="1" ht="12"/>
    <row r="59471" s="3" customFormat="1" ht="12"/>
    <row r="59472" s="3" customFormat="1" ht="12"/>
    <row r="59473" s="3" customFormat="1" ht="12"/>
    <row r="59474" s="3" customFormat="1" ht="12"/>
    <row r="59475" s="3" customFormat="1" ht="12"/>
    <row r="59476" s="3" customFormat="1" ht="12"/>
    <row r="59477" s="3" customFormat="1" ht="12"/>
    <row r="59478" s="3" customFormat="1" ht="12"/>
    <row r="59479" s="3" customFormat="1" ht="12"/>
    <row r="59480" s="3" customFormat="1" ht="12"/>
    <row r="59481" s="3" customFormat="1" ht="12"/>
    <row r="59482" s="3" customFormat="1" ht="12"/>
    <row r="59483" s="3" customFormat="1" ht="12"/>
    <row r="59484" s="3" customFormat="1" ht="12"/>
    <row r="59485" s="3" customFormat="1" ht="12"/>
    <row r="59486" s="3" customFormat="1" ht="12"/>
    <row r="59487" s="3" customFormat="1" ht="12"/>
    <row r="59488" s="3" customFormat="1" ht="12"/>
    <row r="59489" s="3" customFormat="1" ht="12"/>
    <row r="59490" s="3" customFormat="1" ht="12"/>
    <row r="59491" s="3" customFormat="1" ht="12"/>
    <row r="59492" s="3" customFormat="1" ht="12"/>
    <row r="59493" s="3" customFormat="1" ht="12"/>
    <row r="59494" s="3" customFormat="1" ht="12"/>
    <row r="59495" s="3" customFormat="1" ht="12"/>
    <row r="59496" s="3" customFormat="1" ht="12"/>
    <row r="59497" s="3" customFormat="1" ht="12"/>
    <row r="59498" s="3" customFormat="1" ht="12"/>
    <row r="59499" s="3" customFormat="1" ht="12"/>
    <row r="59500" s="3" customFormat="1" ht="12"/>
    <row r="59501" s="3" customFormat="1" ht="12"/>
    <row r="59502" s="3" customFormat="1" ht="12"/>
    <row r="59503" s="3" customFormat="1" ht="12"/>
    <row r="59504" s="3" customFormat="1" ht="12"/>
    <row r="59505" s="3" customFormat="1" ht="12"/>
    <row r="59506" s="3" customFormat="1" ht="12"/>
    <row r="59507" s="3" customFormat="1" ht="12"/>
    <row r="59508" s="3" customFormat="1" ht="12"/>
    <row r="59509" s="3" customFormat="1" ht="12"/>
    <row r="59510" s="3" customFormat="1" ht="12"/>
    <row r="59511" s="3" customFormat="1" ht="12"/>
    <row r="59512" s="3" customFormat="1" ht="12"/>
    <row r="59513" s="3" customFormat="1" ht="12"/>
    <row r="59514" s="3" customFormat="1" ht="12"/>
    <row r="59515" s="3" customFormat="1" ht="12"/>
    <row r="59516" s="3" customFormat="1" ht="12"/>
    <row r="59517" s="3" customFormat="1" ht="12"/>
    <row r="59518" s="3" customFormat="1" ht="12"/>
    <row r="59519" s="3" customFormat="1" ht="12"/>
    <row r="59520" s="3" customFormat="1" ht="12"/>
    <row r="59521" s="3" customFormat="1" ht="12"/>
    <row r="59522" s="3" customFormat="1" ht="12"/>
    <row r="59523" s="3" customFormat="1" ht="12"/>
    <row r="59524" s="3" customFormat="1" ht="12"/>
    <row r="59525" s="3" customFormat="1" ht="12"/>
    <row r="59526" s="3" customFormat="1" ht="12"/>
    <row r="59527" s="3" customFormat="1" ht="12"/>
    <row r="59528" s="3" customFormat="1" ht="12"/>
    <row r="59529" s="3" customFormat="1" ht="12"/>
    <row r="59530" s="3" customFormat="1" ht="12"/>
    <row r="59531" s="3" customFormat="1" ht="12"/>
    <row r="59532" s="3" customFormat="1" ht="12"/>
    <row r="59533" s="3" customFormat="1" ht="12"/>
    <row r="59534" s="3" customFormat="1" ht="12"/>
    <row r="59535" s="3" customFormat="1" ht="12"/>
    <row r="59536" s="3" customFormat="1" ht="12"/>
    <row r="59537" s="3" customFormat="1" ht="12"/>
    <row r="59538" s="3" customFormat="1" ht="12"/>
    <row r="59539" s="3" customFormat="1" ht="12"/>
    <row r="59540" s="3" customFormat="1" ht="12"/>
    <row r="59541" s="3" customFormat="1" ht="12"/>
    <row r="59542" s="3" customFormat="1" ht="12"/>
    <row r="59543" s="3" customFormat="1" ht="12"/>
    <row r="59544" s="3" customFormat="1" ht="12"/>
    <row r="59545" s="3" customFormat="1" ht="12"/>
    <row r="59546" s="3" customFormat="1" ht="12"/>
    <row r="59547" s="3" customFormat="1" ht="12"/>
    <row r="59548" s="3" customFormat="1" ht="12"/>
    <row r="59549" s="3" customFormat="1" ht="12"/>
    <row r="59550" s="3" customFormat="1" ht="12"/>
    <row r="59551" s="3" customFormat="1" ht="12"/>
    <row r="59552" s="3" customFormat="1" ht="12"/>
    <row r="59553" s="3" customFormat="1" ht="12"/>
    <row r="59554" s="3" customFormat="1" ht="12"/>
    <row r="59555" s="3" customFormat="1" ht="12"/>
    <row r="59556" s="3" customFormat="1" ht="12"/>
    <row r="59557" s="3" customFormat="1" ht="12"/>
    <row r="59558" s="3" customFormat="1" ht="12"/>
    <row r="59559" s="3" customFormat="1" ht="12"/>
    <row r="59560" s="3" customFormat="1" ht="12"/>
    <row r="59561" s="3" customFormat="1" ht="12"/>
    <row r="59562" s="3" customFormat="1" ht="12"/>
    <row r="59563" s="3" customFormat="1" ht="12"/>
    <row r="59564" s="3" customFormat="1" ht="12"/>
    <row r="59565" s="3" customFormat="1" ht="12"/>
    <row r="59566" s="3" customFormat="1" ht="12"/>
    <row r="59567" s="3" customFormat="1" ht="12"/>
    <row r="59568" s="3" customFormat="1" ht="12"/>
    <row r="59569" s="3" customFormat="1" ht="12"/>
    <row r="59570" s="3" customFormat="1" ht="12"/>
    <row r="59571" s="3" customFormat="1" ht="12"/>
    <row r="59572" s="3" customFormat="1" ht="12"/>
    <row r="59573" s="3" customFormat="1" ht="12"/>
    <row r="59574" s="3" customFormat="1" ht="12"/>
    <row r="59575" s="3" customFormat="1" ht="12"/>
    <row r="59576" s="3" customFormat="1" ht="12"/>
    <row r="59577" s="3" customFormat="1" ht="12"/>
    <row r="59578" s="3" customFormat="1" ht="12"/>
    <row r="59579" s="3" customFormat="1" ht="12"/>
    <row r="59580" s="3" customFormat="1" ht="12"/>
    <row r="59581" s="3" customFormat="1" ht="12"/>
    <row r="59582" s="3" customFormat="1" ht="12"/>
    <row r="59583" s="3" customFormat="1" ht="12"/>
    <row r="59584" s="3" customFormat="1" ht="12"/>
    <row r="59585" s="3" customFormat="1" ht="12"/>
    <row r="59586" s="3" customFormat="1" ht="12"/>
    <row r="59587" s="3" customFormat="1" ht="12"/>
    <row r="59588" s="3" customFormat="1" ht="12"/>
    <row r="59589" s="3" customFormat="1" ht="12"/>
    <row r="59590" s="3" customFormat="1" ht="12"/>
    <row r="59591" s="3" customFormat="1" ht="12"/>
    <row r="59592" s="3" customFormat="1" ht="12"/>
    <row r="59593" s="3" customFormat="1" ht="12"/>
    <row r="59594" s="3" customFormat="1" ht="12"/>
    <row r="59595" s="3" customFormat="1" ht="12"/>
    <row r="59596" s="3" customFormat="1" ht="12"/>
    <row r="59597" s="3" customFormat="1" ht="12"/>
    <row r="59598" s="3" customFormat="1" ht="12"/>
    <row r="59599" s="3" customFormat="1" ht="12"/>
    <row r="59600" s="3" customFormat="1" ht="12"/>
    <row r="59601" s="3" customFormat="1" ht="12"/>
    <row r="59602" s="3" customFormat="1" ht="12"/>
    <row r="59603" s="3" customFormat="1" ht="12"/>
    <row r="59604" s="3" customFormat="1" ht="12"/>
    <row r="59605" s="3" customFormat="1" ht="12"/>
    <row r="59606" s="3" customFormat="1" ht="12"/>
    <row r="59607" s="3" customFormat="1" ht="12"/>
    <row r="59608" s="3" customFormat="1" ht="12"/>
    <row r="59609" s="3" customFormat="1" ht="12"/>
    <row r="59610" s="3" customFormat="1" ht="12"/>
    <row r="59611" s="3" customFormat="1" ht="12"/>
    <row r="59612" s="3" customFormat="1" ht="12"/>
    <row r="59613" s="3" customFormat="1" ht="12"/>
    <row r="59614" s="3" customFormat="1" ht="12"/>
    <row r="59615" s="3" customFormat="1" ht="12"/>
    <row r="59616" s="3" customFormat="1" ht="12"/>
    <row r="59617" s="3" customFormat="1" ht="12"/>
    <row r="59618" s="3" customFormat="1" ht="12"/>
    <row r="59619" s="3" customFormat="1" ht="12"/>
    <row r="59620" s="3" customFormat="1" ht="12"/>
    <row r="59621" s="3" customFormat="1" ht="12"/>
    <row r="59622" s="3" customFormat="1" ht="12"/>
    <row r="59623" s="3" customFormat="1" ht="12"/>
    <row r="59624" s="3" customFormat="1" ht="12"/>
    <row r="59625" s="3" customFormat="1" ht="12"/>
    <row r="59626" s="3" customFormat="1" ht="12"/>
    <row r="59627" s="3" customFormat="1" ht="12"/>
    <row r="59628" s="3" customFormat="1" ht="12"/>
    <row r="59629" s="3" customFormat="1" ht="12"/>
    <row r="59630" s="3" customFormat="1" ht="12"/>
    <row r="59631" s="3" customFormat="1" ht="12"/>
    <row r="59632" s="3" customFormat="1" ht="12"/>
    <row r="59633" s="3" customFormat="1" ht="12"/>
    <row r="59634" s="3" customFormat="1" ht="12"/>
    <row r="59635" s="3" customFormat="1" ht="12"/>
    <row r="59636" s="3" customFormat="1" ht="12"/>
    <row r="59637" s="3" customFormat="1" ht="12"/>
    <row r="59638" s="3" customFormat="1" ht="12"/>
    <row r="59639" s="3" customFormat="1" ht="12"/>
    <row r="59640" s="3" customFormat="1" ht="12"/>
    <row r="59641" s="3" customFormat="1" ht="12"/>
    <row r="59642" s="3" customFormat="1" ht="12"/>
    <row r="59643" s="3" customFormat="1" ht="12"/>
    <row r="59644" s="3" customFormat="1" ht="12"/>
    <row r="59645" s="3" customFormat="1" ht="12"/>
    <row r="59646" s="3" customFormat="1" ht="12"/>
    <row r="59647" s="3" customFormat="1" ht="12"/>
    <row r="59648" s="3" customFormat="1" ht="12"/>
    <row r="59649" s="3" customFormat="1" ht="12"/>
    <row r="59650" s="3" customFormat="1" ht="12"/>
    <row r="59651" s="3" customFormat="1" ht="12"/>
    <row r="59652" s="3" customFormat="1" ht="12"/>
    <row r="59653" s="3" customFormat="1" ht="12"/>
    <row r="59654" s="3" customFormat="1" ht="12"/>
    <row r="59655" s="3" customFormat="1" ht="12"/>
    <row r="59656" s="3" customFormat="1" ht="12"/>
    <row r="59657" s="3" customFormat="1" ht="12"/>
    <row r="59658" s="3" customFormat="1" ht="12"/>
    <row r="59659" s="3" customFormat="1" ht="12"/>
    <row r="59660" s="3" customFormat="1" ht="12"/>
    <row r="59661" s="3" customFormat="1" ht="12"/>
    <row r="59662" s="3" customFormat="1" ht="12"/>
    <row r="59663" s="3" customFormat="1" ht="12"/>
    <row r="59664" s="3" customFormat="1" ht="12"/>
    <row r="59665" s="3" customFormat="1" ht="12"/>
    <row r="59666" s="3" customFormat="1" ht="12"/>
    <row r="59667" s="3" customFormat="1" ht="12"/>
    <row r="59668" s="3" customFormat="1" ht="12"/>
    <row r="59669" s="3" customFormat="1" ht="12"/>
    <row r="59670" s="3" customFormat="1" ht="12"/>
    <row r="59671" s="3" customFormat="1" ht="12"/>
    <row r="59672" s="3" customFormat="1" ht="12"/>
    <row r="59673" s="3" customFormat="1" ht="12"/>
    <row r="59674" s="3" customFormat="1" ht="12"/>
    <row r="59675" s="3" customFormat="1" ht="12"/>
    <row r="59676" s="3" customFormat="1" ht="12"/>
    <row r="59677" s="3" customFormat="1" ht="12"/>
    <row r="59678" s="3" customFormat="1" ht="12"/>
    <row r="59679" s="3" customFormat="1" ht="12"/>
    <row r="59680" s="3" customFormat="1" ht="12"/>
    <row r="59681" s="3" customFormat="1" ht="12"/>
    <row r="59682" s="3" customFormat="1" ht="12"/>
    <row r="59683" s="3" customFormat="1" ht="12"/>
    <row r="59684" s="3" customFormat="1" ht="12"/>
    <row r="59685" s="3" customFormat="1" ht="12"/>
    <row r="59686" s="3" customFormat="1" ht="12"/>
    <row r="59687" s="3" customFormat="1" ht="12"/>
    <row r="59688" s="3" customFormat="1" ht="12"/>
    <row r="59689" s="3" customFormat="1" ht="12"/>
    <row r="59690" s="3" customFormat="1" ht="12"/>
    <row r="59691" s="3" customFormat="1" ht="12"/>
    <row r="59692" s="3" customFormat="1" ht="12"/>
    <row r="59693" s="3" customFormat="1" ht="12"/>
    <row r="59694" s="3" customFormat="1" ht="12"/>
    <row r="59695" s="3" customFormat="1" ht="12"/>
    <row r="59696" s="3" customFormat="1" ht="12"/>
    <row r="59697" s="3" customFormat="1" ht="12"/>
    <row r="59698" s="3" customFormat="1" ht="12"/>
    <row r="59699" s="3" customFormat="1" ht="12"/>
    <row r="59700" s="3" customFormat="1" ht="12"/>
    <row r="59701" s="3" customFormat="1" ht="12"/>
    <row r="59702" s="3" customFormat="1" ht="12"/>
    <row r="59703" s="3" customFormat="1" ht="12"/>
    <row r="59704" s="3" customFormat="1" ht="12"/>
    <row r="59705" s="3" customFormat="1" ht="12"/>
    <row r="59706" s="3" customFormat="1" ht="12"/>
    <row r="59707" s="3" customFormat="1" ht="12"/>
    <row r="59708" s="3" customFormat="1" ht="12"/>
    <row r="59709" s="3" customFormat="1" ht="12"/>
    <row r="59710" s="3" customFormat="1" ht="12"/>
    <row r="59711" s="3" customFormat="1" ht="12"/>
    <row r="59712" s="3" customFormat="1" ht="12"/>
    <row r="59713" s="3" customFormat="1" ht="12"/>
    <row r="59714" s="3" customFormat="1" ht="12"/>
    <row r="59715" s="3" customFormat="1" ht="12"/>
    <row r="59716" s="3" customFormat="1" ht="12"/>
    <row r="59717" s="3" customFormat="1" ht="12"/>
    <row r="59718" s="3" customFormat="1" ht="12"/>
    <row r="59719" s="3" customFormat="1" ht="12"/>
    <row r="59720" s="3" customFormat="1" ht="12"/>
    <row r="59721" s="3" customFormat="1" ht="12"/>
    <row r="59722" s="3" customFormat="1" ht="12"/>
    <row r="59723" s="3" customFormat="1" ht="12"/>
    <row r="59724" s="3" customFormat="1" ht="12"/>
    <row r="59725" s="3" customFormat="1" ht="12"/>
    <row r="59726" s="3" customFormat="1" ht="12"/>
    <row r="59727" s="3" customFormat="1" ht="12"/>
    <row r="59728" s="3" customFormat="1" ht="12"/>
    <row r="59729" s="3" customFormat="1" ht="12"/>
    <row r="59730" s="3" customFormat="1" ht="12"/>
    <row r="59731" s="3" customFormat="1" ht="12"/>
    <row r="59732" s="3" customFormat="1" ht="12"/>
    <row r="59733" s="3" customFormat="1" ht="12"/>
    <row r="59734" s="3" customFormat="1" ht="12"/>
    <row r="59735" s="3" customFormat="1" ht="12"/>
    <row r="59736" s="3" customFormat="1" ht="12"/>
    <row r="59737" s="3" customFormat="1" ht="12"/>
    <row r="59738" s="3" customFormat="1" ht="12"/>
    <row r="59739" s="3" customFormat="1" ht="12"/>
    <row r="59740" s="3" customFormat="1" ht="12"/>
    <row r="59741" s="3" customFormat="1" ht="12"/>
    <row r="59742" s="3" customFormat="1" ht="12"/>
    <row r="59743" s="3" customFormat="1" ht="12"/>
    <row r="59744" s="3" customFormat="1" ht="12"/>
    <row r="59745" s="3" customFormat="1" ht="12"/>
    <row r="59746" s="3" customFormat="1" ht="12"/>
    <row r="59747" s="3" customFormat="1" ht="12"/>
    <row r="59748" s="3" customFormat="1" ht="12"/>
    <row r="59749" s="3" customFormat="1" ht="12"/>
    <row r="59750" s="3" customFormat="1" ht="12"/>
    <row r="59751" s="3" customFormat="1" ht="12"/>
    <row r="59752" s="3" customFormat="1" ht="12"/>
    <row r="59753" s="3" customFormat="1" ht="12"/>
    <row r="59754" s="3" customFormat="1" ht="12"/>
    <row r="59755" s="3" customFormat="1" ht="12"/>
    <row r="59756" s="3" customFormat="1" ht="12"/>
    <row r="59757" s="3" customFormat="1" ht="12"/>
    <row r="59758" s="3" customFormat="1" ht="12"/>
    <row r="59759" s="3" customFormat="1" ht="12"/>
    <row r="59760" s="3" customFormat="1" ht="12"/>
    <row r="59761" s="3" customFormat="1" ht="12"/>
    <row r="59762" s="3" customFormat="1" ht="12"/>
    <row r="59763" s="3" customFormat="1" ht="12"/>
    <row r="59764" s="3" customFormat="1" ht="12"/>
    <row r="59765" s="3" customFormat="1" ht="12"/>
    <row r="59766" s="3" customFormat="1" ht="12"/>
    <row r="59767" s="3" customFormat="1" ht="12"/>
    <row r="59768" s="3" customFormat="1" ht="12"/>
    <row r="59769" s="3" customFormat="1" ht="12"/>
    <row r="59770" s="3" customFormat="1" ht="12"/>
    <row r="59771" s="3" customFormat="1" ht="12"/>
    <row r="59772" s="3" customFormat="1" ht="12"/>
    <row r="59773" s="3" customFormat="1" ht="12"/>
    <row r="59774" s="3" customFormat="1" ht="12"/>
    <row r="59775" s="3" customFormat="1" ht="12"/>
    <row r="59776" s="3" customFormat="1" ht="12"/>
    <row r="59777" s="3" customFormat="1" ht="12"/>
    <row r="59778" s="3" customFormat="1" ht="12"/>
    <row r="59779" s="3" customFormat="1" ht="12"/>
    <row r="59780" s="3" customFormat="1" ht="12"/>
    <row r="59781" s="3" customFormat="1" ht="12"/>
    <row r="59782" s="3" customFormat="1" ht="12"/>
    <row r="59783" s="3" customFormat="1" ht="12"/>
    <row r="59784" s="3" customFormat="1" ht="12"/>
    <row r="59785" s="3" customFormat="1" ht="12"/>
    <row r="59786" s="3" customFormat="1" ht="12"/>
    <row r="59787" s="3" customFormat="1" ht="12"/>
    <row r="59788" s="3" customFormat="1" ht="12"/>
    <row r="59789" s="3" customFormat="1" ht="12"/>
    <row r="59790" s="3" customFormat="1" ht="12"/>
    <row r="59791" s="3" customFormat="1" ht="12"/>
    <row r="59792" s="3" customFormat="1" ht="12"/>
    <row r="59793" s="3" customFormat="1" ht="12"/>
    <row r="59794" s="3" customFormat="1" ht="12"/>
    <row r="59795" s="3" customFormat="1" ht="12"/>
    <row r="59796" s="3" customFormat="1" ht="12"/>
    <row r="59797" s="3" customFormat="1" ht="12"/>
    <row r="59798" s="3" customFormat="1" ht="12"/>
    <row r="59799" s="3" customFormat="1" ht="12"/>
    <row r="59800" s="3" customFormat="1" ht="12"/>
    <row r="59801" s="3" customFormat="1" ht="12"/>
    <row r="59802" s="3" customFormat="1" ht="12"/>
    <row r="59803" s="3" customFormat="1" ht="12"/>
    <row r="59804" s="3" customFormat="1" ht="12"/>
    <row r="59805" s="3" customFormat="1" ht="12"/>
    <row r="59806" s="3" customFormat="1" ht="12"/>
    <row r="59807" s="3" customFormat="1" ht="12"/>
    <row r="59808" s="3" customFormat="1" ht="12"/>
    <row r="59809" s="3" customFormat="1" ht="12"/>
    <row r="59810" s="3" customFormat="1" ht="12"/>
    <row r="59811" s="3" customFormat="1" ht="12"/>
    <row r="59812" s="3" customFormat="1" ht="12"/>
    <row r="59813" s="3" customFormat="1" ht="12"/>
    <row r="59814" s="3" customFormat="1" ht="12"/>
    <row r="59815" s="3" customFormat="1" ht="12"/>
    <row r="59816" s="3" customFormat="1" ht="12"/>
    <row r="59817" s="3" customFormat="1" ht="12"/>
    <row r="59818" s="3" customFormat="1" ht="12"/>
    <row r="59819" s="3" customFormat="1" ht="12"/>
    <row r="59820" s="3" customFormat="1" ht="12"/>
    <row r="59821" s="3" customFormat="1" ht="12"/>
    <row r="59822" s="3" customFormat="1" ht="12"/>
    <row r="59823" s="3" customFormat="1" ht="12"/>
    <row r="59824" s="3" customFormat="1" ht="12"/>
    <row r="59825" s="3" customFormat="1" ht="12"/>
    <row r="59826" s="3" customFormat="1" ht="12"/>
    <row r="59827" s="3" customFormat="1" ht="12"/>
    <row r="59828" s="3" customFormat="1" ht="12"/>
    <row r="59829" s="3" customFormat="1" ht="12"/>
    <row r="59830" s="3" customFormat="1" ht="12"/>
    <row r="59831" s="3" customFormat="1" ht="12"/>
    <row r="59832" s="3" customFormat="1" ht="12"/>
    <row r="59833" s="3" customFormat="1" ht="12"/>
    <row r="59834" s="3" customFormat="1" ht="12"/>
    <row r="59835" s="3" customFormat="1" ht="12"/>
    <row r="59836" s="3" customFormat="1" ht="12"/>
    <row r="59837" s="3" customFormat="1" ht="12"/>
    <row r="59838" s="3" customFormat="1" ht="12"/>
    <row r="59839" s="3" customFormat="1" ht="12"/>
    <row r="59840" s="3" customFormat="1" ht="12"/>
    <row r="59841" s="3" customFormat="1" ht="12"/>
    <row r="59842" s="3" customFormat="1" ht="12"/>
    <row r="59843" s="3" customFormat="1" ht="12"/>
    <row r="59844" s="3" customFormat="1" ht="12"/>
    <row r="59845" s="3" customFormat="1" ht="12"/>
    <row r="59846" s="3" customFormat="1" ht="12"/>
    <row r="59847" s="3" customFormat="1" ht="12"/>
    <row r="59848" s="3" customFormat="1" ht="12"/>
    <row r="59849" s="3" customFormat="1" ht="12"/>
    <row r="59850" s="3" customFormat="1" ht="12"/>
    <row r="59851" s="3" customFormat="1" ht="12"/>
    <row r="59852" s="3" customFormat="1" ht="12"/>
    <row r="59853" s="3" customFormat="1" ht="12"/>
    <row r="59854" s="3" customFormat="1" ht="12"/>
    <row r="59855" s="3" customFormat="1" ht="12"/>
    <row r="59856" s="3" customFormat="1" ht="12"/>
    <row r="59857" s="3" customFormat="1" ht="12"/>
    <row r="59858" s="3" customFormat="1" ht="12"/>
    <row r="59859" s="3" customFormat="1" ht="12"/>
    <row r="59860" s="3" customFormat="1" ht="12"/>
    <row r="59861" s="3" customFormat="1" ht="12"/>
    <row r="59862" s="3" customFormat="1" ht="12"/>
    <row r="59863" s="3" customFormat="1" ht="12"/>
    <row r="59864" s="3" customFormat="1" ht="12"/>
    <row r="59865" s="3" customFormat="1" ht="12"/>
    <row r="59866" s="3" customFormat="1" ht="12"/>
    <row r="59867" s="3" customFormat="1" ht="12"/>
    <row r="59868" s="3" customFormat="1" ht="12"/>
    <row r="59869" s="3" customFormat="1" ht="12"/>
    <row r="59870" s="3" customFormat="1" ht="12"/>
    <row r="59871" s="3" customFormat="1" ht="12"/>
    <row r="59872" s="3" customFormat="1" ht="12"/>
    <row r="59873" s="3" customFormat="1" ht="12"/>
    <row r="59874" s="3" customFormat="1" ht="12"/>
    <row r="59875" s="3" customFormat="1" ht="12"/>
    <row r="59876" s="3" customFormat="1" ht="12"/>
    <row r="59877" s="3" customFormat="1" ht="12"/>
    <row r="59878" s="3" customFormat="1" ht="12"/>
    <row r="59879" s="3" customFormat="1" ht="12"/>
    <row r="59880" s="3" customFormat="1" ht="12"/>
    <row r="59881" s="3" customFormat="1" ht="12"/>
    <row r="59882" s="3" customFormat="1" ht="12"/>
    <row r="59883" s="3" customFormat="1" ht="12"/>
    <row r="59884" s="3" customFormat="1" ht="12"/>
    <row r="59885" s="3" customFormat="1" ht="12"/>
    <row r="59886" s="3" customFormat="1" ht="12"/>
    <row r="59887" s="3" customFormat="1" ht="12"/>
    <row r="59888" s="3" customFormat="1" ht="12"/>
    <row r="59889" s="3" customFormat="1" ht="12"/>
    <row r="59890" s="3" customFormat="1" ht="12"/>
    <row r="59891" s="3" customFormat="1" ht="12"/>
    <row r="59892" s="3" customFormat="1" ht="12"/>
    <row r="59893" s="3" customFormat="1" ht="12"/>
    <row r="59894" s="3" customFormat="1" ht="12"/>
    <row r="59895" s="3" customFormat="1" ht="12"/>
    <row r="59896" s="3" customFormat="1" ht="12"/>
    <row r="59897" s="3" customFormat="1" ht="12"/>
    <row r="59898" s="3" customFormat="1" ht="12"/>
    <row r="59899" s="3" customFormat="1" ht="12"/>
    <row r="59900" s="3" customFormat="1" ht="12"/>
    <row r="59901" s="3" customFormat="1" ht="12"/>
    <row r="59902" s="3" customFormat="1" ht="12"/>
    <row r="59903" s="3" customFormat="1" ht="12"/>
    <row r="59904" s="3" customFormat="1" ht="12"/>
    <row r="59905" s="3" customFormat="1" ht="12"/>
    <row r="59906" s="3" customFormat="1" ht="12"/>
    <row r="59907" s="3" customFormat="1" ht="12"/>
    <row r="59908" s="3" customFormat="1" ht="12"/>
    <row r="59909" s="3" customFormat="1" ht="12"/>
    <row r="59910" s="3" customFormat="1" ht="12"/>
    <row r="59911" s="3" customFormat="1" ht="12"/>
    <row r="59912" s="3" customFormat="1" ht="12"/>
    <row r="59913" s="3" customFormat="1" ht="12"/>
    <row r="59914" s="3" customFormat="1" ht="12"/>
    <row r="59915" s="3" customFormat="1" ht="12"/>
    <row r="59916" s="3" customFormat="1" ht="12"/>
    <row r="59917" s="3" customFormat="1" ht="12"/>
    <row r="59918" s="3" customFormat="1" ht="12"/>
    <row r="59919" s="3" customFormat="1" ht="12"/>
    <row r="59920" s="3" customFormat="1" ht="12"/>
    <row r="59921" s="3" customFormat="1" ht="12"/>
    <row r="59922" s="3" customFormat="1" ht="12"/>
    <row r="59923" s="3" customFormat="1" ht="12"/>
    <row r="59924" s="3" customFormat="1" ht="12"/>
    <row r="59925" s="3" customFormat="1" ht="12"/>
    <row r="59926" s="3" customFormat="1" ht="12"/>
    <row r="59927" s="3" customFormat="1" ht="12"/>
    <row r="59928" s="3" customFormat="1" ht="12"/>
    <row r="59929" s="3" customFormat="1" ht="12"/>
    <row r="59930" s="3" customFormat="1" ht="12"/>
    <row r="59931" s="3" customFormat="1" ht="12"/>
    <row r="59932" s="3" customFormat="1" ht="12"/>
    <row r="59933" s="3" customFormat="1" ht="12"/>
    <row r="59934" s="3" customFormat="1" ht="12"/>
    <row r="59935" s="3" customFormat="1" ht="12"/>
    <row r="59936" s="3" customFormat="1" ht="12"/>
    <row r="59937" s="3" customFormat="1" ht="12"/>
    <row r="59938" s="3" customFormat="1" ht="12"/>
    <row r="59939" s="3" customFormat="1" ht="12"/>
    <row r="59940" s="3" customFormat="1" ht="12"/>
    <row r="59941" s="3" customFormat="1" ht="12"/>
    <row r="59942" s="3" customFormat="1" ht="12"/>
    <row r="59943" s="3" customFormat="1" ht="12"/>
    <row r="59944" s="3" customFormat="1" ht="12"/>
    <row r="59945" s="3" customFormat="1" ht="12"/>
    <row r="59946" s="3" customFormat="1" ht="12"/>
    <row r="59947" s="3" customFormat="1" ht="12"/>
    <row r="59948" s="3" customFormat="1" ht="12"/>
    <row r="59949" s="3" customFormat="1" ht="12"/>
    <row r="59950" s="3" customFormat="1" ht="12"/>
    <row r="59951" s="3" customFormat="1" ht="12"/>
    <row r="59952" s="3" customFormat="1" ht="12"/>
    <row r="59953" s="3" customFormat="1" ht="12"/>
    <row r="59954" s="3" customFormat="1" ht="12"/>
    <row r="59955" s="3" customFormat="1" ht="12"/>
    <row r="59956" s="3" customFormat="1" ht="12"/>
    <row r="59957" s="3" customFormat="1" ht="12"/>
    <row r="59958" s="3" customFormat="1" ht="12"/>
    <row r="59959" s="3" customFormat="1" ht="12"/>
    <row r="59960" s="3" customFormat="1" ht="12"/>
    <row r="59961" s="3" customFormat="1" ht="12"/>
    <row r="59962" s="3" customFormat="1" ht="12"/>
    <row r="59963" s="3" customFormat="1" ht="12"/>
    <row r="59964" s="3" customFormat="1" ht="12"/>
    <row r="59965" s="3" customFormat="1" ht="12"/>
    <row r="59966" s="3" customFormat="1" ht="12"/>
    <row r="59967" s="3" customFormat="1" ht="12"/>
    <row r="59968" s="3" customFormat="1" ht="12"/>
    <row r="59969" s="3" customFormat="1" ht="12"/>
    <row r="59970" s="3" customFormat="1" ht="12"/>
    <row r="59971" s="3" customFormat="1" ht="12"/>
    <row r="59972" s="3" customFormat="1" ht="12"/>
    <row r="59973" s="3" customFormat="1" ht="12"/>
    <row r="59974" s="3" customFormat="1" ht="12"/>
    <row r="59975" s="3" customFormat="1" ht="12"/>
    <row r="59976" s="3" customFormat="1" ht="12"/>
    <row r="59977" s="3" customFormat="1" ht="12"/>
    <row r="59978" s="3" customFormat="1" ht="12"/>
    <row r="59979" s="3" customFormat="1" ht="12"/>
    <row r="59980" s="3" customFormat="1" ht="12"/>
    <row r="59981" s="3" customFormat="1" ht="12"/>
    <row r="59982" s="3" customFormat="1" ht="12"/>
    <row r="59983" s="3" customFormat="1" ht="12"/>
    <row r="59984" s="3" customFormat="1" ht="12"/>
    <row r="59985" s="3" customFormat="1" ht="12"/>
    <row r="59986" s="3" customFormat="1" ht="12"/>
    <row r="59987" s="3" customFormat="1" ht="12"/>
    <row r="59988" s="3" customFormat="1" ht="12"/>
    <row r="59989" s="3" customFormat="1" ht="12"/>
    <row r="59990" s="3" customFormat="1" ht="12"/>
    <row r="59991" s="3" customFormat="1" ht="12"/>
    <row r="59992" s="3" customFormat="1" ht="12"/>
    <row r="59993" s="3" customFormat="1" ht="12"/>
    <row r="59994" s="3" customFormat="1" ht="12"/>
    <row r="59995" s="3" customFormat="1" ht="12"/>
    <row r="59996" s="3" customFormat="1" ht="12"/>
    <row r="59997" s="3" customFormat="1" ht="12"/>
    <row r="59998" s="3" customFormat="1" ht="12"/>
    <row r="59999" s="3" customFormat="1" ht="12"/>
    <row r="60000" s="3" customFormat="1" ht="12"/>
    <row r="60001" s="3" customFormat="1" ht="12"/>
    <row r="60002" s="3" customFormat="1" ht="12"/>
    <row r="60003" s="3" customFormat="1" ht="12"/>
    <row r="60004" s="3" customFormat="1" ht="12"/>
    <row r="60005" s="3" customFormat="1" ht="12"/>
    <row r="60006" s="3" customFormat="1" ht="12"/>
    <row r="60007" s="3" customFormat="1" ht="12"/>
    <row r="60008" s="3" customFormat="1" ht="12"/>
    <row r="60009" s="3" customFormat="1" ht="12"/>
    <row r="60010" s="3" customFormat="1" ht="12"/>
    <row r="60011" s="3" customFormat="1" ht="12"/>
    <row r="60012" s="3" customFormat="1" ht="12"/>
    <row r="60013" s="3" customFormat="1" ht="12"/>
    <row r="60014" s="3" customFormat="1" ht="12"/>
    <row r="60015" s="3" customFormat="1" ht="12"/>
    <row r="60016" s="3" customFormat="1" ht="12"/>
    <row r="60017" s="3" customFormat="1" ht="12"/>
    <row r="60018" s="3" customFormat="1" ht="12"/>
    <row r="60019" s="3" customFormat="1" ht="12"/>
    <row r="60020" s="3" customFormat="1" ht="12"/>
    <row r="60021" s="3" customFormat="1" ht="12"/>
    <row r="60022" s="3" customFormat="1" ht="12"/>
    <row r="60023" s="3" customFormat="1" ht="12"/>
    <row r="60024" s="3" customFormat="1" ht="12"/>
    <row r="60025" s="3" customFormat="1" ht="12"/>
    <row r="60026" s="3" customFormat="1" ht="12"/>
    <row r="60027" s="3" customFormat="1" ht="12"/>
    <row r="60028" s="3" customFormat="1" ht="12"/>
    <row r="60029" s="3" customFormat="1" ht="12"/>
    <row r="60030" s="3" customFormat="1" ht="12"/>
    <row r="60031" s="3" customFormat="1" ht="12"/>
    <row r="60032" s="3" customFormat="1" ht="12"/>
    <row r="60033" s="3" customFormat="1" ht="12"/>
    <row r="60034" s="3" customFormat="1" ht="12"/>
    <row r="60035" s="3" customFormat="1" ht="12"/>
    <row r="60036" s="3" customFormat="1" ht="12"/>
    <row r="60037" s="3" customFormat="1" ht="12"/>
    <row r="60038" s="3" customFormat="1" ht="12"/>
    <row r="60039" s="3" customFormat="1" ht="12"/>
    <row r="60040" s="3" customFormat="1" ht="12"/>
    <row r="60041" s="3" customFormat="1" ht="12"/>
    <row r="60042" s="3" customFormat="1" ht="12"/>
    <row r="60043" s="3" customFormat="1" ht="12"/>
    <row r="60044" s="3" customFormat="1" ht="12"/>
    <row r="60045" s="3" customFormat="1" ht="12"/>
    <row r="60046" s="3" customFormat="1" ht="12"/>
    <row r="60047" s="3" customFormat="1" ht="12"/>
    <row r="60048" s="3" customFormat="1" ht="12"/>
    <row r="60049" s="3" customFormat="1" ht="12"/>
    <row r="60050" s="3" customFormat="1" ht="12"/>
    <row r="60051" s="3" customFormat="1" ht="12"/>
    <row r="60052" s="3" customFormat="1" ht="12"/>
    <row r="60053" s="3" customFormat="1" ht="12"/>
    <row r="60054" s="3" customFormat="1" ht="12"/>
    <row r="60055" s="3" customFormat="1" ht="12"/>
    <row r="60056" s="3" customFormat="1" ht="12"/>
    <row r="60057" s="3" customFormat="1" ht="12"/>
    <row r="60058" s="3" customFormat="1" ht="12"/>
    <row r="60059" s="3" customFormat="1" ht="12"/>
    <row r="60060" s="3" customFormat="1" ht="12"/>
    <row r="60061" s="3" customFormat="1" ht="12"/>
    <row r="60062" s="3" customFormat="1" ht="12"/>
    <row r="60063" s="3" customFormat="1" ht="12"/>
    <row r="60064" s="3" customFormat="1" ht="12"/>
    <row r="60065" s="3" customFormat="1" ht="12"/>
    <row r="60066" s="3" customFormat="1" ht="12"/>
    <row r="60067" s="3" customFormat="1" ht="12"/>
    <row r="60068" s="3" customFormat="1" ht="12"/>
    <row r="60069" s="3" customFormat="1" ht="12"/>
    <row r="60070" s="3" customFormat="1" ht="12"/>
    <row r="60071" s="3" customFormat="1" ht="12"/>
    <row r="60072" s="3" customFormat="1" ht="12"/>
    <row r="60073" s="3" customFormat="1" ht="12"/>
    <row r="60074" s="3" customFormat="1" ht="12"/>
    <row r="60075" s="3" customFormat="1" ht="12"/>
    <row r="60076" s="3" customFormat="1" ht="12"/>
    <row r="60077" s="3" customFormat="1" ht="12"/>
    <row r="60078" s="3" customFormat="1" ht="12"/>
    <row r="60079" s="3" customFormat="1" ht="12"/>
    <row r="60080" s="3" customFormat="1" ht="12"/>
    <row r="60081" s="3" customFormat="1" ht="12"/>
    <row r="60082" s="3" customFormat="1" ht="12"/>
    <row r="60083" s="3" customFormat="1" ht="12"/>
    <row r="60084" s="3" customFormat="1" ht="12"/>
    <row r="60085" s="3" customFormat="1" ht="12"/>
    <row r="60086" s="3" customFormat="1" ht="12"/>
    <row r="60087" s="3" customFormat="1" ht="12"/>
    <row r="60088" s="3" customFormat="1" ht="12"/>
    <row r="60089" s="3" customFormat="1" ht="12"/>
    <row r="60090" s="3" customFormat="1" ht="12"/>
    <row r="60091" s="3" customFormat="1" ht="12"/>
    <row r="60092" s="3" customFormat="1" ht="12"/>
    <row r="60093" s="3" customFormat="1" ht="12"/>
    <row r="60094" s="3" customFormat="1" ht="12"/>
    <row r="60095" s="3" customFormat="1" ht="12"/>
    <row r="60096" s="3" customFormat="1" ht="12"/>
    <row r="60097" s="3" customFormat="1" ht="12"/>
    <row r="60098" s="3" customFormat="1" ht="12"/>
    <row r="60099" s="3" customFormat="1" ht="12"/>
    <row r="60100" s="3" customFormat="1" ht="12"/>
    <row r="60101" s="3" customFormat="1" ht="12"/>
    <row r="60102" s="3" customFormat="1" ht="12"/>
    <row r="60103" s="3" customFormat="1" ht="12"/>
    <row r="60104" s="3" customFormat="1" ht="12"/>
    <row r="60105" s="3" customFormat="1" ht="12"/>
    <row r="60106" s="3" customFormat="1" ht="12"/>
    <row r="60107" s="3" customFormat="1" ht="12"/>
    <row r="60108" s="3" customFormat="1" ht="12"/>
    <row r="60109" s="3" customFormat="1" ht="12"/>
    <row r="60110" s="3" customFormat="1" ht="12"/>
    <row r="60111" s="3" customFormat="1" ht="12"/>
    <row r="60112" s="3" customFormat="1" ht="12"/>
    <row r="60113" s="3" customFormat="1" ht="12"/>
    <row r="60114" s="3" customFormat="1" ht="12"/>
    <row r="60115" s="3" customFormat="1" ht="12"/>
    <row r="60116" s="3" customFormat="1" ht="12"/>
    <row r="60117" s="3" customFormat="1" ht="12"/>
    <row r="60118" s="3" customFormat="1" ht="12"/>
    <row r="60119" s="3" customFormat="1" ht="12"/>
    <row r="60120" s="3" customFormat="1" ht="12"/>
    <row r="60121" s="3" customFormat="1" ht="12"/>
    <row r="60122" s="3" customFormat="1" ht="12"/>
    <row r="60123" s="3" customFormat="1" ht="12"/>
    <row r="60124" s="3" customFormat="1" ht="12"/>
    <row r="60125" s="3" customFormat="1" ht="12"/>
    <row r="60126" s="3" customFormat="1" ht="12"/>
    <row r="60127" s="3" customFormat="1" ht="12"/>
    <row r="60128" s="3" customFormat="1" ht="12"/>
    <row r="60129" s="3" customFormat="1" ht="12"/>
    <row r="60130" s="3" customFormat="1" ht="12"/>
    <row r="60131" s="3" customFormat="1" ht="12"/>
    <row r="60132" s="3" customFormat="1" ht="12"/>
    <row r="60133" s="3" customFormat="1" ht="12"/>
    <row r="60134" s="3" customFormat="1" ht="12"/>
    <row r="60135" s="3" customFormat="1" ht="12"/>
    <row r="60136" s="3" customFormat="1" ht="12"/>
    <row r="60137" s="3" customFormat="1" ht="12"/>
    <row r="60138" s="3" customFormat="1" ht="12"/>
    <row r="60139" s="3" customFormat="1" ht="12"/>
    <row r="60140" s="3" customFormat="1" ht="12"/>
    <row r="60141" s="3" customFormat="1" ht="12"/>
    <row r="60142" s="3" customFormat="1" ht="12"/>
    <row r="60143" s="3" customFormat="1" ht="12"/>
    <row r="60144" s="3" customFormat="1" ht="12"/>
    <row r="60145" s="3" customFormat="1" ht="12"/>
    <row r="60146" s="3" customFormat="1" ht="12"/>
    <row r="60147" s="3" customFormat="1" ht="12"/>
    <row r="60148" s="3" customFormat="1" ht="12"/>
    <row r="60149" s="3" customFormat="1" ht="12"/>
    <row r="60150" s="3" customFormat="1" ht="12"/>
    <row r="60151" s="3" customFormat="1" ht="12"/>
    <row r="60152" s="3" customFormat="1" ht="12"/>
    <row r="60153" s="3" customFormat="1" ht="12"/>
    <row r="60154" s="3" customFormat="1" ht="12"/>
    <row r="60155" s="3" customFormat="1" ht="12"/>
    <row r="60156" s="3" customFormat="1" ht="12"/>
    <row r="60157" s="3" customFormat="1" ht="12"/>
    <row r="60158" s="3" customFormat="1" ht="12"/>
    <row r="60159" s="3" customFormat="1" ht="12"/>
    <row r="60160" s="3" customFormat="1" ht="12"/>
    <row r="60161" s="3" customFormat="1" ht="12"/>
    <row r="60162" s="3" customFormat="1" ht="12"/>
    <row r="60163" s="3" customFormat="1" ht="12"/>
    <row r="60164" s="3" customFormat="1" ht="12"/>
    <row r="60165" s="3" customFormat="1" ht="12"/>
    <row r="60166" s="3" customFormat="1" ht="12"/>
    <row r="60167" s="3" customFormat="1" ht="12"/>
    <row r="60168" s="3" customFormat="1" ht="12"/>
    <row r="60169" s="3" customFormat="1" ht="12"/>
    <row r="60170" s="3" customFormat="1" ht="12"/>
    <row r="60171" s="3" customFormat="1" ht="12"/>
    <row r="60172" s="3" customFormat="1" ht="12"/>
    <row r="60173" s="3" customFormat="1" ht="12"/>
    <row r="60174" s="3" customFormat="1" ht="12"/>
    <row r="60175" s="3" customFormat="1" ht="12"/>
    <row r="60176" s="3" customFormat="1" ht="12"/>
    <row r="60177" s="3" customFormat="1" ht="12"/>
    <row r="60178" s="3" customFormat="1" ht="12"/>
    <row r="60179" s="3" customFormat="1" ht="12"/>
    <row r="60180" s="3" customFormat="1" ht="12"/>
    <row r="60181" s="3" customFormat="1" ht="12"/>
    <row r="60182" s="3" customFormat="1" ht="12"/>
    <row r="60183" s="3" customFormat="1" ht="12"/>
    <row r="60184" s="3" customFormat="1" ht="12"/>
    <row r="60185" s="3" customFormat="1" ht="12"/>
    <row r="60186" s="3" customFormat="1" ht="12"/>
    <row r="60187" s="3" customFormat="1" ht="12"/>
    <row r="60188" s="3" customFormat="1" ht="12"/>
    <row r="60189" s="3" customFormat="1" ht="12"/>
    <row r="60190" s="3" customFormat="1" ht="12"/>
    <row r="60191" s="3" customFormat="1" ht="12"/>
    <row r="60192" s="3" customFormat="1" ht="12"/>
    <row r="60193" s="3" customFormat="1" ht="12"/>
    <row r="60194" s="3" customFormat="1" ht="12"/>
    <row r="60195" s="3" customFormat="1" ht="12"/>
    <row r="60196" s="3" customFormat="1" ht="12"/>
    <row r="60197" s="3" customFormat="1" ht="12"/>
    <row r="60198" s="3" customFormat="1" ht="12"/>
    <row r="60199" s="3" customFormat="1" ht="12"/>
    <row r="60200" s="3" customFormat="1" ht="12"/>
    <row r="60201" s="3" customFormat="1" ht="12"/>
    <row r="60202" s="3" customFormat="1" ht="12"/>
    <row r="60203" s="3" customFormat="1" ht="12"/>
    <row r="60204" s="3" customFormat="1" ht="12"/>
    <row r="60205" s="3" customFormat="1" ht="12"/>
    <row r="60206" s="3" customFormat="1" ht="12"/>
    <row r="60207" s="3" customFormat="1" ht="12"/>
    <row r="60208" s="3" customFormat="1" ht="12"/>
    <row r="60209" s="3" customFormat="1" ht="12"/>
    <row r="60210" s="3" customFormat="1" ht="12"/>
    <row r="60211" s="3" customFormat="1" ht="12"/>
    <row r="60212" s="3" customFormat="1" ht="12"/>
    <row r="60213" s="3" customFormat="1" ht="12"/>
    <row r="60214" s="3" customFormat="1" ht="12"/>
    <row r="60215" s="3" customFormat="1" ht="12"/>
    <row r="60216" s="3" customFormat="1" ht="12"/>
    <row r="60217" s="3" customFormat="1" ht="12"/>
    <row r="60218" s="3" customFormat="1" ht="12"/>
    <row r="60219" s="3" customFormat="1" ht="12"/>
    <row r="60220" s="3" customFormat="1" ht="12"/>
    <row r="60221" s="3" customFormat="1" ht="12"/>
    <row r="60222" s="3" customFormat="1" ht="12"/>
    <row r="60223" s="3" customFormat="1" ht="12"/>
    <row r="60224" s="3" customFormat="1" ht="12"/>
    <row r="60225" s="3" customFormat="1" ht="12"/>
    <row r="60226" s="3" customFormat="1" ht="12"/>
    <row r="60227" s="3" customFormat="1" ht="12"/>
    <row r="60228" s="3" customFormat="1" ht="12"/>
    <row r="60229" s="3" customFormat="1" ht="12"/>
    <row r="60230" s="3" customFormat="1" ht="12"/>
    <row r="60231" s="3" customFormat="1" ht="12"/>
    <row r="60232" s="3" customFormat="1" ht="12"/>
    <row r="60233" s="3" customFormat="1" ht="12"/>
    <row r="60234" s="3" customFormat="1" ht="12"/>
    <row r="60235" s="3" customFormat="1" ht="12"/>
    <row r="60236" s="3" customFormat="1" ht="12"/>
    <row r="60237" s="3" customFormat="1" ht="12"/>
    <row r="60238" s="3" customFormat="1" ht="12"/>
    <row r="60239" s="3" customFormat="1" ht="12"/>
    <row r="60240" s="3" customFormat="1" ht="12"/>
    <row r="60241" s="3" customFormat="1" ht="12"/>
    <row r="60242" s="3" customFormat="1" ht="12"/>
    <row r="60243" s="3" customFormat="1" ht="12"/>
    <row r="60244" s="3" customFormat="1" ht="12"/>
    <row r="60245" s="3" customFormat="1" ht="12"/>
    <row r="60246" s="3" customFormat="1" ht="12"/>
    <row r="60247" s="3" customFormat="1" ht="12"/>
    <row r="60248" s="3" customFormat="1" ht="12"/>
    <row r="60249" s="3" customFormat="1" ht="12"/>
    <row r="60250" s="3" customFormat="1" ht="12"/>
    <row r="60251" s="3" customFormat="1" ht="12"/>
    <row r="60252" s="3" customFormat="1" ht="12"/>
    <row r="60253" s="3" customFormat="1" ht="12"/>
    <row r="60254" s="3" customFormat="1" ht="12"/>
    <row r="60255" s="3" customFormat="1" ht="12"/>
    <row r="60256" s="3" customFormat="1" ht="12"/>
    <row r="60257" s="3" customFormat="1" ht="12"/>
    <row r="60258" s="3" customFormat="1" ht="12"/>
    <row r="60259" s="3" customFormat="1" ht="12"/>
    <row r="60260" s="3" customFormat="1" ht="12"/>
    <row r="60261" s="3" customFormat="1" ht="12"/>
    <row r="60262" s="3" customFormat="1" ht="12"/>
    <row r="60263" s="3" customFormat="1" ht="12"/>
    <row r="60264" s="3" customFormat="1" ht="12"/>
    <row r="60265" s="3" customFormat="1" ht="12"/>
    <row r="60266" s="3" customFormat="1" ht="12"/>
    <row r="60267" s="3" customFormat="1" ht="12"/>
    <row r="60268" s="3" customFormat="1" ht="12"/>
    <row r="60269" s="3" customFormat="1" ht="12"/>
    <row r="60270" s="3" customFormat="1" ht="12"/>
    <row r="60271" s="3" customFormat="1" ht="12"/>
    <row r="60272" s="3" customFormat="1" ht="12"/>
    <row r="60273" s="3" customFormat="1" ht="12"/>
    <row r="60274" s="3" customFormat="1" ht="12"/>
    <row r="60275" s="3" customFormat="1" ht="12"/>
    <row r="60276" s="3" customFormat="1" ht="12"/>
    <row r="60277" s="3" customFormat="1" ht="12"/>
    <row r="60278" s="3" customFormat="1" ht="12"/>
    <row r="60279" s="3" customFormat="1" ht="12"/>
    <row r="60280" s="3" customFormat="1" ht="12"/>
    <row r="60281" s="3" customFormat="1" ht="12"/>
    <row r="60282" s="3" customFormat="1" ht="12"/>
    <row r="60283" s="3" customFormat="1" ht="12"/>
    <row r="60284" s="3" customFormat="1" ht="12"/>
    <row r="60285" s="3" customFormat="1" ht="12"/>
    <row r="60286" s="3" customFormat="1" ht="12"/>
    <row r="60287" s="3" customFormat="1" ht="12"/>
    <row r="60288" s="3" customFormat="1" ht="12"/>
    <row r="60289" s="3" customFormat="1" ht="12"/>
    <row r="60290" s="3" customFormat="1" ht="12"/>
    <row r="60291" s="3" customFormat="1" ht="12"/>
    <row r="60292" s="3" customFormat="1" ht="12"/>
    <row r="60293" s="3" customFormat="1" ht="12"/>
    <row r="60294" s="3" customFormat="1" ht="12"/>
    <row r="60295" s="3" customFormat="1" ht="12"/>
    <row r="60296" s="3" customFormat="1" ht="12"/>
    <row r="60297" s="3" customFormat="1" ht="12"/>
    <row r="60298" s="3" customFormat="1" ht="12"/>
    <row r="60299" s="3" customFormat="1" ht="12"/>
    <row r="60300" s="3" customFormat="1" ht="12"/>
    <row r="60301" s="3" customFormat="1" ht="12"/>
    <row r="60302" s="3" customFormat="1" ht="12"/>
    <row r="60303" s="3" customFormat="1" ht="12"/>
    <row r="60304" s="3" customFormat="1" ht="12"/>
    <row r="60305" s="3" customFormat="1" ht="12"/>
    <row r="60306" s="3" customFormat="1" ht="12"/>
    <row r="60307" s="3" customFormat="1" ht="12"/>
    <row r="60308" s="3" customFormat="1" ht="12"/>
    <row r="60309" s="3" customFormat="1" ht="12"/>
    <row r="60310" s="3" customFormat="1" ht="12"/>
    <row r="60311" s="3" customFormat="1" ht="12"/>
    <row r="60312" s="3" customFormat="1" ht="12"/>
    <row r="60313" s="3" customFormat="1" ht="12"/>
    <row r="60314" s="3" customFormat="1" ht="12"/>
    <row r="60315" s="3" customFormat="1" ht="12"/>
    <row r="60316" s="3" customFormat="1" ht="12"/>
    <row r="60317" s="3" customFormat="1" ht="12"/>
    <row r="60318" s="3" customFormat="1" ht="12"/>
    <row r="60319" s="3" customFormat="1" ht="12"/>
    <row r="60320" s="3" customFormat="1" ht="12"/>
    <row r="60321" s="3" customFormat="1" ht="12"/>
    <row r="60322" s="3" customFormat="1" ht="12"/>
    <row r="60323" s="3" customFormat="1" ht="12"/>
    <row r="60324" s="3" customFormat="1" ht="12"/>
    <row r="60325" s="3" customFormat="1" ht="12"/>
    <row r="60326" s="3" customFormat="1" ht="12"/>
    <row r="60327" s="3" customFormat="1" ht="12"/>
    <row r="60328" s="3" customFormat="1" ht="12"/>
    <row r="60329" s="3" customFormat="1" ht="12"/>
    <row r="60330" s="3" customFormat="1" ht="12"/>
    <row r="60331" s="3" customFormat="1" ht="12"/>
    <row r="60332" s="3" customFormat="1" ht="12"/>
    <row r="60333" s="3" customFormat="1" ht="12"/>
    <row r="60334" s="3" customFormat="1" ht="12"/>
    <row r="60335" s="3" customFormat="1" ht="12"/>
    <row r="60336" s="3" customFormat="1" ht="12"/>
    <row r="60337" s="3" customFormat="1" ht="12"/>
    <row r="60338" s="3" customFormat="1" ht="12"/>
    <row r="60339" s="3" customFormat="1" ht="12"/>
    <row r="60340" s="3" customFormat="1" ht="12"/>
    <row r="60341" s="3" customFormat="1" ht="12"/>
    <row r="60342" s="3" customFormat="1" ht="12"/>
    <row r="60343" s="3" customFormat="1" ht="12"/>
    <row r="60344" s="3" customFormat="1" ht="12"/>
    <row r="60345" s="3" customFormat="1" ht="12"/>
    <row r="60346" s="3" customFormat="1" ht="12"/>
    <row r="60347" s="3" customFormat="1" ht="12"/>
    <row r="60348" s="3" customFormat="1" ht="12"/>
    <row r="60349" s="3" customFormat="1" ht="12"/>
    <row r="60350" s="3" customFormat="1" ht="12"/>
    <row r="60351" s="3" customFormat="1" ht="12"/>
    <row r="60352" s="3" customFormat="1" ht="12"/>
    <row r="60353" s="3" customFormat="1" ht="12"/>
    <row r="60354" s="3" customFormat="1" ht="12"/>
    <row r="60355" s="3" customFormat="1" ht="12"/>
    <row r="60356" s="3" customFormat="1" ht="12"/>
    <row r="60357" s="3" customFormat="1" ht="12"/>
    <row r="60358" s="3" customFormat="1" ht="12"/>
    <row r="60359" s="3" customFormat="1" ht="12"/>
    <row r="60360" s="3" customFormat="1" ht="12"/>
    <row r="60361" s="3" customFormat="1" ht="12"/>
    <row r="60362" s="3" customFormat="1" ht="12"/>
    <row r="60363" s="3" customFormat="1" ht="12"/>
    <row r="60364" s="3" customFormat="1" ht="12"/>
    <row r="60365" s="3" customFormat="1" ht="12"/>
    <row r="60366" s="3" customFormat="1" ht="12"/>
    <row r="60367" s="3" customFormat="1" ht="12"/>
    <row r="60368" s="3" customFormat="1" ht="12"/>
    <row r="60369" s="3" customFormat="1" ht="12"/>
    <row r="60370" s="3" customFormat="1" ht="12"/>
    <row r="60371" s="3" customFormat="1" ht="12"/>
    <row r="60372" s="3" customFormat="1" ht="12"/>
    <row r="60373" s="3" customFormat="1" ht="12"/>
    <row r="60374" s="3" customFormat="1" ht="12"/>
    <row r="60375" s="3" customFormat="1" ht="12"/>
    <row r="60376" s="3" customFormat="1" ht="12"/>
    <row r="60377" s="3" customFormat="1" ht="12"/>
    <row r="60378" s="3" customFormat="1" ht="12"/>
    <row r="60379" s="3" customFormat="1" ht="12"/>
    <row r="60380" s="3" customFormat="1" ht="12"/>
    <row r="60381" s="3" customFormat="1" ht="12"/>
    <row r="60382" s="3" customFormat="1" ht="12"/>
    <row r="60383" s="3" customFormat="1" ht="12"/>
    <row r="60384" s="3" customFormat="1" ht="12"/>
    <row r="60385" s="3" customFormat="1" ht="12"/>
    <row r="60386" s="3" customFormat="1" ht="12"/>
    <row r="60387" s="3" customFormat="1" ht="12"/>
    <row r="60388" s="3" customFormat="1" ht="12"/>
    <row r="60389" s="3" customFormat="1" ht="12"/>
    <row r="60390" s="3" customFormat="1" ht="12"/>
    <row r="60391" s="3" customFormat="1" ht="12"/>
    <row r="60392" s="3" customFormat="1" ht="12"/>
    <row r="60393" s="3" customFormat="1" ht="12"/>
    <row r="60394" s="3" customFormat="1" ht="12"/>
    <row r="60395" s="3" customFormat="1" ht="12"/>
    <row r="60396" s="3" customFormat="1" ht="12"/>
    <row r="60397" s="3" customFormat="1" ht="12"/>
    <row r="60398" s="3" customFormat="1" ht="12"/>
    <row r="60399" s="3" customFormat="1" ht="12"/>
    <row r="60400" s="3" customFormat="1" ht="12"/>
    <row r="60401" s="3" customFormat="1" ht="12"/>
    <row r="60402" s="3" customFormat="1" ht="12"/>
    <row r="60403" s="3" customFormat="1" ht="12"/>
    <row r="60404" s="3" customFormat="1" ht="12"/>
    <row r="60405" s="3" customFormat="1" ht="12"/>
    <row r="60406" s="3" customFormat="1" ht="12"/>
    <row r="60407" s="3" customFormat="1" ht="12"/>
    <row r="60408" s="3" customFormat="1" ht="12"/>
    <row r="60409" s="3" customFormat="1" ht="12"/>
    <row r="60410" s="3" customFormat="1" ht="12"/>
    <row r="60411" s="3" customFormat="1" ht="12"/>
    <row r="60412" s="3" customFormat="1" ht="12"/>
    <row r="60413" s="3" customFormat="1" ht="12"/>
    <row r="60414" s="3" customFormat="1" ht="12"/>
    <row r="60415" s="3" customFormat="1" ht="12"/>
    <row r="60416" s="3" customFormat="1" ht="12"/>
    <row r="60417" s="3" customFormat="1" ht="12"/>
    <row r="60418" s="3" customFormat="1" ht="12"/>
    <row r="60419" s="3" customFormat="1" ht="12"/>
    <row r="60420" s="3" customFormat="1" ht="12"/>
    <row r="60421" s="3" customFormat="1" ht="12"/>
    <row r="60422" s="3" customFormat="1" ht="12"/>
    <row r="60423" s="3" customFormat="1" ht="12"/>
    <row r="60424" s="3" customFormat="1" ht="12"/>
    <row r="60425" s="3" customFormat="1" ht="12"/>
    <row r="60426" s="3" customFormat="1" ht="12"/>
    <row r="60427" s="3" customFormat="1" ht="12"/>
    <row r="60428" s="3" customFormat="1" ht="12"/>
    <row r="60429" s="3" customFormat="1" ht="12"/>
    <row r="60430" s="3" customFormat="1" ht="12"/>
    <row r="60431" s="3" customFormat="1" ht="12"/>
    <row r="60432" s="3" customFormat="1" ht="12"/>
    <row r="60433" s="3" customFormat="1" ht="12"/>
    <row r="60434" s="3" customFormat="1" ht="12"/>
    <row r="60435" s="3" customFormat="1" ht="12"/>
    <row r="60436" s="3" customFormat="1" ht="12"/>
    <row r="60437" s="3" customFormat="1" ht="12"/>
    <row r="60438" s="3" customFormat="1" ht="12"/>
    <row r="60439" s="3" customFormat="1" ht="12"/>
    <row r="60440" s="3" customFormat="1" ht="12"/>
    <row r="60441" s="3" customFormat="1" ht="12"/>
    <row r="60442" s="3" customFormat="1" ht="12"/>
    <row r="60443" s="3" customFormat="1" ht="12"/>
    <row r="60444" s="3" customFormat="1" ht="12"/>
    <row r="60445" s="3" customFormat="1" ht="12"/>
    <row r="60446" s="3" customFormat="1" ht="12"/>
    <row r="60447" s="3" customFormat="1" ht="12"/>
    <row r="60448" s="3" customFormat="1" ht="12"/>
    <row r="60449" s="3" customFormat="1" ht="12"/>
    <row r="60450" s="3" customFormat="1" ht="12"/>
    <row r="60451" s="3" customFormat="1" ht="12"/>
    <row r="60452" s="3" customFormat="1" ht="12"/>
    <row r="60453" s="3" customFormat="1" ht="12"/>
    <row r="60454" s="3" customFormat="1" ht="12"/>
    <row r="60455" s="3" customFormat="1" ht="12"/>
    <row r="60456" s="3" customFormat="1" ht="12"/>
    <row r="60457" s="3" customFormat="1" ht="12"/>
    <row r="60458" s="3" customFormat="1" ht="12"/>
    <row r="60459" s="3" customFormat="1" ht="12"/>
    <row r="60460" s="3" customFormat="1" ht="12"/>
    <row r="60461" s="3" customFormat="1" ht="12"/>
    <row r="60462" s="3" customFormat="1" ht="12"/>
    <row r="60463" s="3" customFormat="1" ht="12"/>
    <row r="60464" s="3" customFormat="1" ht="12"/>
    <row r="60465" s="3" customFormat="1" ht="12"/>
    <row r="60466" s="3" customFormat="1" ht="12"/>
    <row r="60467" s="3" customFormat="1" ht="12"/>
    <row r="60468" s="3" customFormat="1" ht="12"/>
    <row r="60469" s="3" customFormat="1" ht="12"/>
    <row r="60470" s="3" customFormat="1" ht="12"/>
    <row r="60471" s="3" customFormat="1" ht="12"/>
    <row r="60472" s="3" customFormat="1" ht="12"/>
    <row r="60473" s="3" customFormat="1" ht="12"/>
    <row r="60474" s="3" customFormat="1" ht="12"/>
    <row r="60475" s="3" customFormat="1" ht="12"/>
    <row r="60476" s="3" customFormat="1" ht="12"/>
    <row r="60477" s="3" customFormat="1" ht="12"/>
    <row r="60478" s="3" customFormat="1" ht="12"/>
    <row r="60479" s="3" customFormat="1" ht="12"/>
    <row r="60480" s="3" customFormat="1" ht="12"/>
    <row r="60481" s="3" customFormat="1" ht="12"/>
    <row r="60482" s="3" customFormat="1" ht="12"/>
    <row r="60483" s="3" customFormat="1" ht="12"/>
    <row r="60484" s="3" customFormat="1" ht="12"/>
    <row r="60485" s="3" customFormat="1" ht="12"/>
    <row r="60486" s="3" customFormat="1" ht="12"/>
    <row r="60487" s="3" customFormat="1" ht="12"/>
    <row r="60488" s="3" customFormat="1" ht="12"/>
    <row r="60489" s="3" customFormat="1" ht="12"/>
    <row r="60490" s="3" customFormat="1" ht="12"/>
    <row r="60491" s="3" customFormat="1" ht="12"/>
    <row r="60492" s="3" customFormat="1" ht="12"/>
    <row r="60493" s="3" customFormat="1" ht="12"/>
    <row r="60494" s="3" customFormat="1" ht="12"/>
    <row r="60495" s="3" customFormat="1" ht="12"/>
    <row r="60496" s="3" customFormat="1" ht="12"/>
    <row r="60497" s="3" customFormat="1" ht="12"/>
    <row r="60498" s="3" customFormat="1" ht="12"/>
    <row r="60499" s="3" customFormat="1" ht="12"/>
    <row r="60500" s="3" customFormat="1" ht="12"/>
    <row r="60501" s="3" customFormat="1" ht="12"/>
    <row r="60502" s="3" customFormat="1" ht="12"/>
    <row r="60503" s="3" customFormat="1" ht="12"/>
    <row r="60504" s="3" customFormat="1" ht="12"/>
    <row r="60505" s="3" customFormat="1" ht="12"/>
    <row r="60506" s="3" customFormat="1" ht="12"/>
    <row r="60507" s="3" customFormat="1" ht="12"/>
    <row r="60508" s="3" customFormat="1" ht="12"/>
    <row r="60509" s="3" customFormat="1" ht="12"/>
    <row r="60510" s="3" customFormat="1" ht="12"/>
    <row r="60511" s="3" customFormat="1" ht="12"/>
    <row r="60512" s="3" customFormat="1" ht="12"/>
    <row r="60513" s="3" customFormat="1" ht="12"/>
    <row r="60514" s="3" customFormat="1" ht="12"/>
    <row r="60515" s="3" customFormat="1" ht="12"/>
    <row r="60516" s="3" customFormat="1" ht="12"/>
    <row r="60517" s="3" customFormat="1" ht="12"/>
    <row r="60518" s="3" customFormat="1" ht="12"/>
    <row r="60519" s="3" customFormat="1" ht="12"/>
    <row r="60520" s="3" customFormat="1" ht="12"/>
    <row r="60521" s="3" customFormat="1" ht="12"/>
    <row r="60522" s="3" customFormat="1" ht="12"/>
    <row r="60523" s="3" customFormat="1" ht="12"/>
    <row r="60524" s="3" customFormat="1" ht="12"/>
    <row r="60525" s="3" customFormat="1" ht="12"/>
    <row r="60526" s="3" customFormat="1" ht="12"/>
    <row r="60527" s="3" customFormat="1" ht="12"/>
    <row r="60528" s="3" customFormat="1" ht="12"/>
    <row r="60529" s="3" customFormat="1" ht="12"/>
    <row r="60530" s="3" customFormat="1" ht="12"/>
    <row r="60531" s="3" customFormat="1" ht="12"/>
    <row r="60532" s="3" customFormat="1" ht="12"/>
    <row r="60533" s="3" customFormat="1" ht="12"/>
    <row r="60534" s="3" customFormat="1" ht="12"/>
    <row r="60535" s="3" customFormat="1" ht="12"/>
    <row r="60536" s="3" customFormat="1" ht="12"/>
    <row r="60537" s="3" customFormat="1" ht="12"/>
    <row r="60538" s="3" customFormat="1" ht="12"/>
    <row r="60539" s="3" customFormat="1" ht="12"/>
    <row r="60540" s="3" customFormat="1" ht="12"/>
    <row r="60541" s="3" customFormat="1" ht="12"/>
    <row r="60542" s="3" customFormat="1" ht="12"/>
    <row r="60543" s="3" customFormat="1" ht="12"/>
    <row r="60544" s="3" customFormat="1" ht="12"/>
    <row r="60545" s="3" customFormat="1" ht="12"/>
    <row r="60546" s="3" customFormat="1" ht="12"/>
    <row r="60547" s="3" customFormat="1" ht="12"/>
    <row r="60548" s="3" customFormat="1" ht="12"/>
    <row r="60549" s="3" customFormat="1" ht="12"/>
    <row r="60550" s="3" customFormat="1" ht="12"/>
    <row r="60551" s="3" customFormat="1" ht="12"/>
    <row r="60552" s="3" customFormat="1" ht="12"/>
    <row r="60553" s="3" customFormat="1" ht="12"/>
    <row r="60554" s="3" customFormat="1" ht="12"/>
    <row r="60555" s="3" customFormat="1" ht="12"/>
    <row r="60556" s="3" customFormat="1" ht="12"/>
    <row r="60557" s="3" customFormat="1" ht="12"/>
    <row r="60558" s="3" customFormat="1" ht="12"/>
    <row r="60559" s="3" customFormat="1" ht="12"/>
    <row r="60560" s="3" customFormat="1" ht="12"/>
    <row r="60561" s="3" customFormat="1" ht="12"/>
    <row r="60562" s="3" customFormat="1" ht="12"/>
    <row r="60563" s="3" customFormat="1" ht="12"/>
    <row r="60564" s="3" customFormat="1" ht="12"/>
    <row r="60565" s="3" customFormat="1" ht="12"/>
    <row r="60566" s="3" customFormat="1" ht="12"/>
    <row r="60567" s="3" customFormat="1" ht="12"/>
    <row r="60568" s="3" customFormat="1" ht="12"/>
    <row r="60569" s="3" customFormat="1" ht="12"/>
    <row r="60570" s="3" customFormat="1" ht="12"/>
    <row r="60571" s="3" customFormat="1" ht="12"/>
    <row r="60572" s="3" customFormat="1" ht="12"/>
    <row r="60573" s="3" customFormat="1" ht="12"/>
    <row r="60574" s="3" customFormat="1" ht="12"/>
    <row r="60575" s="3" customFormat="1" ht="12"/>
    <row r="60576" s="3" customFormat="1" ht="12"/>
    <row r="60577" s="3" customFormat="1" ht="12"/>
    <row r="60578" s="3" customFormat="1" ht="12"/>
    <row r="60579" s="3" customFormat="1" ht="12"/>
    <row r="60580" s="3" customFormat="1" ht="12"/>
    <row r="60581" s="3" customFormat="1" ht="12"/>
    <row r="60582" s="3" customFormat="1" ht="12"/>
    <row r="60583" s="3" customFormat="1" ht="12"/>
    <row r="60584" s="3" customFormat="1" ht="12"/>
    <row r="60585" s="3" customFormat="1" ht="12"/>
    <row r="60586" s="3" customFormat="1" ht="12"/>
    <row r="60587" s="3" customFormat="1" ht="12"/>
    <row r="60588" s="3" customFormat="1" ht="12"/>
    <row r="60589" s="3" customFormat="1" ht="12"/>
    <row r="60590" s="3" customFormat="1" ht="12"/>
    <row r="60591" s="3" customFormat="1" ht="12"/>
    <row r="60592" s="3" customFormat="1" ht="12"/>
    <row r="60593" s="3" customFormat="1" ht="12"/>
    <row r="60594" s="3" customFormat="1" ht="12"/>
    <row r="60595" s="3" customFormat="1" ht="12"/>
    <row r="60596" s="3" customFormat="1" ht="12"/>
    <row r="60597" s="3" customFormat="1" ht="12"/>
    <row r="60598" s="3" customFormat="1" ht="12"/>
    <row r="60599" s="3" customFormat="1" ht="12"/>
    <row r="60600" s="3" customFormat="1" ht="12"/>
    <row r="60601" s="3" customFormat="1" ht="12"/>
    <row r="60602" s="3" customFormat="1" ht="12"/>
    <row r="60603" s="3" customFormat="1" ht="12"/>
    <row r="60604" s="3" customFormat="1" ht="12"/>
    <row r="60605" s="3" customFormat="1" ht="12"/>
    <row r="60606" s="3" customFormat="1" ht="12"/>
    <row r="60607" s="3" customFormat="1" ht="12"/>
    <row r="60608" s="3" customFormat="1" ht="12"/>
    <row r="60609" s="3" customFormat="1" ht="12"/>
    <row r="60610" s="3" customFormat="1" ht="12"/>
    <row r="60611" s="3" customFormat="1" ht="12"/>
    <row r="60612" s="3" customFormat="1" ht="12"/>
    <row r="60613" s="3" customFormat="1" ht="12"/>
    <row r="60614" s="3" customFormat="1" ht="12"/>
    <row r="60615" s="3" customFormat="1" ht="12"/>
    <row r="60616" s="3" customFormat="1" ht="12"/>
    <row r="60617" s="3" customFormat="1" ht="12"/>
    <row r="60618" s="3" customFormat="1" ht="12"/>
    <row r="60619" s="3" customFormat="1" ht="12"/>
    <row r="60620" s="3" customFormat="1" ht="12"/>
    <row r="60621" s="3" customFormat="1" ht="12"/>
    <row r="60622" s="3" customFormat="1" ht="12"/>
    <row r="60623" s="3" customFormat="1" ht="12"/>
    <row r="60624" s="3" customFormat="1" ht="12"/>
    <row r="60625" s="3" customFormat="1" ht="12"/>
    <row r="60626" s="3" customFormat="1" ht="12"/>
    <row r="60627" s="3" customFormat="1" ht="12"/>
    <row r="60628" s="3" customFormat="1" ht="12"/>
    <row r="60629" s="3" customFormat="1" ht="12"/>
    <row r="60630" s="3" customFormat="1" ht="12"/>
    <row r="60631" s="3" customFormat="1" ht="12"/>
    <row r="60632" s="3" customFormat="1" ht="12"/>
    <row r="60633" s="3" customFormat="1" ht="12"/>
    <row r="60634" s="3" customFormat="1" ht="12"/>
    <row r="60635" s="3" customFormat="1" ht="12"/>
    <row r="60636" s="3" customFormat="1" ht="12"/>
    <row r="60637" s="3" customFormat="1" ht="12"/>
    <row r="60638" s="3" customFormat="1" ht="12"/>
    <row r="60639" s="3" customFormat="1" ht="12"/>
    <row r="60640" s="3" customFormat="1" ht="12"/>
    <row r="60641" s="3" customFormat="1" ht="12"/>
    <row r="60642" s="3" customFormat="1" ht="12"/>
    <row r="60643" s="3" customFormat="1" ht="12"/>
    <row r="60644" s="3" customFormat="1" ht="12"/>
    <row r="60645" s="3" customFormat="1" ht="12"/>
    <row r="60646" s="3" customFormat="1" ht="12"/>
    <row r="60647" s="3" customFormat="1" ht="12"/>
    <row r="60648" s="3" customFormat="1" ht="12"/>
    <row r="60649" s="3" customFormat="1" ht="12"/>
    <row r="60650" s="3" customFormat="1" ht="12"/>
    <row r="60651" s="3" customFormat="1" ht="12"/>
    <row r="60652" s="3" customFormat="1" ht="12"/>
    <row r="60653" s="3" customFormat="1" ht="12"/>
    <row r="60654" s="3" customFormat="1" ht="12"/>
    <row r="60655" s="3" customFormat="1" ht="12"/>
    <row r="60656" s="3" customFormat="1" ht="12"/>
    <row r="60657" s="3" customFormat="1" ht="12"/>
    <row r="60658" s="3" customFormat="1" ht="12"/>
    <row r="60659" s="3" customFormat="1" ht="12"/>
    <row r="60660" s="3" customFormat="1" ht="12"/>
    <row r="60661" s="3" customFormat="1" ht="12"/>
    <row r="60662" s="3" customFormat="1" ht="12"/>
    <row r="60663" s="3" customFormat="1" ht="12"/>
    <row r="60664" s="3" customFormat="1" ht="12"/>
    <row r="60665" s="3" customFormat="1" ht="12"/>
    <row r="60666" s="3" customFormat="1" ht="12"/>
    <row r="60667" s="3" customFormat="1" ht="12"/>
    <row r="60668" s="3" customFormat="1" ht="12"/>
    <row r="60669" s="3" customFormat="1" ht="12"/>
    <row r="60670" s="3" customFormat="1" ht="12"/>
    <row r="60671" s="3" customFormat="1" ht="12"/>
    <row r="60672" s="3" customFormat="1" ht="12"/>
    <row r="60673" s="3" customFormat="1" ht="12"/>
    <row r="60674" s="3" customFormat="1" ht="12"/>
    <row r="60675" s="3" customFormat="1" ht="12"/>
    <row r="60676" s="3" customFormat="1" ht="12"/>
    <row r="60677" s="3" customFormat="1" ht="12"/>
    <row r="60678" s="3" customFormat="1" ht="12"/>
    <row r="60679" s="3" customFormat="1" ht="12"/>
    <row r="60680" s="3" customFormat="1" ht="12"/>
    <row r="60681" s="3" customFormat="1" ht="12"/>
    <row r="60682" s="3" customFormat="1" ht="12"/>
    <row r="60683" s="3" customFormat="1" ht="12"/>
    <row r="60684" s="3" customFormat="1" ht="12"/>
    <row r="60685" s="3" customFormat="1" ht="12"/>
    <row r="60686" s="3" customFormat="1" ht="12"/>
    <row r="60687" s="3" customFormat="1" ht="12"/>
    <row r="60688" s="3" customFormat="1" ht="12"/>
    <row r="60689" s="3" customFormat="1" ht="12"/>
    <row r="60690" s="3" customFormat="1" ht="12"/>
    <row r="60691" s="3" customFormat="1" ht="12"/>
    <row r="60692" s="3" customFormat="1" ht="12"/>
    <row r="60693" s="3" customFormat="1" ht="12"/>
    <row r="60694" s="3" customFormat="1" ht="12"/>
    <row r="60695" s="3" customFormat="1" ht="12"/>
    <row r="60696" s="3" customFormat="1" ht="12"/>
    <row r="60697" s="3" customFormat="1" ht="12"/>
    <row r="60698" s="3" customFormat="1" ht="12"/>
    <row r="60699" s="3" customFormat="1" ht="12"/>
    <row r="60700" s="3" customFormat="1" ht="12"/>
    <row r="60701" s="3" customFormat="1" ht="12"/>
    <row r="60702" s="3" customFormat="1" ht="12"/>
    <row r="60703" s="3" customFormat="1" ht="12"/>
    <row r="60704" s="3" customFormat="1" ht="12"/>
    <row r="60705" s="3" customFormat="1" ht="12"/>
    <row r="60706" s="3" customFormat="1" ht="12"/>
    <row r="60707" s="3" customFormat="1" ht="12"/>
    <row r="60708" s="3" customFormat="1" ht="12"/>
    <row r="60709" s="3" customFormat="1" ht="12"/>
    <row r="60710" s="3" customFormat="1" ht="12"/>
    <row r="60711" s="3" customFormat="1" ht="12"/>
    <row r="60712" s="3" customFormat="1" ht="12"/>
    <row r="60713" s="3" customFormat="1" ht="12"/>
    <row r="60714" s="3" customFormat="1" ht="12"/>
    <row r="60715" s="3" customFormat="1" ht="12"/>
    <row r="60716" s="3" customFormat="1" ht="12"/>
    <row r="60717" s="3" customFormat="1" ht="12"/>
    <row r="60718" s="3" customFormat="1" ht="12"/>
    <row r="60719" s="3" customFormat="1" ht="12"/>
    <row r="60720" s="3" customFormat="1" ht="12"/>
    <row r="60721" s="3" customFormat="1" ht="12"/>
    <row r="60722" s="3" customFormat="1" ht="12"/>
    <row r="60723" s="3" customFormat="1" ht="12"/>
    <row r="60724" s="3" customFormat="1" ht="12"/>
    <row r="60725" s="3" customFormat="1" ht="12"/>
    <row r="60726" s="3" customFormat="1" ht="12"/>
    <row r="60727" s="3" customFormat="1" ht="12"/>
    <row r="60728" s="3" customFormat="1" ht="12"/>
    <row r="60729" s="3" customFormat="1" ht="12"/>
    <row r="60730" s="3" customFormat="1" ht="12"/>
    <row r="60731" s="3" customFormat="1" ht="12"/>
    <row r="60732" s="3" customFormat="1" ht="12"/>
    <row r="60733" s="3" customFormat="1" ht="12"/>
    <row r="60734" s="3" customFormat="1" ht="12"/>
    <row r="60735" s="3" customFormat="1" ht="12"/>
    <row r="60736" s="3" customFormat="1" ht="12"/>
    <row r="60737" s="3" customFormat="1" ht="12"/>
    <row r="60738" s="3" customFormat="1" ht="12"/>
    <row r="60739" s="3" customFormat="1" ht="12"/>
    <row r="60740" s="3" customFormat="1" ht="12"/>
    <row r="60741" s="3" customFormat="1" ht="12"/>
    <row r="60742" s="3" customFormat="1" ht="12"/>
    <row r="60743" s="3" customFormat="1" ht="12"/>
    <row r="60744" s="3" customFormat="1" ht="12"/>
    <row r="60745" s="3" customFormat="1" ht="12"/>
    <row r="60746" s="3" customFormat="1" ht="12"/>
    <row r="60747" s="3" customFormat="1" ht="12"/>
    <row r="60748" s="3" customFormat="1" ht="12"/>
    <row r="60749" s="3" customFormat="1" ht="12"/>
    <row r="60750" s="3" customFormat="1" ht="12"/>
    <row r="60751" s="3" customFormat="1" ht="12"/>
    <row r="60752" s="3" customFormat="1" ht="12"/>
    <row r="60753" s="3" customFormat="1" ht="12"/>
    <row r="60754" s="3" customFormat="1" ht="12"/>
    <row r="60755" s="3" customFormat="1" ht="12"/>
    <row r="60756" s="3" customFormat="1" ht="12"/>
    <row r="60757" s="3" customFormat="1" ht="12"/>
    <row r="60758" s="3" customFormat="1" ht="12"/>
    <row r="60759" s="3" customFormat="1" ht="12"/>
    <row r="60760" s="3" customFormat="1" ht="12"/>
    <row r="60761" s="3" customFormat="1" ht="12"/>
    <row r="60762" s="3" customFormat="1" ht="12"/>
    <row r="60763" s="3" customFormat="1" ht="12"/>
    <row r="60764" s="3" customFormat="1" ht="12"/>
    <row r="60765" s="3" customFormat="1" ht="12"/>
    <row r="60766" s="3" customFormat="1" ht="12"/>
    <row r="60767" s="3" customFormat="1" ht="12"/>
    <row r="60768" s="3" customFormat="1" ht="12"/>
    <row r="60769" s="3" customFormat="1" ht="12"/>
    <row r="60770" s="3" customFormat="1" ht="12"/>
    <row r="60771" s="3" customFormat="1" ht="12"/>
    <row r="60772" s="3" customFormat="1" ht="12"/>
    <row r="60773" s="3" customFormat="1" ht="12"/>
    <row r="60774" s="3" customFormat="1" ht="12"/>
    <row r="60775" s="3" customFormat="1" ht="12"/>
    <row r="60776" s="3" customFormat="1" ht="12"/>
    <row r="60777" s="3" customFormat="1" ht="12"/>
    <row r="60778" s="3" customFormat="1" ht="12"/>
    <row r="60779" s="3" customFormat="1" ht="12"/>
    <row r="60780" s="3" customFormat="1" ht="12"/>
    <row r="60781" s="3" customFormat="1" ht="12"/>
    <row r="60782" s="3" customFormat="1" ht="12"/>
    <row r="60783" s="3" customFormat="1" ht="12"/>
    <row r="60784" s="3" customFormat="1" ht="12"/>
    <row r="60785" s="3" customFormat="1" ht="12"/>
    <row r="60786" s="3" customFormat="1" ht="12"/>
    <row r="60787" s="3" customFormat="1" ht="12"/>
    <row r="60788" s="3" customFormat="1" ht="12"/>
    <row r="60789" s="3" customFormat="1" ht="12"/>
    <row r="60790" s="3" customFormat="1" ht="12"/>
    <row r="60791" s="3" customFormat="1" ht="12"/>
    <row r="60792" s="3" customFormat="1" ht="12"/>
    <row r="60793" s="3" customFormat="1" ht="12"/>
    <row r="60794" s="3" customFormat="1" ht="12"/>
    <row r="60795" s="3" customFormat="1" ht="12"/>
    <row r="60796" s="3" customFormat="1" ht="12"/>
    <row r="60797" s="3" customFormat="1" ht="12"/>
    <row r="60798" s="3" customFormat="1" ht="12"/>
    <row r="60799" s="3" customFormat="1" ht="12"/>
    <row r="60800" s="3" customFormat="1" ht="12"/>
    <row r="60801" s="3" customFormat="1" ht="12"/>
    <row r="60802" s="3" customFormat="1" ht="12"/>
    <row r="60803" s="3" customFormat="1" ht="12"/>
    <row r="60804" s="3" customFormat="1" ht="12"/>
    <row r="60805" s="3" customFormat="1" ht="12"/>
    <row r="60806" s="3" customFormat="1" ht="12"/>
    <row r="60807" s="3" customFormat="1" ht="12"/>
    <row r="60808" s="3" customFormat="1" ht="12"/>
    <row r="60809" s="3" customFormat="1" ht="12"/>
    <row r="60810" s="3" customFormat="1" ht="12"/>
    <row r="60811" s="3" customFormat="1" ht="12"/>
    <row r="60812" s="3" customFormat="1" ht="12"/>
    <row r="60813" s="3" customFormat="1" ht="12"/>
    <row r="60814" s="3" customFormat="1" ht="12"/>
    <row r="60815" s="3" customFormat="1" ht="12"/>
    <row r="60816" s="3" customFormat="1" ht="12"/>
    <row r="60817" s="3" customFormat="1" ht="12"/>
    <row r="60818" s="3" customFormat="1" ht="12"/>
    <row r="60819" s="3" customFormat="1" ht="12"/>
    <row r="60820" s="3" customFormat="1" ht="12"/>
    <row r="60821" s="3" customFormat="1" ht="12"/>
    <row r="60822" s="3" customFormat="1" ht="12"/>
    <row r="60823" s="3" customFormat="1" ht="12"/>
    <row r="60824" s="3" customFormat="1" ht="12"/>
    <row r="60825" s="3" customFormat="1" ht="12"/>
    <row r="60826" s="3" customFormat="1" ht="12"/>
    <row r="60827" s="3" customFormat="1" ht="12"/>
    <row r="60828" s="3" customFormat="1" ht="12"/>
    <row r="60829" s="3" customFormat="1" ht="12"/>
    <row r="60830" s="3" customFormat="1" ht="12"/>
    <row r="60831" s="3" customFormat="1" ht="12"/>
    <row r="60832" s="3" customFormat="1" ht="12"/>
    <row r="60833" s="3" customFormat="1" ht="12"/>
    <row r="60834" s="3" customFormat="1" ht="12"/>
    <row r="60835" s="3" customFormat="1" ht="12"/>
    <row r="60836" s="3" customFormat="1" ht="12"/>
    <row r="60837" s="3" customFormat="1" ht="12"/>
    <row r="60838" s="3" customFormat="1" ht="12"/>
    <row r="60839" s="3" customFormat="1" ht="12"/>
    <row r="60840" s="3" customFormat="1" ht="12"/>
    <row r="60841" s="3" customFormat="1" ht="12"/>
    <row r="60842" s="3" customFormat="1" ht="12"/>
    <row r="60843" s="3" customFormat="1" ht="12"/>
    <row r="60844" s="3" customFormat="1" ht="12"/>
    <row r="60845" s="3" customFormat="1" ht="12"/>
    <row r="60846" s="3" customFormat="1" ht="12"/>
    <row r="60847" s="3" customFormat="1" ht="12"/>
    <row r="60848" s="3" customFormat="1" ht="12"/>
    <row r="60849" s="3" customFormat="1" ht="12"/>
    <row r="60850" s="3" customFormat="1" ht="12"/>
    <row r="60851" s="3" customFormat="1" ht="12"/>
    <row r="60852" s="3" customFormat="1" ht="12"/>
    <row r="60853" s="3" customFormat="1" ht="12"/>
    <row r="60854" s="3" customFormat="1" ht="12"/>
    <row r="60855" s="3" customFormat="1" ht="12"/>
    <row r="60856" s="3" customFormat="1" ht="12"/>
    <row r="60857" s="3" customFormat="1" ht="12"/>
    <row r="60858" s="3" customFormat="1" ht="12"/>
    <row r="60859" s="3" customFormat="1" ht="12"/>
    <row r="60860" s="3" customFormat="1" ht="12"/>
    <row r="60861" s="3" customFormat="1" ht="12"/>
    <row r="60862" s="3" customFormat="1" ht="12"/>
    <row r="60863" s="3" customFormat="1" ht="12"/>
    <row r="60864" s="3" customFormat="1" ht="12"/>
    <row r="60865" s="3" customFormat="1" ht="12"/>
    <row r="60866" s="3" customFormat="1" ht="12"/>
    <row r="60867" s="3" customFormat="1" ht="12"/>
    <row r="60868" s="3" customFormat="1" ht="12"/>
    <row r="60869" s="3" customFormat="1" ht="12"/>
    <row r="60870" s="3" customFormat="1" ht="12"/>
    <row r="60871" s="3" customFormat="1" ht="12"/>
    <row r="60872" s="3" customFormat="1" ht="12"/>
    <row r="60873" s="3" customFormat="1" ht="12"/>
    <row r="60874" s="3" customFormat="1" ht="12"/>
    <row r="60875" s="3" customFormat="1" ht="12"/>
    <row r="60876" s="3" customFormat="1" ht="12"/>
    <row r="60877" s="3" customFormat="1" ht="12"/>
    <row r="60878" s="3" customFormat="1" ht="12"/>
    <row r="60879" s="3" customFormat="1" ht="12"/>
    <row r="60880" s="3" customFormat="1" ht="12"/>
    <row r="60881" s="3" customFormat="1" ht="12"/>
    <row r="60882" s="3" customFormat="1" ht="12"/>
    <row r="60883" s="3" customFormat="1" ht="12"/>
    <row r="60884" s="3" customFormat="1" ht="12"/>
    <row r="60885" s="3" customFormat="1" ht="12"/>
    <row r="60886" s="3" customFormat="1" ht="12"/>
    <row r="60887" s="3" customFormat="1" ht="12"/>
    <row r="60888" s="3" customFormat="1" ht="12"/>
    <row r="60889" s="3" customFormat="1" ht="12"/>
    <row r="60890" s="3" customFormat="1" ht="12"/>
    <row r="60891" s="3" customFormat="1" ht="12"/>
    <row r="60892" s="3" customFormat="1" ht="12"/>
    <row r="60893" s="3" customFormat="1" ht="12"/>
    <row r="60894" s="3" customFormat="1" ht="12"/>
    <row r="60895" s="3" customFormat="1" ht="12"/>
    <row r="60896" s="3" customFormat="1" ht="12"/>
    <row r="60897" s="3" customFormat="1" ht="12"/>
    <row r="60898" s="3" customFormat="1" ht="12"/>
    <row r="60899" s="3" customFormat="1" ht="12"/>
    <row r="60900" s="3" customFormat="1" ht="12"/>
    <row r="60901" s="3" customFormat="1" ht="12"/>
    <row r="60902" s="3" customFormat="1" ht="12"/>
    <row r="60903" s="3" customFormat="1" ht="12"/>
    <row r="60904" s="3" customFormat="1" ht="12"/>
    <row r="60905" s="3" customFormat="1" ht="12"/>
    <row r="60906" s="3" customFormat="1" ht="12"/>
    <row r="60907" s="3" customFormat="1" ht="12"/>
    <row r="60908" s="3" customFormat="1" ht="12"/>
    <row r="60909" s="3" customFormat="1" ht="12"/>
    <row r="60910" s="3" customFormat="1" ht="12"/>
    <row r="60911" s="3" customFormat="1" ht="12"/>
    <row r="60912" s="3" customFormat="1" ht="12"/>
    <row r="60913" s="3" customFormat="1" ht="12"/>
    <row r="60914" s="3" customFormat="1" ht="12"/>
    <row r="60915" s="3" customFormat="1" ht="12"/>
    <row r="60916" s="3" customFormat="1" ht="12"/>
    <row r="60917" s="3" customFormat="1" ht="12"/>
    <row r="60918" s="3" customFormat="1" ht="12"/>
    <row r="60919" s="3" customFormat="1" ht="12"/>
    <row r="60920" s="3" customFormat="1" ht="12"/>
    <row r="60921" s="3" customFormat="1" ht="12"/>
    <row r="60922" s="3" customFormat="1" ht="12"/>
    <row r="60923" s="3" customFormat="1" ht="12"/>
    <row r="60924" s="3" customFormat="1" ht="12"/>
    <row r="60925" s="3" customFormat="1" ht="12"/>
    <row r="60926" s="3" customFormat="1" ht="12"/>
    <row r="60927" s="3" customFormat="1" ht="12"/>
    <row r="60928" s="3" customFormat="1" ht="12"/>
    <row r="60929" s="3" customFormat="1" ht="12"/>
    <row r="60930" s="3" customFormat="1" ht="12"/>
    <row r="60931" s="3" customFormat="1" ht="12"/>
    <row r="60932" s="3" customFormat="1" ht="12"/>
    <row r="60933" s="3" customFormat="1" ht="12"/>
    <row r="60934" s="3" customFormat="1" ht="12"/>
    <row r="60935" s="3" customFormat="1" ht="12"/>
    <row r="60936" s="3" customFormat="1" ht="12"/>
    <row r="60937" s="3" customFormat="1" ht="12"/>
    <row r="60938" s="3" customFormat="1" ht="12"/>
    <row r="60939" s="3" customFormat="1" ht="12"/>
    <row r="60940" s="3" customFormat="1" ht="12"/>
    <row r="60941" s="3" customFormat="1" ht="12"/>
    <row r="60942" s="3" customFormat="1" ht="12"/>
    <row r="60943" s="3" customFormat="1" ht="12"/>
    <row r="60944" s="3" customFormat="1" ht="12"/>
    <row r="60945" s="3" customFormat="1" ht="12"/>
    <row r="60946" s="3" customFormat="1" ht="12"/>
    <row r="60947" s="3" customFormat="1" ht="12"/>
    <row r="60948" s="3" customFormat="1" ht="12"/>
    <row r="60949" s="3" customFormat="1" ht="12"/>
    <row r="60950" s="3" customFormat="1" ht="12"/>
    <row r="60951" s="3" customFormat="1" ht="12"/>
    <row r="60952" s="3" customFormat="1" ht="12"/>
    <row r="60953" s="3" customFormat="1" ht="12"/>
    <row r="60954" s="3" customFormat="1" ht="12"/>
    <row r="60955" s="3" customFormat="1" ht="12"/>
    <row r="60956" s="3" customFormat="1" ht="12"/>
    <row r="60957" s="3" customFormat="1" ht="12"/>
    <row r="60958" s="3" customFormat="1" ht="12"/>
    <row r="60959" s="3" customFormat="1" ht="12"/>
    <row r="60960" s="3" customFormat="1" ht="12"/>
    <row r="60961" s="3" customFormat="1" ht="12"/>
    <row r="60962" s="3" customFormat="1" ht="12"/>
    <row r="60963" s="3" customFormat="1" ht="12"/>
    <row r="60964" s="3" customFormat="1" ht="12"/>
    <row r="60965" s="3" customFormat="1" ht="12"/>
    <row r="60966" s="3" customFormat="1" ht="12"/>
    <row r="60967" s="3" customFormat="1" ht="12"/>
    <row r="60968" s="3" customFormat="1" ht="12"/>
    <row r="60969" s="3" customFormat="1" ht="12"/>
    <row r="60970" s="3" customFormat="1" ht="12"/>
    <row r="60971" s="3" customFormat="1" ht="12"/>
    <row r="60972" s="3" customFormat="1" ht="12"/>
    <row r="60973" s="3" customFormat="1" ht="12"/>
    <row r="60974" s="3" customFormat="1" ht="12"/>
    <row r="60975" s="3" customFormat="1" ht="12"/>
    <row r="60976" s="3" customFormat="1" ht="12"/>
    <row r="60977" s="3" customFormat="1" ht="12"/>
    <row r="60978" s="3" customFormat="1" ht="12"/>
    <row r="60979" s="3" customFormat="1" ht="12"/>
    <row r="60980" s="3" customFormat="1" ht="12"/>
    <row r="60981" s="3" customFormat="1" ht="12"/>
    <row r="60982" s="3" customFormat="1" ht="12"/>
    <row r="60983" s="3" customFormat="1" ht="12"/>
    <row r="60984" s="3" customFormat="1" ht="12"/>
    <row r="60985" s="3" customFormat="1" ht="12"/>
    <row r="60986" s="3" customFormat="1" ht="12"/>
    <row r="60987" s="3" customFormat="1" ht="12"/>
    <row r="60988" s="3" customFormat="1" ht="12"/>
    <row r="60989" s="3" customFormat="1" ht="12"/>
    <row r="60990" s="3" customFormat="1" ht="12"/>
    <row r="60991" s="3" customFormat="1" ht="12"/>
    <row r="60992" s="3" customFormat="1" ht="12"/>
    <row r="60993" s="3" customFormat="1" ht="12"/>
    <row r="60994" s="3" customFormat="1" ht="12"/>
    <row r="60995" s="3" customFormat="1" ht="12"/>
    <row r="60996" s="3" customFormat="1" ht="12"/>
    <row r="60997" s="3" customFormat="1" ht="12"/>
    <row r="60998" s="3" customFormat="1" ht="12"/>
    <row r="60999" s="3" customFormat="1" ht="12"/>
    <row r="61000" s="3" customFormat="1" ht="12"/>
    <row r="61001" s="3" customFormat="1" ht="12"/>
    <row r="61002" s="3" customFormat="1" ht="12"/>
    <row r="61003" s="3" customFormat="1" ht="12"/>
    <row r="61004" s="3" customFormat="1" ht="12"/>
    <row r="61005" s="3" customFormat="1" ht="12"/>
    <row r="61006" s="3" customFormat="1" ht="12"/>
    <row r="61007" s="3" customFormat="1" ht="12"/>
    <row r="61008" s="3" customFormat="1" ht="12"/>
    <row r="61009" s="3" customFormat="1" ht="12"/>
    <row r="61010" s="3" customFormat="1" ht="12"/>
    <row r="61011" s="3" customFormat="1" ht="12"/>
    <row r="61012" s="3" customFormat="1" ht="12"/>
    <row r="61013" s="3" customFormat="1" ht="12"/>
    <row r="61014" s="3" customFormat="1" ht="12"/>
    <row r="61015" s="3" customFormat="1" ht="12"/>
    <row r="61016" s="3" customFormat="1" ht="12"/>
    <row r="61017" s="3" customFormat="1" ht="12"/>
    <row r="61018" s="3" customFormat="1" ht="12"/>
    <row r="61019" s="3" customFormat="1" ht="12"/>
    <row r="61020" s="3" customFormat="1" ht="12"/>
    <row r="61021" s="3" customFormat="1" ht="12"/>
    <row r="61022" s="3" customFormat="1" ht="12"/>
    <row r="61023" s="3" customFormat="1" ht="12"/>
    <row r="61024" s="3" customFormat="1" ht="12"/>
    <row r="61025" s="3" customFormat="1" ht="12"/>
    <row r="61026" s="3" customFormat="1" ht="12"/>
    <row r="61027" s="3" customFormat="1" ht="12"/>
    <row r="61028" s="3" customFormat="1" ht="12"/>
    <row r="61029" s="3" customFormat="1" ht="12"/>
    <row r="61030" s="3" customFormat="1" ht="12"/>
    <row r="61031" s="3" customFormat="1" ht="12"/>
    <row r="61032" s="3" customFormat="1" ht="12"/>
    <row r="61033" s="3" customFormat="1" ht="12"/>
    <row r="61034" s="3" customFormat="1" ht="12"/>
    <row r="61035" s="3" customFormat="1" ht="12"/>
    <row r="61036" s="3" customFormat="1" ht="12"/>
    <row r="61037" s="3" customFormat="1" ht="12"/>
    <row r="61038" s="3" customFormat="1" ht="12"/>
    <row r="61039" s="3" customFormat="1" ht="12"/>
    <row r="61040" s="3" customFormat="1" ht="12"/>
    <row r="61041" s="3" customFormat="1" ht="12"/>
    <row r="61042" s="3" customFormat="1" ht="12"/>
    <row r="61043" s="3" customFormat="1" ht="12"/>
    <row r="61044" s="3" customFormat="1" ht="12"/>
    <row r="61045" s="3" customFormat="1" ht="12"/>
    <row r="61046" s="3" customFormat="1" ht="12"/>
    <row r="61047" s="3" customFormat="1" ht="12"/>
    <row r="61048" s="3" customFormat="1" ht="12"/>
    <row r="61049" s="3" customFormat="1" ht="12"/>
    <row r="61050" s="3" customFormat="1" ht="12"/>
    <row r="61051" s="3" customFormat="1" ht="12"/>
    <row r="61052" s="3" customFormat="1" ht="12"/>
    <row r="61053" s="3" customFormat="1" ht="12"/>
    <row r="61054" s="3" customFormat="1" ht="12"/>
    <row r="61055" s="3" customFormat="1" ht="12"/>
    <row r="61056" s="3" customFormat="1" ht="12"/>
    <row r="61057" s="3" customFormat="1" ht="12"/>
    <row r="61058" s="3" customFormat="1" ht="12"/>
    <row r="61059" s="3" customFormat="1" ht="12"/>
    <row r="61060" s="3" customFormat="1" ht="12"/>
    <row r="61061" s="3" customFormat="1" ht="12"/>
    <row r="61062" s="3" customFormat="1" ht="12"/>
    <row r="61063" s="3" customFormat="1" ht="12"/>
    <row r="61064" s="3" customFormat="1" ht="12"/>
    <row r="61065" s="3" customFormat="1" ht="12"/>
    <row r="61066" s="3" customFormat="1" ht="12"/>
    <row r="61067" s="3" customFormat="1" ht="12"/>
    <row r="61068" s="3" customFormat="1" ht="12"/>
    <row r="61069" s="3" customFormat="1" ht="12"/>
    <row r="61070" s="3" customFormat="1" ht="12"/>
    <row r="61071" s="3" customFormat="1" ht="12"/>
    <row r="61072" s="3" customFormat="1" ht="12"/>
    <row r="61073" s="3" customFormat="1" ht="12"/>
    <row r="61074" s="3" customFormat="1" ht="12"/>
    <row r="61075" s="3" customFormat="1" ht="12"/>
    <row r="61076" s="3" customFormat="1" ht="12"/>
    <row r="61077" s="3" customFormat="1" ht="12"/>
    <row r="61078" s="3" customFormat="1" ht="12"/>
    <row r="61079" s="3" customFormat="1" ht="12"/>
    <row r="61080" s="3" customFormat="1" ht="12"/>
    <row r="61081" s="3" customFormat="1" ht="12"/>
    <row r="61082" s="3" customFormat="1" ht="12"/>
    <row r="61083" s="3" customFormat="1" ht="12"/>
    <row r="61084" s="3" customFormat="1" ht="12"/>
    <row r="61085" s="3" customFormat="1" ht="12"/>
    <row r="61086" s="3" customFormat="1" ht="12"/>
    <row r="61087" s="3" customFormat="1" ht="12"/>
    <row r="61088" s="3" customFormat="1" ht="12"/>
    <row r="61089" s="3" customFormat="1" ht="12"/>
    <row r="61090" s="3" customFormat="1" ht="12"/>
    <row r="61091" s="3" customFormat="1" ht="12"/>
    <row r="61092" s="3" customFormat="1" ht="12"/>
    <row r="61093" s="3" customFormat="1" ht="12"/>
    <row r="61094" s="3" customFormat="1" ht="12"/>
    <row r="61095" s="3" customFormat="1" ht="12"/>
    <row r="61096" s="3" customFormat="1" ht="12"/>
    <row r="61097" s="3" customFormat="1" ht="12"/>
    <row r="61098" s="3" customFormat="1" ht="12"/>
    <row r="61099" s="3" customFormat="1" ht="12"/>
    <row r="61100" s="3" customFormat="1" ht="12"/>
    <row r="61101" s="3" customFormat="1" ht="12"/>
    <row r="61102" s="3" customFormat="1" ht="12"/>
    <row r="61103" s="3" customFormat="1" ht="12"/>
    <row r="61104" s="3" customFormat="1" ht="12"/>
    <row r="61105" s="3" customFormat="1" ht="12"/>
    <row r="61106" s="3" customFormat="1" ht="12"/>
    <row r="61107" s="3" customFormat="1" ht="12"/>
    <row r="61108" s="3" customFormat="1" ht="12"/>
    <row r="61109" s="3" customFormat="1" ht="12"/>
    <row r="61110" s="3" customFormat="1" ht="12"/>
    <row r="61111" s="3" customFormat="1" ht="12"/>
    <row r="61112" s="3" customFormat="1" ht="12"/>
    <row r="61113" s="3" customFormat="1" ht="12"/>
    <row r="61114" s="3" customFormat="1" ht="12"/>
    <row r="61115" s="3" customFormat="1" ht="12"/>
    <row r="61116" s="3" customFormat="1" ht="12"/>
    <row r="61117" s="3" customFormat="1" ht="12"/>
    <row r="61118" s="3" customFormat="1" ht="12"/>
    <row r="61119" s="3" customFormat="1" ht="12"/>
    <row r="61120" s="3" customFormat="1" ht="12"/>
    <row r="61121" s="3" customFormat="1" ht="12"/>
    <row r="61122" s="3" customFormat="1" ht="12"/>
    <row r="61123" s="3" customFormat="1" ht="12"/>
    <row r="61124" s="3" customFormat="1" ht="12"/>
    <row r="61125" s="3" customFormat="1" ht="12"/>
    <row r="61126" s="3" customFormat="1" ht="12"/>
    <row r="61127" s="3" customFormat="1" ht="12"/>
    <row r="61128" s="3" customFormat="1" ht="12"/>
    <row r="61129" s="3" customFormat="1" ht="12"/>
    <row r="61130" s="3" customFormat="1" ht="12"/>
    <row r="61131" s="3" customFormat="1" ht="12"/>
    <row r="61132" s="3" customFormat="1" ht="12"/>
    <row r="61133" s="3" customFormat="1" ht="12"/>
    <row r="61134" s="3" customFormat="1" ht="12"/>
    <row r="61135" s="3" customFormat="1" ht="12"/>
    <row r="61136" s="3" customFormat="1" ht="12"/>
    <row r="61137" s="3" customFormat="1" ht="12"/>
    <row r="61138" s="3" customFormat="1" ht="12"/>
    <row r="61139" s="3" customFormat="1" ht="12"/>
    <row r="61140" s="3" customFormat="1" ht="12"/>
    <row r="61141" s="3" customFormat="1" ht="12"/>
    <row r="61142" s="3" customFormat="1" ht="12"/>
    <row r="61143" s="3" customFormat="1" ht="12"/>
    <row r="61144" s="3" customFormat="1" ht="12"/>
    <row r="61145" s="3" customFormat="1" ht="12"/>
    <row r="61146" s="3" customFormat="1" ht="12"/>
    <row r="61147" s="3" customFormat="1" ht="12"/>
    <row r="61148" s="3" customFormat="1" ht="12"/>
    <row r="61149" s="3" customFormat="1" ht="12"/>
    <row r="61150" s="3" customFormat="1" ht="12"/>
    <row r="61151" s="3" customFormat="1" ht="12"/>
    <row r="61152" s="3" customFormat="1" ht="12"/>
    <row r="61153" s="3" customFormat="1" ht="12"/>
    <row r="61154" s="3" customFormat="1" ht="12"/>
    <row r="61155" s="3" customFormat="1" ht="12"/>
    <row r="61156" s="3" customFormat="1" ht="12"/>
    <row r="61157" s="3" customFormat="1" ht="12"/>
    <row r="61158" s="3" customFormat="1" ht="12"/>
    <row r="61159" s="3" customFormat="1" ht="12"/>
    <row r="61160" s="3" customFormat="1" ht="12"/>
    <row r="61161" s="3" customFormat="1" ht="12"/>
    <row r="61162" s="3" customFormat="1" ht="12"/>
    <row r="61163" s="3" customFormat="1" ht="12"/>
    <row r="61164" s="3" customFormat="1" ht="12"/>
    <row r="61165" s="3" customFormat="1" ht="12"/>
    <row r="61166" s="3" customFormat="1" ht="12"/>
    <row r="61167" s="3" customFormat="1" ht="12"/>
    <row r="61168" s="3" customFormat="1" ht="12"/>
    <row r="61169" s="3" customFormat="1" ht="12"/>
    <row r="61170" s="3" customFormat="1" ht="12"/>
    <row r="61171" s="3" customFormat="1" ht="12"/>
    <row r="61172" s="3" customFormat="1" ht="12"/>
    <row r="61173" s="3" customFormat="1" ht="12"/>
    <row r="61174" s="3" customFormat="1" ht="12"/>
    <row r="61175" s="3" customFormat="1" ht="12"/>
    <row r="61176" s="3" customFormat="1" ht="12"/>
    <row r="61177" s="3" customFormat="1" ht="12"/>
    <row r="61178" s="3" customFormat="1" ht="12"/>
    <row r="61179" s="3" customFormat="1" ht="12"/>
    <row r="61180" s="3" customFormat="1" ht="12"/>
    <row r="61181" s="3" customFormat="1" ht="12"/>
    <row r="61182" s="3" customFormat="1" ht="12"/>
    <row r="61183" s="3" customFormat="1" ht="12"/>
    <row r="61184" s="3" customFormat="1" ht="12"/>
    <row r="61185" s="3" customFormat="1" ht="12"/>
    <row r="61186" s="3" customFormat="1" ht="12"/>
    <row r="61187" s="3" customFormat="1" ht="12"/>
    <row r="61188" s="3" customFormat="1" ht="12"/>
    <row r="61189" s="3" customFormat="1" ht="12"/>
    <row r="61190" s="3" customFormat="1" ht="12"/>
    <row r="61191" s="3" customFormat="1" ht="12"/>
    <row r="61192" s="3" customFormat="1" ht="12"/>
    <row r="61193" s="3" customFormat="1" ht="12"/>
    <row r="61194" s="3" customFormat="1" ht="12"/>
    <row r="61195" s="3" customFormat="1" ht="12"/>
    <row r="61196" s="3" customFormat="1" ht="12"/>
    <row r="61197" s="3" customFormat="1" ht="12"/>
    <row r="61198" s="3" customFormat="1" ht="12"/>
    <row r="61199" s="3" customFormat="1" ht="12"/>
    <row r="61200" s="3" customFormat="1" ht="12"/>
    <row r="61201" s="3" customFormat="1" ht="12"/>
    <row r="61202" s="3" customFormat="1" ht="12"/>
    <row r="61203" s="3" customFormat="1" ht="12"/>
    <row r="61204" s="3" customFormat="1" ht="12"/>
    <row r="61205" s="3" customFormat="1" ht="12"/>
    <row r="61206" s="3" customFormat="1" ht="12"/>
    <row r="61207" s="3" customFormat="1" ht="12"/>
    <row r="61208" s="3" customFormat="1" ht="12"/>
    <row r="61209" s="3" customFormat="1" ht="12"/>
    <row r="61210" s="3" customFormat="1" ht="12"/>
    <row r="61211" s="3" customFormat="1" ht="12"/>
    <row r="61212" s="3" customFormat="1" ht="12"/>
    <row r="61213" s="3" customFormat="1" ht="12"/>
    <row r="61214" s="3" customFormat="1" ht="12"/>
    <row r="61215" s="3" customFormat="1" ht="12"/>
    <row r="61216" s="3" customFormat="1" ht="12"/>
    <row r="61217" s="3" customFormat="1" ht="12"/>
    <row r="61218" s="3" customFormat="1" ht="12"/>
    <row r="61219" s="3" customFormat="1" ht="12"/>
    <row r="61220" s="3" customFormat="1" ht="12"/>
    <row r="61221" s="3" customFormat="1" ht="12"/>
    <row r="61222" s="3" customFormat="1" ht="12"/>
    <row r="61223" s="3" customFormat="1" ht="12"/>
    <row r="61224" s="3" customFormat="1" ht="12"/>
    <row r="61225" s="3" customFormat="1" ht="12"/>
    <row r="61226" s="3" customFormat="1" ht="12"/>
    <row r="61227" s="3" customFormat="1" ht="12"/>
    <row r="61228" s="3" customFormat="1" ht="12"/>
    <row r="61229" s="3" customFormat="1" ht="12"/>
    <row r="61230" s="3" customFormat="1" ht="12"/>
    <row r="61231" s="3" customFormat="1" ht="12"/>
    <row r="61232" s="3" customFormat="1" ht="12"/>
    <row r="61233" s="3" customFormat="1" ht="12"/>
    <row r="61234" s="3" customFormat="1" ht="12"/>
    <row r="61235" s="3" customFormat="1" ht="12"/>
    <row r="61236" s="3" customFormat="1" ht="12"/>
    <row r="61237" s="3" customFormat="1" ht="12"/>
    <row r="61238" s="3" customFormat="1" ht="12"/>
    <row r="61239" s="3" customFormat="1" ht="12"/>
    <row r="61240" s="3" customFormat="1" ht="12"/>
    <row r="61241" s="3" customFormat="1" ht="12"/>
    <row r="61242" s="3" customFormat="1" ht="12"/>
    <row r="61243" s="3" customFormat="1" ht="12"/>
    <row r="61244" s="3" customFormat="1" ht="12"/>
    <row r="61245" s="3" customFormat="1" ht="12"/>
    <row r="61246" s="3" customFormat="1" ht="12"/>
    <row r="61247" s="3" customFormat="1" ht="12"/>
    <row r="61248" s="3" customFormat="1" ht="12"/>
    <row r="61249" s="3" customFormat="1" ht="12"/>
    <row r="61250" s="3" customFormat="1" ht="12"/>
    <row r="61251" s="3" customFormat="1" ht="12"/>
    <row r="61252" s="3" customFormat="1" ht="12"/>
    <row r="61253" s="3" customFormat="1" ht="12"/>
    <row r="61254" s="3" customFormat="1" ht="12"/>
    <row r="61255" s="3" customFormat="1" ht="12"/>
    <row r="61256" s="3" customFormat="1" ht="12"/>
    <row r="61257" s="3" customFormat="1" ht="12"/>
    <row r="61258" s="3" customFormat="1" ht="12"/>
    <row r="61259" s="3" customFormat="1" ht="12"/>
    <row r="61260" s="3" customFormat="1" ht="12"/>
    <row r="61261" s="3" customFormat="1" ht="12"/>
    <row r="61262" s="3" customFormat="1" ht="12"/>
    <row r="61263" s="3" customFormat="1" ht="12"/>
    <row r="61264" s="3" customFormat="1" ht="12"/>
    <row r="61265" s="3" customFormat="1" ht="12"/>
    <row r="61266" s="3" customFormat="1" ht="12"/>
    <row r="61267" s="3" customFormat="1" ht="12"/>
    <row r="61268" s="3" customFormat="1" ht="12"/>
    <row r="61269" s="3" customFormat="1" ht="12"/>
    <row r="61270" s="3" customFormat="1" ht="12"/>
    <row r="61271" s="3" customFormat="1" ht="12"/>
    <row r="61272" s="3" customFormat="1" ht="12"/>
    <row r="61273" s="3" customFormat="1" ht="12"/>
    <row r="61274" s="3" customFormat="1" ht="12"/>
    <row r="61275" s="3" customFormat="1" ht="12"/>
    <row r="61276" s="3" customFormat="1" ht="12"/>
    <row r="61277" s="3" customFormat="1" ht="12"/>
    <row r="61278" s="3" customFormat="1" ht="12"/>
    <row r="61279" s="3" customFormat="1" ht="12"/>
    <row r="61280" s="3" customFormat="1" ht="12"/>
    <row r="61281" s="3" customFormat="1" ht="12"/>
    <row r="61282" s="3" customFormat="1" ht="12"/>
    <row r="61283" s="3" customFormat="1" ht="12"/>
    <row r="61284" s="3" customFormat="1" ht="12"/>
    <row r="61285" s="3" customFormat="1" ht="12"/>
    <row r="61286" s="3" customFormat="1" ht="12"/>
    <row r="61287" s="3" customFormat="1" ht="12"/>
    <row r="61288" s="3" customFormat="1" ht="12"/>
    <row r="61289" s="3" customFormat="1" ht="12"/>
    <row r="61290" s="3" customFormat="1" ht="12"/>
    <row r="61291" s="3" customFormat="1" ht="12"/>
    <row r="61292" s="3" customFormat="1" ht="12"/>
    <row r="61293" s="3" customFormat="1" ht="12"/>
    <row r="61294" s="3" customFormat="1" ht="12"/>
    <row r="61295" s="3" customFormat="1" ht="12"/>
    <row r="61296" s="3" customFormat="1" ht="12"/>
    <row r="61297" s="3" customFormat="1" ht="12"/>
    <row r="61298" s="3" customFormat="1" ht="12"/>
    <row r="61299" s="3" customFormat="1" ht="12"/>
    <row r="61300" s="3" customFormat="1" ht="12"/>
    <row r="61301" s="3" customFormat="1" ht="12"/>
    <row r="61302" s="3" customFormat="1" ht="12"/>
    <row r="61303" s="3" customFormat="1" ht="12"/>
    <row r="61304" s="3" customFormat="1" ht="12"/>
    <row r="61305" s="3" customFormat="1" ht="12"/>
    <row r="61306" s="3" customFormat="1" ht="12"/>
    <row r="61307" s="3" customFormat="1" ht="12"/>
    <row r="61308" s="3" customFormat="1" ht="12"/>
    <row r="61309" s="3" customFormat="1" ht="12"/>
    <row r="61310" s="3" customFormat="1" ht="12"/>
    <row r="61311" s="3" customFormat="1" ht="12"/>
    <row r="61312" s="3" customFormat="1" ht="12"/>
    <row r="61313" s="3" customFormat="1" ht="12"/>
    <row r="61314" s="3" customFormat="1" ht="12"/>
    <row r="61315" s="3" customFormat="1" ht="12"/>
    <row r="61316" s="3" customFormat="1" ht="12"/>
    <row r="61317" s="3" customFormat="1" ht="12"/>
    <row r="61318" s="3" customFormat="1" ht="12"/>
    <row r="61319" s="3" customFormat="1" ht="12"/>
    <row r="61320" s="3" customFormat="1" ht="12"/>
    <row r="61321" s="3" customFormat="1" ht="12"/>
    <row r="61322" s="3" customFormat="1" ht="12"/>
    <row r="61323" s="3" customFormat="1" ht="12"/>
    <row r="61324" s="3" customFormat="1" ht="12"/>
    <row r="61325" s="3" customFormat="1" ht="12"/>
    <row r="61326" s="3" customFormat="1" ht="12"/>
    <row r="61327" s="3" customFormat="1" ht="12"/>
    <row r="61328" s="3" customFormat="1" ht="12"/>
    <row r="61329" s="3" customFormat="1" ht="12"/>
    <row r="61330" s="3" customFormat="1" ht="12"/>
    <row r="61331" s="3" customFormat="1" ht="12"/>
    <row r="61332" s="3" customFormat="1" ht="12"/>
    <row r="61333" s="3" customFormat="1" ht="12"/>
    <row r="61334" s="3" customFormat="1" ht="12"/>
    <row r="61335" s="3" customFormat="1" ht="12"/>
    <row r="61336" s="3" customFormat="1" ht="12"/>
    <row r="61337" s="3" customFormat="1" ht="12"/>
    <row r="61338" s="3" customFormat="1" ht="12"/>
    <row r="61339" s="3" customFormat="1" ht="12"/>
    <row r="61340" s="3" customFormat="1" ht="12"/>
    <row r="61341" s="3" customFormat="1" ht="12"/>
    <row r="61342" s="3" customFormat="1" ht="12"/>
    <row r="61343" s="3" customFormat="1" ht="12"/>
    <row r="61344" s="3" customFormat="1" ht="12"/>
    <row r="61345" s="3" customFormat="1" ht="12"/>
    <row r="61346" s="3" customFormat="1" ht="12"/>
    <row r="61347" s="3" customFormat="1" ht="12"/>
    <row r="61348" s="3" customFormat="1" ht="12"/>
    <row r="61349" s="3" customFormat="1" ht="12"/>
    <row r="61350" s="3" customFormat="1" ht="12"/>
    <row r="61351" s="3" customFormat="1" ht="12"/>
    <row r="61352" s="3" customFormat="1" ht="12"/>
    <row r="61353" s="3" customFormat="1" ht="12"/>
    <row r="61354" s="3" customFormat="1" ht="12"/>
    <row r="61355" s="3" customFormat="1" ht="12"/>
    <row r="61356" s="3" customFormat="1" ht="12"/>
    <row r="61357" s="3" customFormat="1" ht="12"/>
    <row r="61358" s="3" customFormat="1" ht="12"/>
    <row r="61359" s="3" customFormat="1" ht="12"/>
    <row r="61360" s="3" customFormat="1" ht="12"/>
    <row r="61361" s="3" customFormat="1" ht="12"/>
    <row r="61362" s="3" customFormat="1" ht="12"/>
    <row r="61363" s="3" customFormat="1" ht="12"/>
    <row r="61364" s="3" customFormat="1" ht="12"/>
    <row r="61365" s="3" customFormat="1" ht="12"/>
    <row r="61366" s="3" customFormat="1" ht="12"/>
    <row r="61367" s="3" customFormat="1" ht="12"/>
    <row r="61368" s="3" customFormat="1" ht="12"/>
    <row r="61369" s="3" customFormat="1" ht="12"/>
    <row r="61370" s="3" customFormat="1" ht="12"/>
    <row r="61371" s="3" customFormat="1" ht="12"/>
    <row r="61372" s="3" customFormat="1" ht="12"/>
    <row r="61373" s="3" customFormat="1" ht="12"/>
    <row r="61374" s="3" customFormat="1" ht="12"/>
    <row r="61375" s="3" customFormat="1" ht="12"/>
    <row r="61376" s="3" customFormat="1" ht="12"/>
    <row r="61377" s="3" customFormat="1" ht="12"/>
    <row r="61378" s="3" customFormat="1" ht="12"/>
    <row r="61379" s="3" customFormat="1" ht="12"/>
    <row r="61380" s="3" customFormat="1" ht="12"/>
    <row r="61381" s="3" customFormat="1" ht="12"/>
    <row r="61382" s="3" customFormat="1" ht="12"/>
    <row r="61383" s="3" customFormat="1" ht="12"/>
    <row r="61384" s="3" customFormat="1" ht="12"/>
    <row r="61385" s="3" customFormat="1" ht="12"/>
    <row r="61386" s="3" customFormat="1" ht="12"/>
    <row r="61387" s="3" customFormat="1" ht="12"/>
    <row r="61388" s="3" customFormat="1" ht="12"/>
    <row r="61389" s="3" customFormat="1" ht="12"/>
    <row r="61390" s="3" customFormat="1" ht="12"/>
    <row r="61391" s="3" customFormat="1" ht="12"/>
    <row r="61392" s="3" customFormat="1" ht="12"/>
    <row r="61393" s="3" customFormat="1" ht="12"/>
    <row r="61394" s="3" customFormat="1" ht="12"/>
    <row r="61395" s="3" customFormat="1" ht="12"/>
    <row r="61396" s="3" customFormat="1" ht="12"/>
    <row r="61397" s="3" customFormat="1" ht="12"/>
    <row r="61398" s="3" customFormat="1" ht="12"/>
    <row r="61399" s="3" customFormat="1" ht="12"/>
    <row r="61400" s="3" customFormat="1" ht="12"/>
    <row r="61401" s="3" customFormat="1" ht="12"/>
    <row r="61402" s="3" customFormat="1" ht="12"/>
    <row r="61403" s="3" customFormat="1" ht="12"/>
    <row r="61404" s="3" customFormat="1" ht="12"/>
    <row r="61405" s="3" customFormat="1" ht="12"/>
    <row r="61406" s="3" customFormat="1" ht="12"/>
    <row r="61407" s="3" customFormat="1" ht="12"/>
    <row r="61408" s="3" customFormat="1" ht="12"/>
    <row r="61409" s="3" customFormat="1" ht="12"/>
    <row r="61410" s="3" customFormat="1" ht="12"/>
    <row r="61411" s="3" customFormat="1" ht="12"/>
    <row r="61412" s="3" customFormat="1" ht="12"/>
    <row r="61413" s="3" customFormat="1" ht="12"/>
    <row r="61414" s="3" customFormat="1" ht="12"/>
    <row r="61415" s="3" customFormat="1" ht="12"/>
    <row r="61416" s="3" customFormat="1" ht="12"/>
    <row r="61417" s="3" customFormat="1" ht="12"/>
    <row r="61418" s="3" customFormat="1" ht="12"/>
    <row r="61419" s="3" customFormat="1" ht="12"/>
    <row r="61420" s="3" customFormat="1" ht="12"/>
    <row r="61421" s="3" customFormat="1" ht="12"/>
    <row r="61422" s="3" customFormat="1" ht="12"/>
    <row r="61423" s="3" customFormat="1" ht="12"/>
    <row r="61424" s="3" customFormat="1" ht="12"/>
    <row r="61425" s="3" customFormat="1" ht="12"/>
    <row r="61426" s="3" customFormat="1" ht="12"/>
    <row r="61427" s="3" customFormat="1" ht="12"/>
    <row r="61428" s="3" customFormat="1" ht="12"/>
    <row r="61429" s="3" customFormat="1" ht="12"/>
    <row r="61430" s="3" customFormat="1" ht="12"/>
    <row r="61431" s="3" customFormat="1" ht="12"/>
    <row r="61432" s="3" customFormat="1" ht="12"/>
    <row r="61433" s="3" customFormat="1" ht="12"/>
    <row r="61434" s="3" customFormat="1" ht="12"/>
    <row r="61435" s="3" customFormat="1" ht="12"/>
    <row r="61436" s="3" customFormat="1" ht="12"/>
    <row r="61437" s="3" customFormat="1" ht="12"/>
    <row r="61438" s="3" customFormat="1" ht="12"/>
    <row r="61439" s="3" customFormat="1" ht="12"/>
    <row r="61440" s="3" customFormat="1" ht="12"/>
    <row r="61441" s="3" customFormat="1" ht="12"/>
    <row r="61442" s="3" customFormat="1" ht="12"/>
    <row r="61443" s="3" customFormat="1" ht="12"/>
    <row r="61444" s="3" customFormat="1" ht="12"/>
    <row r="61445" s="3" customFormat="1" ht="12"/>
    <row r="61446" s="3" customFormat="1" ht="12"/>
    <row r="61447" s="3" customFormat="1" ht="12"/>
    <row r="61448" s="3" customFormat="1" ht="12"/>
    <row r="61449" s="3" customFormat="1" ht="12"/>
    <row r="61450" s="3" customFormat="1" ht="12"/>
    <row r="61451" s="3" customFormat="1" ht="12"/>
    <row r="61452" s="3" customFormat="1" ht="12"/>
    <row r="61453" s="3" customFormat="1" ht="12"/>
    <row r="61454" s="3" customFormat="1" ht="12"/>
    <row r="61455" s="3" customFormat="1" ht="12"/>
    <row r="61456" s="3" customFormat="1" ht="12"/>
    <row r="61457" s="3" customFormat="1" ht="12"/>
    <row r="61458" s="3" customFormat="1" ht="12"/>
    <row r="61459" s="3" customFormat="1" ht="12"/>
    <row r="61460" s="3" customFormat="1" ht="12"/>
    <row r="61461" s="3" customFormat="1" ht="12"/>
    <row r="61462" s="3" customFormat="1" ht="12"/>
    <row r="61463" s="3" customFormat="1" ht="12"/>
    <row r="61464" s="3" customFormat="1" ht="12"/>
    <row r="61465" s="3" customFormat="1" ht="12"/>
    <row r="61466" s="3" customFormat="1" ht="12"/>
    <row r="61467" s="3" customFormat="1" ht="12"/>
    <row r="61468" s="3" customFormat="1" ht="12"/>
    <row r="61469" s="3" customFormat="1" ht="12"/>
    <row r="61470" s="3" customFormat="1" ht="12"/>
    <row r="61471" s="3" customFormat="1" ht="12"/>
    <row r="61472" s="3" customFormat="1" ht="12"/>
    <row r="61473" s="3" customFormat="1" ht="12"/>
    <row r="61474" s="3" customFormat="1" ht="12"/>
    <row r="61475" s="3" customFormat="1" ht="12"/>
    <row r="61476" s="3" customFormat="1" ht="12"/>
    <row r="61477" s="3" customFormat="1" ht="12"/>
    <row r="61478" s="3" customFormat="1" ht="12"/>
    <row r="61479" s="3" customFormat="1" ht="12"/>
    <row r="61480" s="3" customFormat="1" ht="12"/>
    <row r="61481" s="3" customFormat="1" ht="12"/>
    <row r="61482" s="3" customFormat="1" ht="12"/>
    <row r="61483" s="3" customFormat="1" ht="12"/>
    <row r="61484" s="3" customFormat="1" ht="12"/>
    <row r="61485" s="3" customFormat="1" ht="12"/>
    <row r="61486" s="3" customFormat="1" ht="12"/>
    <row r="61487" s="3" customFormat="1" ht="12"/>
    <row r="61488" s="3" customFormat="1" ht="12"/>
    <row r="61489" s="3" customFormat="1" ht="12"/>
    <row r="61490" s="3" customFormat="1" ht="12"/>
    <row r="61491" s="3" customFormat="1" ht="12"/>
    <row r="61492" s="3" customFormat="1" ht="12"/>
    <row r="61493" s="3" customFormat="1" ht="12"/>
    <row r="61494" s="3" customFormat="1" ht="12"/>
    <row r="61495" s="3" customFormat="1" ht="12"/>
    <row r="61496" s="3" customFormat="1" ht="12"/>
    <row r="61497" s="3" customFormat="1" ht="12"/>
    <row r="61498" s="3" customFormat="1" ht="12"/>
    <row r="61499" s="3" customFormat="1" ht="12"/>
    <row r="61500" s="3" customFormat="1" ht="12"/>
    <row r="61501" s="3" customFormat="1" ht="12"/>
    <row r="61502" s="3" customFormat="1" ht="12"/>
    <row r="61503" s="3" customFormat="1" ht="12"/>
    <row r="61504" s="3" customFormat="1" ht="12"/>
    <row r="61505" s="3" customFormat="1" ht="12"/>
    <row r="61506" s="3" customFormat="1" ht="12"/>
    <row r="61507" s="3" customFormat="1" ht="12"/>
    <row r="61508" s="3" customFormat="1" ht="12"/>
    <row r="61509" s="3" customFormat="1" ht="12"/>
    <row r="61510" s="3" customFormat="1" ht="12"/>
    <row r="61511" s="3" customFormat="1" ht="12"/>
    <row r="61512" s="3" customFormat="1" ht="12"/>
    <row r="61513" s="3" customFormat="1" ht="12"/>
    <row r="61514" s="3" customFormat="1" ht="12"/>
    <row r="61515" s="3" customFormat="1" ht="12"/>
    <row r="61516" s="3" customFormat="1" ht="12"/>
    <row r="61517" s="3" customFormat="1" ht="12"/>
    <row r="61518" s="3" customFormat="1" ht="12"/>
    <row r="61519" s="3" customFormat="1" ht="12"/>
    <row r="61520" s="3" customFormat="1" ht="12"/>
    <row r="61521" s="3" customFormat="1" ht="12"/>
    <row r="61522" s="3" customFormat="1" ht="12"/>
    <row r="61523" s="3" customFormat="1" ht="12"/>
    <row r="61524" s="3" customFormat="1" ht="12"/>
    <row r="61525" s="3" customFormat="1" ht="12"/>
    <row r="61526" s="3" customFormat="1" ht="12"/>
    <row r="61527" s="3" customFormat="1" ht="12"/>
    <row r="61528" s="3" customFormat="1" ht="12"/>
    <row r="61529" s="3" customFormat="1" ht="12"/>
    <row r="61530" s="3" customFormat="1" ht="12"/>
    <row r="61531" s="3" customFormat="1" ht="12"/>
    <row r="61532" s="3" customFormat="1" ht="12"/>
    <row r="61533" s="3" customFormat="1" ht="12"/>
    <row r="61534" s="3" customFormat="1" ht="12"/>
    <row r="61535" s="3" customFormat="1" ht="12"/>
    <row r="61536" s="3" customFormat="1" ht="12"/>
    <row r="61537" s="3" customFormat="1" ht="12"/>
    <row r="61538" s="3" customFormat="1" ht="12"/>
    <row r="61539" s="3" customFormat="1" ht="12"/>
    <row r="61540" s="3" customFormat="1" ht="12"/>
    <row r="61541" s="3" customFormat="1" ht="12"/>
    <row r="61542" s="3" customFormat="1" ht="12"/>
    <row r="61543" s="3" customFormat="1" ht="12"/>
    <row r="61544" s="3" customFormat="1" ht="12"/>
    <row r="61545" s="3" customFormat="1" ht="12"/>
    <row r="61546" s="3" customFormat="1" ht="12"/>
    <row r="61547" s="3" customFormat="1" ht="12"/>
    <row r="61548" s="3" customFormat="1" ht="12"/>
    <row r="61549" s="3" customFormat="1" ht="12"/>
    <row r="61550" s="3" customFormat="1" ht="12"/>
    <row r="61551" s="3" customFormat="1" ht="12"/>
    <row r="61552" s="3" customFormat="1" ht="12"/>
    <row r="61553" s="3" customFormat="1" ht="12"/>
    <row r="61554" s="3" customFormat="1" ht="12"/>
    <row r="61555" s="3" customFormat="1" ht="12"/>
    <row r="61556" s="3" customFormat="1" ht="12"/>
    <row r="61557" s="3" customFormat="1" ht="12"/>
    <row r="61558" s="3" customFormat="1" ht="12"/>
    <row r="61559" s="3" customFormat="1" ht="12"/>
    <row r="61560" s="3" customFormat="1" ht="12"/>
    <row r="61561" s="3" customFormat="1" ht="12"/>
    <row r="61562" s="3" customFormat="1" ht="12"/>
    <row r="61563" s="3" customFormat="1" ht="12"/>
    <row r="61564" s="3" customFormat="1" ht="12"/>
    <row r="61565" s="3" customFormat="1" ht="12"/>
    <row r="61566" s="3" customFormat="1" ht="12"/>
    <row r="61567" s="3" customFormat="1" ht="12"/>
    <row r="61568" s="3" customFormat="1" ht="12"/>
    <row r="61569" s="3" customFormat="1" ht="12"/>
    <row r="61570" s="3" customFormat="1" ht="12"/>
    <row r="61571" s="3" customFormat="1" ht="12"/>
    <row r="61572" s="3" customFormat="1" ht="12"/>
    <row r="61573" s="3" customFormat="1" ht="12"/>
    <row r="61574" s="3" customFormat="1" ht="12"/>
    <row r="61575" s="3" customFormat="1" ht="12"/>
    <row r="61576" s="3" customFormat="1" ht="12"/>
    <row r="61577" s="3" customFormat="1" ht="12"/>
    <row r="61578" s="3" customFormat="1" ht="12"/>
    <row r="61579" s="3" customFormat="1" ht="12"/>
    <row r="61580" s="3" customFormat="1" ht="12"/>
    <row r="61581" s="3" customFormat="1" ht="12"/>
    <row r="61582" s="3" customFormat="1" ht="12"/>
    <row r="61583" s="3" customFormat="1" ht="12"/>
    <row r="61584" s="3" customFormat="1" ht="12"/>
    <row r="61585" s="3" customFormat="1" ht="12"/>
    <row r="61586" s="3" customFormat="1" ht="12"/>
    <row r="61587" s="3" customFormat="1" ht="12"/>
    <row r="61588" s="3" customFormat="1" ht="12"/>
    <row r="61589" s="3" customFormat="1" ht="12"/>
    <row r="61590" s="3" customFormat="1" ht="12"/>
    <row r="61591" s="3" customFormat="1" ht="12"/>
    <row r="61592" s="3" customFormat="1" ht="12"/>
    <row r="61593" s="3" customFormat="1" ht="12"/>
    <row r="61594" s="3" customFormat="1" ht="12"/>
    <row r="61595" s="3" customFormat="1" ht="12"/>
    <row r="61596" s="3" customFormat="1" ht="12"/>
    <row r="61597" s="3" customFormat="1" ht="12"/>
    <row r="61598" s="3" customFormat="1" ht="12"/>
    <row r="61599" s="3" customFormat="1" ht="12"/>
    <row r="61600" s="3" customFormat="1" ht="12"/>
    <row r="61601" s="3" customFormat="1" ht="12"/>
    <row r="61602" s="3" customFormat="1" ht="12"/>
    <row r="61603" s="3" customFormat="1" ht="12"/>
    <row r="61604" s="3" customFormat="1" ht="12"/>
    <row r="61605" s="3" customFormat="1" ht="12"/>
    <row r="61606" s="3" customFormat="1" ht="12"/>
    <row r="61607" s="3" customFormat="1" ht="12"/>
    <row r="61608" s="3" customFormat="1" ht="12"/>
    <row r="61609" s="3" customFormat="1" ht="12"/>
    <row r="61610" s="3" customFormat="1" ht="12"/>
    <row r="61611" s="3" customFormat="1" ht="12"/>
    <row r="61612" s="3" customFormat="1" ht="12"/>
    <row r="61613" s="3" customFormat="1" ht="12"/>
    <row r="61614" s="3" customFormat="1" ht="12"/>
    <row r="61615" s="3" customFormat="1" ht="12"/>
    <row r="61616" s="3" customFormat="1" ht="12"/>
    <row r="61617" s="3" customFormat="1" ht="12"/>
    <row r="61618" s="3" customFormat="1" ht="12"/>
    <row r="61619" s="3" customFormat="1" ht="12"/>
    <row r="61620" s="3" customFormat="1" ht="12"/>
    <row r="61621" s="3" customFormat="1" ht="12"/>
    <row r="61622" s="3" customFormat="1" ht="12"/>
    <row r="61623" s="3" customFormat="1" ht="12"/>
    <row r="61624" s="3" customFormat="1" ht="12"/>
    <row r="61625" s="3" customFormat="1" ht="12"/>
    <row r="61626" s="3" customFormat="1" ht="12"/>
    <row r="61627" s="3" customFormat="1" ht="12"/>
    <row r="61628" s="3" customFormat="1" ht="12"/>
    <row r="61629" s="3" customFormat="1" ht="12"/>
    <row r="61630" s="3" customFormat="1" ht="12"/>
    <row r="61631" s="3" customFormat="1" ht="12"/>
    <row r="61632" s="3" customFormat="1" ht="12"/>
    <row r="61633" s="3" customFormat="1" ht="12"/>
    <row r="61634" s="3" customFormat="1" ht="12"/>
    <row r="61635" s="3" customFormat="1" ht="12"/>
    <row r="61636" s="3" customFormat="1" ht="12"/>
    <row r="61637" s="3" customFormat="1" ht="12"/>
    <row r="61638" s="3" customFormat="1" ht="12"/>
    <row r="61639" s="3" customFormat="1" ht="12"/>
    <row r="61640" s="3" customFormat="1" ht="12"/>
    <row r="61641" s="3" customFormat="1" ht="12"/>
    <row r="61642" s="3" customFormat="1" ht="12"/>
    <row r="61643" s="3" customFormat="1" ht="12"/>
    <row r="61644" s="3" customFormat="1" ht="12"/>
    <row r="61645" s="3" customFormat="1" ht="12"/>
    <row r="61646" s="3" customFormat="1" ht="12"/>
    <row r="61647" s="3" customFormat="1" ht="12"/>
    <row r="61648" s="3" customFormat="1" ht="12"/>
    <row r="61649" s="3" customFormat="1" ht="12"/>
    <row r="61650" s="3" customFormat="1" ht="12"/>
    <row r="61651" s="3" customFormat="1" ht="12"/>
    <row r="61652" s="3" customFormat="1" ht="12"/>
    <row r="61653" s="3" customFormat="1" ht="12"/>
    <row r="61654" s="3" customFormat="1" ht="12"/>
    <row r="61655" s="3" customFormat="1" ht="12"/>
    <row r="61656" s="3" customFormat="1" ht="12"/>
    <row r="61657" s="3" customFormat="1" ht="12"/>
    <row r="61658" s="3" customFormat="1" ht="12"/>
    <row r="61659" s="3" customFormat="1" ht="12"/>
    <row r="61660" s="3" customFormat="1" ht="12"/>
    <row r="61661" s="3" customFormat="1" ht="12"/>
    <row r="61662" s="3" customFormat="1" ht="12"/>
    <row r="61663" s="3" customFormat="1" ht="12"/>
    <row r="61664" s="3" customFormat="1" ht="12"/>
    <row r="61665" s="3" customFormat="1" ht="12"/>
    <row r="61666" s="3" customFormat="1" ht="12"/>
    <row r="61667" s="3" customFormat="1" ht="12"/>
    <row r="61668" s="3" customFormat="1" ht="12"/>
    <row r="61669" s="3" customFormat="1" ht="12"/>
    <row r="61670" s="3" customFormat="1" ht="12"/>
    <row r="61671" s="3" customFormat="1" ht="12"/>
    <row r="61672" s="3" customFormat="1" ht="12"/>
    <row r="61673" s="3" customFormat="1" ht="12"/>
    <row r="61674" s="3" customFormat="1" ht="12"/>
    <row r="61675" s="3" customFormat="1" ht="12"/>
    <row r="61676" s="3" customFormat="1" ht="12"/>
    <row r="61677" s="3" customFormat="1" ht="12"/>
    <row r="61678" s="3" customFormat="1" ht="12"/>
    <row r="61679" s="3" customFormat="1" ht="12"/>
    <row r="61680" s="3" customFormat="1" ht="12"/>
    <row r="61681" s="3" customFormat="1" ht="12"/>
    <row r="61682" s="3" customFormat="1" ht="12"/>
    <row r="61683" s="3" customFormat="1" ht="12"/>
    <row r="61684" s="3" customFormat="1" ht="12"/>
    <row r="61685" s="3" customFormat="1" ht="12"/>
    <row r="61686" s="3" customFormat="1" ht="12"/>
    <row r="61687" s="3" customFormat="1" ht="12"/>
    <row r="61688" s="3" customFormat="1" ht="12"/>
    <row r="61689" s="3" customFormat="1" ht="12"/>
    <row r="61690" s="3" customFormat="1" ht="12"/>
    <row r="61691" s="3" customFormat="1" ht="12"/>
    <row r="61692" s="3" customFormat="1" ht="12"/>
    <row r="61693" s="3" customFormat="1" ht="12"/>
    <row r="61694" s="3" customFormat="1" ht="12"/>
    <row r="61695" s="3" customFormat="1" ht="12"/>
    <row r="61696" s="3" customFormat="1" ht="12"/>
    <row r="61697" s="3" customFormat="1" ht="12"/>
    <row r="61698" s="3" customFormat="1" ht="12"/>
    <row r="61699" s="3" customFormat="1" ht="12"/>
    <row r="61700" s="3" customFormat="1" ht="12"/>
    <row r="61701" s="3" customFormat="1" ht="12"/>
    <row r="61702" s="3" customFormat="1" ht="12"/>
    <row r="61703" s="3" customFormat="1" ht="12"/>
    <row r="61704" s="3" customFormat="1" ht="12"/>
    <row r="61705" s="3" customFormat="1" ht="12"/>
    <row r="61706" s="3" customFormat="1" ht="12"/>
    <row r="61707" s="3" customFormat="1" ht="12"/>
    <row r="61708" s="3" customFormat="1" ht="12"/>
    <row r="61709" s="3" customFormat="1" ht="12"/>
    <row r="61710" s="3" customFormat="1" ht="12"/>
    <row r="61711" s="3" customFormat="1" ht="12"/>
    <row r="61712" s="3" customFormat="1" ht="12"/>
    <row r="61713" s="3" customFormat="1" ht="12"/>
    <row r="61714" s="3" customFormat="1" ht="12"/>
    <row r="61715" s="3" customFormat="1" ht="12"/>
    <row r="61716" s="3" customFormat="1" ht="12"/>
    <row r="61717" s="3" customFormat="1" ht="12"/>
    <row r="61718" s="3" customFormat="1" ht="12"/>
    <row r="61719" s="3" customFormat="1" ht="12"/>
    <row r="61720" s="3" customFormat="1" ht="12"/>
    <row r="61721" s="3" customFormat="1" ht="12"/>
    <row r="61722" s="3" customFormat="1" ht="12"/>
    <row r="61723" s="3" customFormat="1" ht="12"/>
    <row r="61724" s="3" customFormat="1" ht="12"/>
    <row r="61725" s="3" customFormat="1" ht="12"/>
    <row r="61726" s="3" customFormat="1" ht="12"/>
    <row r="61727" s="3" customFormat="1" ht="12"/>
    <row r="61728" s="3" customFormat="1" ht="12"/>
    <row r="61729" s="3" customFormat="1" ht="12"/>
    <row r="61730" s="3" customFormat="1" ht="12"/>
    <row r="61731" s="3" customFormat="1" ht="12"/>
    <row r="61732" s="3" customFormat="1" ht="12"/>
    <row r="61733" s="3" customFormat="1" ht="12"/>
    <row r="61734" s="3" customFormat="1" ht="12"/>
    <row r="61735" s="3" customFormat="1" ht="12"/>
    <row r="61736" s="3" customFormat="1" ht="12"/>
    <row r="61737" s="3" customFormat="1" ht="12"/>
    <row r="61738" s="3" customFormat="1" ht="12"/>
    <row r="61739" s="3" customFormat="1" ht="12"/>
    <row r="61740" s="3" customFormat="1" ht="12"/>
    <row r="61741" s="3" customFormat="1" ht="12"/>
    <row r="61742" s="3" customFormat="1" ht="12"/>
    <row r="61743" s="3" customFormat="1" ht="12"/>
    <row r="61744" s="3" customFormat="1" ht="12"/>
    <row r="61745" s="3" customFormat="1" ht="12"/>
    <row r="61746" s="3" customFormat="1" ht="12"/>
    <row r="61747" s="3" customFormat="1" ht="12"/>
    <row r="61748" s="3" customFormat="1" ht="12"/>
    <row r="61749" s="3" customFormat="1" ht="12"/>
    <row r="61750" s="3" customFormat="1" ht="12"/>
    <row r="61751" s="3" customFormat="1" ht="12"/>
    <row r="61752" s="3" customFormat="1" ht="12"/>
    <row r="61753" s="3" customFormat="1" ht="12"/>
    <row r="61754" s="3" customFormat="1" ht="12"/>
    <row r="61755" s="3" customFormat="1" ht="12"/>
    <row r="61756" s="3" customFormat="1" ht="12"/>
    <row r="61757" s="3" customFormat="1" ht="12"/>
    <row r="61758" s="3" customFormat="1" ht="12"/>
    <row r="61759" s="3" customFormat="1" ht="12"/>
    <row r="61760" s="3" customFormat="1" ht="12"/>
    <row r="61761" s="3" customFormat="1" ht="12"/>
    <row r="61762" s="3" customFormat="1" ht="12"/>
    <row r="61763" s="3" customFormat="1" ht="12"/>
    <row r="61764" s="3" customFormat="1" ht="12"/>
    <row r="61765" s="3" customFormat="1" ht="12"/>
    <row r="61766" s="3" customFormat="1" ht="12"/>
    <row r="61767" s="3" customFormat="1" ht="12"/>
    <row r="61768" s="3" customFormat="1" ht="12"/>
    <row r="61769" s="3" customFormat="1" ht="12"/>
    <row r="61770" s="3" customFormat="1" ht="12"/>
    <row r="61771" s="3" customFormat="1" ht="12"/>
    <row r="61772" s="3" customFormat="1" ht="12"/>
    <row r="61773" s="3" customFormat="1" ht="12"/>
    <row r="61774" s="3" customFormat="1" ht="12"/>
    <row r="61775" s="3" customFormat="1" ht="12"/>
    <row r="61776" s="3" customFormat="1" ht="12"/>
    <row r="61777" s="3" customFormat="1" ht="12"/>
    <row r="61778" s="3" customFormat="1" ht="12"/>
    <row r="61779" s="3" customFormat="1" ht="12"/>
    <row r="61780" s="3" customFormat="1" ht="12"/>
    <row r="61781" s="3" customFormat="1" ht="12"/>
    <row r="61782" s="3" customFormat="1" ht="12"/>
    <row r="61783" s="3" customFormat="1" ht="12"/>
    <row r="61784" s="3" customFormat="1" ht="12"/>
    <row r="61785" s="3" customFormat="1" ht="12"/>
    <row r="61786" s="3" customFormat="1" ht="12"/>
    <row r="61787" s="3" customFormat="1" ht="12"/>
    <row r="61788" s="3" customFormat="1" ht="12"/>
    <row r="61789" s="3" customFormat="1" ht="12"/>
    <row r="61790" s="3" customFormat="1" ht="12"/>
    <row r="61791" s="3" customFormat="1" ht="12"/>
    <row r="61792" s="3" customFormat="1" ht="12"/>
    <row r="61793" s="3" customFormat="1" ht="12"/>
    <row r="61794" s="3" customFormat="1" ht="12"/>
    <row r="61795" s="3" customFormat="1" ht="12"/>
    <row r="61796" s="3" customFormat="1" ht="12"/>
    <row r="61797" s="3" customFormat="1" ht="12"/>
    <row r="61798" s="3" customFormat="1" ht="12"/>
    <row r="61799" s="3" customFormat="1" ht="12"/>
    <row r="61800" s="3" customFormat="1" ht="12"/>
    <row r="61801" s="3" customFormat="1" ht="12"/>
    <row r="61802" s="3" customFormat="1" ht="12"/>
    <row r="61803" s="3" customFormat="1" ht="12"/>
    <row r="61804" s="3" customFormat="1" ht="12"/>
    <row r="61805" s="3" customFormat="1" ht="12"/>
    <row r="61806" s="3" customFormat="1" ht="12"/>
    <row r="61807" s="3" customFormat="1" ht="12"/>
    <row r="61808" s="3" customFormat="1" ht="12"/>
    <row r="61809" s="3" customFormat="1" ht="12"/>
    <row r="61810" s="3" customFormat="1" ht="12"/>
    <row r="61811" s="3" customFormat="1" ht="12"/>
    <row r="61812" s="3" customFormat="1" ht="12"/>
    <row r="61813" s="3" customFormat="1" ht="12"/>
    <row r="61814" s="3" customFormat="1" ht="12"/>
    <row r="61815" s="3" customFormat="1" ht="12"/>
    <row r="61816" s="3" customFormat="1" ht="12"/>
    <row r="61817" s="3" customFormat="1" ht="12"/>
    <row r="61818" s="3" customFormat="1" ht="12"/>
    <row r="61819" s="3" customFormat="1" ht="12"/>
    <row r="61820" s="3" customFormat="1" ht="12"/>
    <row r="61821" s="3" customFormat="1" ht="12"/>
    <row r="61822" s="3" customFormat="1" ht="12"/>
    <row r="61823" s="3" customFormat="1" ht="12"/>
    <row r="61824" s="3" customFormat="1" ht="12"/>
    <row r="61825" s="3" customFormat="1" ht="12"/>
    <row r="61826" s="3" customFormat="1" ht="12"/>
    <row r="61827" s="3" customFormat="1" ht="12"/>
    <row r="61828" s="3" customFormat="1" ht="12"/>
    <row r="61829" s="3" customFormat="1" ht="12"/>
    <row r="61830" s="3" customFormat="1" ht="12"/>
    <row r="61831" s="3" customFormat="1" ht="12"/>
    <row r="61832" s="3" customFormat="1" ht="12"/>
    <row r="61833" s="3" customFormat="1" ht="12"/>
    <row r="61834" s="3" customFormat="1" ht="12"/>
    <row r="61835" s="3" customFormat="1" ht="12"/>
    <row r="61836" s="3" customFormat="1" ht="12"/>
    <row r="61837" s="3" customFormat="1" ht="12"/>
    <row r="61838" s="3" customFormat="1" ht="12"/>
    <row r="61839" s="3" customFormat="1" ht="12"/>
    <row r="61840" s="3" customFormat="1" ht="12"/>
    <row r="61841" s="3" customFormat="1" ht="12"/>
    <row r="61842" s="3" customFormat="1" ht="12"/>
    <row r="61843" s="3" customFormat="1" ht="12"/>
    <row r="61844" s="3" customFormat="1" ht="12"/>
    <row r="61845" s="3" customFormat="1" ht="12"/>
    <row r="61846" s="3" customFormat="1" ht="12"/>
    <row r="61847" s="3" customFormat="1" ht="12"/>
    <row r="61848" s="3" customFormat="1" ht="12"/>
    <row r="61849" s="3" customFormat="1" ht="12"/>
    <row r="61850" s="3" customFormat="1" ht="12"/>
    <row r="61851" s="3" customFormat="1" ht="12"/>
    <row r="61852" s="3" customFormat="1" ht="12"/>
    <row r="61853" s="3" customFormat="1" ht="12"/>
    <row r="61854" s="3" customFormat="1" ht="12"/>
    <row r="61855" s="3" customFormat="1" ht="12"/>
    <row r="61856" s="3" customFormat="1" ht="12"/>
    <row r="61857" s="3" customFormat="1" ht="12"/>
    <row r="61858" s="3" customFormat="1" ht="12"/>
    <row r="61859" s="3" customFormat="1" ht="12"/>
    <row r="61860" s="3" customFormat="1" ht="12"/>
    <row r="61861" s="3" customFormat="1" ht="12"/>
    <row r="61862" s="3" customFormat="1" ht="12"/>
    <row r="61863" s="3" customFormat="1" ht="12"/>
    <row r="61864" s="3" customFormat="1" ht="12"/>
    <row r="61865" s="3" customFormat="1" ht="12"/>
    <row r="61866" s="3" customFormat="1" ht="12"/>
    <row r="61867" s="3" customFormat="1" ht="12"/>
    <row r="61868" s="3" customFormat="1" ht="12"/>
    <row r="61869" s="3" customFormat="1" ht="12"/>
    <row r="61870" s="3" customFormat="1" ht="12"/>
    <row r="61871" s="3" customFormat="1" ht="12"/>
    <row r="61872" s="3" customFormat="1" ht="12"/>
    <row r="61873" s="3" customFormat="1" ht="12"/>
    <row r="61874" s="3" customFormat="1" ht="12"/>
    <row r="61875" s="3" customFormat="1" ht="12"/>
    <row r="61876" s="3" customFormat="1" ht="12"/>
    <row r="61877" s="3" customFormat="1" ht="12"/>
    <row r="61878" s="3" customFormat="1" ht="12"/>
    <row r="61879" s="3" customFormat="1" ht="12"/>
    <row r="61880" s="3" customFormat="1" ht="12"/>
    <row r="61881" s="3" customFormat="1" ht="12"/>
    <row r="61882" s="3" customFormat="1" ht="12"/>
    <row r="61883" s="3" customFormat="1" ht="12"/>
    <row r="61884" s="3" customFormat="1" ht="12"/>
    <row r="61885" s="3" customFormat="1" ht="12"/>
    <row r="61886" s="3" customFormat="1" ht="12"/>
    <row r="61887" s="3" customFormat="1" ht="12"/>
    <row r="61888" s="3" customFormat="1" ht="12"/>
    <row r="61889" s="3" customFormat="1" ht="12"/>
    <row r="61890" s="3" customFormat="1" ht="12"/>
    <row r="61891" s="3" customFormat="1" ht="12"/>
    <row r="61892" s="3" customFormat="1" ht="12"/>
    <row r="61893" s="3" customFormat="1" ht="12"/>
    <row r="61894" s="3" customFormat="1" ht="12"/>
    <row r="61895" s="3" customFormat="1" ht="12"/>
    <row r="61896" s="3" customFormat="1" ht="12"/>
    <row r="61897" s="3" customFormat="1" ht="12"/>
    <row r="61898" s="3" customFormat="1" ht="12"/>
    <row r="61899" s="3" customFormat="1" ht="12"/>
    <row r="61900" s="3" customFormat="1" ht="12"/>
    <row r="61901" s="3" customFormat="1" ht="12"/>
    <row r="61902" s="3" customFormat="1" ht="12"/>
    <row r="61903" s="3" customFormat="1" ht="12"/>
    <row r="61904" s="3" customFormat="1" ht="12"/>
    <row r="61905" s="3" customFormat="1" ht="12"/>
    <row r="61906" s="3" customFormat="1" ht="12"/>
    <row r="61907" s="3" customFormat="1" ht="12"/>
    <row r="61908" s="3" customFormat="1" ht="12"/>
    <row r="61909" s="3" customFormat="1" ht="12"/>
    <row r="61910" s="3" customFormat="1" ht="12"/>
    <row r="61911" s="3" customFormat="1" ht="12"/>
    <row r="61912" s="3" customFormat="1" ht="12"/>
    <row r="61913" s="3" customFormat="1" ht="12"/>
    <row r="61914" s="3" customFormat="1" ht="12"/>
    <row r="61915" s="3" customFormat="1" ht="12"/>
    <row r="61916" s="3" customFormat="1" ht="12"/>
    <row r="61917" s="3" customFormat="1" ht="12"/>
    <row r="61918" s="3" customFormat="1" ht="12"/>
    <row r="61919" s="3" customFormat="1" ht="12"/>
    <row r="61920" s="3" customFormat="1" ht="12"/>
    <row r="61921" s="3" customFormat="1" ht="12"/>
    <row r="61922" s="3" customFormat="1" ht="12"/>
    <row r="61923" s="3" customFormat="1" ht="12"/>
    <row r="61924" s="3" customFormat="1" ht="12"/>
    <row r="61925" s="3" customFormat="1" ht="12"/>
    <row r="61926" s="3" customFormat="1" ht="12"/>
    <row r="61927" s="3" customFormat="1" ht="12"/>
    <row r="61928" s="3" customFormat="1" ht="12"/>
    <row r="61929" s="3" customFormat="1" ht="12"/>
    <row r="61930" s="3" customFormat="1" ht="12"/>
    <row r="61931" s="3" customFormat="1" ht="12"/>
    <row r="61932" s="3" customFormat="1" ht="12"/>
    <row r="61933" s="3" customFormat="1" ht="12"/>
    <row r="61934" s="3" customFormat="1" ht="12"/>
    <row r="61935" s="3" customFormat="1" ht="12"/>
    <row r="61936" s="3" customFormat="1" ht="12"/>
    <row r="61937" s="3" customFormat="1" ht="12"/>
    <row r="61938" s="3" customFormat="1" ht="12"/>
    <row r="61939" s="3" customFormat="1" ht="12"/>
    <row r="61940" s="3" customFormat="1" ht="12"/>
    <row r="61941" s="3" customFormat="1" ht="12"/>
    <row r="61942" s="3" customFormat="1" ht="12"/>
    <row r="61943" s="3" customFormat="1" ht="12"/>
    <row r="61944" s="3" customFormat="1" ht="12"/>
    <row r="61945" s="3" customFormat="1" ht="12"/>
    <row r="61946" s="3" customFormat="1" ht="12"/>
    <row r="61947" s="3" customFormat="1" ht="12"/>
    <row r="61948" s="3" customFormat="1" ht="12"/>
    <row r="61949" s="3" customFormat="1" ht="12"/>
    <row r="61950" s="3" customFormat="1" ht="12"/>
    <row r="61951" s="3" customFormat="1" ht="12"/>
    <row r="61952" s="3" customFormat="1" ht="12"/>
    <row r="61953" s="3" customFormat="1" ht="12"/>
    <row r="61954" s="3" customFormat="1" ht="12"/>
    <row r="61955" s="3" customFormat="1" ht="12"/>
    <row r="61956" s="3" customFormat="1" ht="12"/>
    <row r="61957" s="3" customFormat="1" ht="12"/>
    <row r="61958" s="3" customFormat="1" ht="12"/>
    <row r="61959" s="3" customFormat="1" ht="12"/>
    <row r="61960" s="3" customFormat="1" ht="12"/>
    <row r="61961" s="3" customFormat="1" ht="12"/>
    <row r="61962" s="3" customFormat="1" ht="12"/>
    <row r="61963" s="3" customFormat="1" ht="12"/>
    <row r="61964" s="3" customFormat="1" ht="12"/>
    <row r="61965" s="3" customFormat="1" ht="12"/>
    <row r="61966" s="3" customFormat="1" ht="12"/>
    <row r="61967" s="3" customFormat="1" ht="12"/>
    <row r="61968" s="3" customFormat="1" ht="12"/>
    <row r="61969" s="3" customFormat="1" ht="12"/>
    <row r="61970" s="3" customFormat="1" ht="12"/>
    <row r="61971" s="3" customFormat="1" ht="12"/>
    <row r="61972" s="3" customFormat="1" ht="12"/>
    <row r="61973" s="3" customFormat="1" ht="12"/>
    <row r="61974" s="3" customFormat="1" ht="12"/>
    <row r="61975" s="3" customFormat="1" ht="12"/>
    <row r="61976" s="3" customFormat="1" ht="12"/>
    <row r="61977" s="3" customFormat="1" ht="12"/>
    <row r="61978" s="3" customFormat="1" ht="12"/>
    <row r="61979" s="3" customFormat="1" ht="12"/>
    <row r="61980" s="3" customFormat="1" ht="12"/>
    <row r="61981" s="3" customFormat="1" ht="12"/>
    <row r="61982" s="3" customFormat="1" ht="12"/>
    <row r="61983" s="3" customFormat="1" ht="12"/>
    <row r="61984" s="3" customFormat="1" ht="12"/>
    <row r="61985" s="3" customFormat="1" ht="12"/>
    <row r="61986" s="3" customFormat="1" ht="12"/>
    <row r="61987" s="3" customFormat="1" ht="12"/>
    <row r="61988" s="3" customFormat="1" ht="12"/>
    <row r="61989" s="3" customFormat="1" ht="12"/>
    <row r="61990" s="3" customFormat="1" ht="12"/>
    <row r="61991" s="3" customFormat="1" ht="12"/>
    <row r="61992" s="3" customFormat="1" ht="12"/>
    <row r="61993" s="3" customFormat="1" ht="12"/>
    <row r="61994" s="3" customFormat="1" ht="12"/>
    <row r="61995" s="3" customFormat="1" ht="12"/>
    <row r="61996" s="3" customFormat="1" ht="12"/>
    <row r="61997" s="3" customFormat="1" ht="12"/>
    <row r="61998" s="3" customFormat="1" ht="12"/>
    <row r="61999" s="3" customFormat="1" ht="12"/>
    <row r="62000" s="3" customFormat="1" ht="12"/>
    <row r="62001" s="3" customFormat="1" ht="12"/>
    <row r="62002" s="3" customFormat="1" ht="12"/>
    <row r="62003" s="3" customFormat="1" ht="12"/>
    <row r="62004" s="3" customFormat="1" ht="12"/>
    <row r="62005" s="3" customFormat="1" ht="12"/>
    <row r="62006" s="3" customFormat="1" ht="12"/>
    <row r="62007" s="3" customFormat="1" ht="12"/>
    <row r="62008" s="3" customFormat="1" ht="12"/>
    <row r="62009" s="3" customFormat="1" ht="12"/>
    <row r="62010" s="3" customFormat="1" ht="12"/>
    <row r="62011" s="3" customFormat="1" ht="12"/>
    <row r="62012" s="3" customFormat="1" ht="12"/>
    <row r="62013" s="3" customFormat="1" ht="12"/>
    <row r="62014" s="3" customFormat="1" ht="12"/>
    <row r="62015" s="3" customFormat="1" ht="12"/>
    <row r="62016" s="3" customFormat="1" ht="12"/>
    <row r="62017" s="3" customFormat="1" ht="12"/>
    <row r="62018" s="3" customFormat="1" ht="12"/>
    <row r="62019" s="3" customFormat="1" ht="12"/>
    <row r="62020" s="3" customFormat="1" ht="12"/>
    <row r="62021" s="3" customFormat="1" ht="12"/>
    <row r="62022" s="3" customFormat="1" ht="12"/>
    <row r="62023" s="3" customFormat="1" ht="12"/>
    <row r="62024" s="3" customFormat="1" ht="12"/>
    <row r="62025" s="3" customFormat="1" ht="12"/>
    <row r="62026" s="3" customFormat="1" ht="12"/>
    <row r="62027" s="3" customFormat="1" ht="12"/>
    <row r="62028" s="3" customFormat="1" ht="12"/>
    <row r="62029" s="3" customFormat="1" ht="12"/>
    <row r="62030" s="3" customFormat="1" ht="12"/>
    <row r="62031" s="3" customFormat="1" ht="12"/>
    <row r="62032" s="3" customFormat="1" ht="12"/>
    <row r="62033" s="3" customFormat="1" ht="12"/>
    <row r="62034" s="3" customFormat="1" ht="12"/>
    <row r="62035" s="3" customFormat="1" ht="12"/>
    <row r="62036" s="3" customFormat="1" ht="12"/>
    <row r="62037" s="3" customFormat="1" ht="12"/>
    <row r="62038" s="3" customFormat="1" ht="12"/>
    <row r="62039" s="3" customFormat="1" ht="12"/>
    <row r="62040" s="3" customFormat="1" ht="12"/>
    <row r="62041" s="3" customFormat="1" ht="12"/>
    <row r="62042" s="3" customFormat="1" ht="12"/>
    <row r="62043" s="3" customFormat="1" ht="12"/>
    <row r="62044" s="3" customFormat="1" ht="12"/>
    <row r="62045" s="3" customFormat="1" ht="12"/>
    <row r="62046" s="3" customFormat="1" ht="12"/>
    <row r="62047" s="3" customFormat="1" ht="12"/>
    <row r="62048" s="3" customFormat="1" ht="12"/>
    <row r="62049" s="3" customFormat="1" ht="12"/>
    <row r="62050" s="3" customFormat="1" ht="12"/>
    <row r="62051" s="3" customFormat="1" ht="12"/>
    <row r="62052" s="3" customFormat="1" ht="12"/>
    <row r="62053" s="3" customFormat="1" ht="12"/>
    <row r="62054" s="3" customFormat="1" ht="12"/>
    <row r="62055" s="3" customFormat="1" ht="12"/>
    <row r="62056" s="3" customFormat="1" ht="12"/>
    <row r="62057" s="3" customFormat="1" ht="12"/>
    <row r="62058" s="3" customFormat="1" ht="12"/>
    <row r="62059" s="3" customFormat="1" ht="12"/>
    <row r="62060" s="3" customFormat="1" ht="12"/>
    <row r="62061" s="3" customFormat="1" ht="12"/>
    <row r="62062" s="3" customFormat="1" ht="12"/>
    <row r="62063" s="3" customFormat="1" ht="12"/>
    <row r="62064" s="3" customFormat="1" ht="12"/>
    <row r="62065" s="3" customFormat="1" ht="12"/>
    <row r="62066" s="3" customFormat="1" ht="12"/>
    <row r="62067" s="3" customFormat="1" ht="12"/>
    <row r="62068" s="3" customFormat="1" ht="12"/>
    <row r="62069" s="3" customFormat="1" ht="12"/>
    <row r="62070" s="3" customFormat="1" ht="12"/>
    <row r="62071" s="3" customFormat="1" ht="12"/>
    <row r="62072" s="3" customFormat="1" ht="12"/>
    <row r="62073" s="3" customFormat="1" ht="12"/>
    <row r="62074" s="3" customFormat="1" ht="12"/>
    <row r="62075" s="3" customFormat="1" ht="12"/>
    <row r="62076" s="3" customFormat="1" ht="12"/>
    <row r="62077" s="3" customFormat="1" ht="12"/>
    <row r="62078" s="3" customFormat="1" ht="12"/>
    <row r="62079" s="3" customFormat="1" ht="12"/>
    <row r="62080" s="3" customFormat="1" ht="12"/>
    <row r="62081" s="3" customFormat="1" ht="12"/>
    <row r="62082" s="3" customFormat="1" ht="12"/>
    <row r="62083" s="3" customFormat="1" ht="12"/>
    <row r="62084" s="3" customFormat="1" ht="12"/>
    <row r="62085" s="3" customFormat="1" ht="12"/>
    <row r="62086" s="3" customFormat="1" ht="12"/>
    <row r="62087" s="3" customFormat="1" ht="12"/>
    <row r="62088" s="3" customFormat="1" ht="12"/>
    <row r="62089" s="3" customFormat="1" ht="12"/>
    <row r="62090" s="3" customFormat="1" ht="12"/>
    <row r="62091" s="3" customFormat="1" ht="12"/>
    <row r="62092" s="3" customFormat="1" ht="12"/>
    <row r="62093" s="3" customFormat="1" ht="12"/>
    <row r="62094" s="3" customFormat="1" ht="12"/>
    <row r="62095" s="3" customFormat="1" ht="12"/>
    <row r="62096" s="3" customFormat="1" ht="12"/>
    <row r="62097" s="3" customFormat="1" ht="12"/>
    <row r="62098" s="3" customFormat="1" ht="12"/>
    <row r="62099" s="3" customFormat="1" ht="12"/>
    <row r="62100" s="3" customFormat="1" ht="12"/>
    <row r="62101" s="3" customFormat="1" ht="12"/>
    <row r="62102" s="3" customFormat="1" ht="12"/>
    <row r="62103" s="3" customFormat="1" ht="12"/>
    <row r="62104" s="3" customFormat="1" ht="12"/>
    <row r="62105" s="3" customFormat="1" ht="12"/>
    <row r="62106" s="3" customFormat="1" ht="12"/>
    <row r="62107" s="3" customFormat="1" ht="12"/>
    <row r="62108" s="3" customFormat="1" ht="12"/>
    <row r="62109" s="3" customFormat="1" ht="12"/>
    <row r="62110" s="3" customFormat="1" ht="12"/>
    <row r="62111" s="3" customFormat="1" ht="12"/>
    <row r="62112" s="3" customFormat="1" ht="12"/>
    <row r="62113" s="3" customFormat="1" ht="12"/>
    <row r="62114" s="3" customFormat="1" ht="12"/>
    <row r="62115" s="3" customFormat="1" ht="12"/>
    <row r="62116" s="3" customFormat="1" ht="12"/>
    <row r="62117" s="3" customFormat="1" ht="12"/>
    <row r="62118" s="3" customFormat="1" ht="12"/>
    <row r="62119" s="3" customFormat="1" ht="12"/>
    <row r="62120" s="3" customFormat="1" ht="12"/>
    <row r="62121" s="3" customFormat="1" ht="12"/>
    <row r="62122" s="3" customFormat="1" ht="12"/>
    <row r="62123" s="3" customFormat="1" ht="12"/>
    <row r="62124" s="3" customFormat="1" ht="12"/>
    <row r="62125" s="3" customFormat="1" ht="12"/>
    <row r="62126" s="3" customFormat="1" ht="12"/>
    <row r="62127" s="3" customFormat="1" ht="12"/>
    <row r="62128" s="3" customFormat="1" ht="12"/>
    <row r="62129" s="3" customFormat="1" ht="12"/>
    <row r="62130" s="3" customFormat="1" ht="12"/>
    <row r="62131" s="3" customFormat="1" ht="12"/>
    <row r="62132" s="3" customFormat="1" ht="12"/>
    <row r="62133" s="3" customFormat="1" ht="12"/>
    <row r="62134" s="3" customFormat="1" ht="12"/>
    <row r="62135" s="3" customFormat="1" ht="12"/>
    <row r="62136" s="3" customFormat="1" ht="12"/>
    <row r="62137" s="3" customFormat="1" ht="12"/>
    <row r="62138" s="3" customFormat="1" ht="12"/>
    <row r="62139" s="3" customFormat="1" ht="12"/>
    <row r="62140" s="3" customFormat="1" ht="12"/>
    <row r="62141" s="3" customFormat="1" ht="12"/>
    <row r="62142" s="3" customFormat="1" ht="12"/>
    <row r="62143" s="3" customFormat="1" ht="12"/>
    <row r="62144" s="3" customFormat="1" ht="12"/>
    <row r="62145" s="3" customFormat="1" ht="12"/>
    <row r="62146" s="3" customFormat="1" ht="12"/>
    <row r="62147" s="3" customFormat="1" ht="12"/>
    <row r="62148" s="3" customFormat="1" ht="12"/>
    <row r="62149" s="3" customFormat="1" ht="12"/>
    <row r="62150" s="3" customFormat="1" ht="12"/>
    <row r="62151" s="3" customFormat="1" ht="12"/>
    <row r="62152" s="3" customFormat="1" ht="12"/>
    <row r="62153" s="3" customFormat="1" ht="12"/>
    <row r="62154" s="3" customFormat="1" ht="12"/>
    <row r="62155" s="3" customFormat="1" ht="12"/>
    <row r="62156" s="3" customFormat="1" ht="12"/>
    <row r="62157" s="3" customFormat="1" ht="12"/>
    <row r="62158" s="3" customFormat="1" ht="12"/>
    <row r="62159" s="3" customFormat="1" ht="12"/>
    <row r="62160" s="3" customFormat="1" ht="12"/>
    <row r="62161" s="3" customFormat="1" ht="12"/>
    <row r="62162" s="3" customFormat="1" ht="12"/>
    <row r="62163" s="3" customFormat="1" ht="12"/>
    <row r="62164" s="3" customFormat="1" ht="12"/>
    <row r="62165" s="3" customFormat="1" ht="12"/>
    <row r="62166" s="3" customFormat="1" ht="12"/>
    <row r="62167" s="3" customFormat="1" ht="12"/>
    <row r="62168" s="3" customFormat="1" ht="12"/>
    <row r="62169" s="3" customFormat="1" ht="12"/>
    <row r="62170" s="3" customFormat="1" ht="12"/>
    <row r="62171" s="3" customFormat="1" ht="12"/>
    <row r="62172" s="3" customFormat="1" ht="12"/>
    <row r="62173" s="3" customFormat="1" ht="12"/>
    <row r="62174" s="3" customFormat="1" ht="12"/>
    <row r="62175" s="3" customFormat="1" ht="12"/>
    <row r="62176" s="3" customFormat="1" ht="12"/>
    <row r="62177" s="3" customFormat="1" ht="12"/>
    <row r="62178" s="3" customFormat="1" ht="12"/>
    <row r="62179" s="3" customFormat="1" ht="12"/>
    <row r="62180" s="3" customFormat="1" ht="12"/>
    <row r="62181" s="3" customFormat="1" ht="12"/>
    <row r="62182" s="3" customFormat="1" ht="12"/>
    <row r="62183" s="3" customFormat="1" ht="12"/>
    <row r="62184" s="3" customFormat="1" ht="12"/>
    <row r="62185" s="3" customFormat="1" ht="12"/>
    <row r="62186" s="3" customFormat="1" ht="12"/>
    <row r="62187" s="3" customFormat="1" ht="12"/>
    <row r="62188" s="3" customFormat="1" ht="12"/>
    <row r="62189" s="3" customFormat="1" ht="12"/>
    <row r="62190" s="3" customFormat="1" ht="12"/>
    <row r="62191" s="3" customFormat="1" ht="12"/>
    <row r="62192" s="3" customFormat="1" ht="12"/>
    <row r="62193" s="3" customFormat="1" ht="12"/>
    <row r="62194" s="3" customFormat="1" ht="12"/>
    <row r="62195" s="3" customFormat="1" ht="12"/>
    <row r="62196" s="3" customFormat="1" ht="12"/>
    <row r="62197" s="3" customFormat="1" ht="12"/>
    <row r="62198" s="3" customFormat="1" ht="12"/>
    <row r="62199" s="3" customFormat="1" ht="12"/>
    <row r="62200" s="3" customFormat="1" ht="12"/>
    <row r="62201" s="3" customFormat="1" ht="12"/>
    <row r="62202" s="3" customFormat="1" ht="12"/>
    <row r="62203" s="3" customFormat="1" ht="12"/>
    <row r="62204" s="3" customFormat="1" ht="12"/>
    <row r="62205" s="3" customFormat="1" ht="12"/>
    <row r="62206" s="3" customFormat="1" ht="12"/>
    <row r="62207" s="3" customFormat="1" ht="12"/>
    <row r="62208" s="3" customFormat="1" ht="12"/>
    <row r="62209" s="3" customFormat="1" ht="12"/>
    <row r="62210" s="3" customFormat="1" ht="12"/>
    <row r="62211" s="3" customFormat="1" ht="12"/>
    <row r="62212" s="3" customFormat="1" ht="12"/>
    <row r="62213" s="3" customFormat="1" ht="12"/>
    <row r="62214" s="3" customFormat="1" ht="12"/>
    <row r="62215" s="3" customFormat="1" ht="12"/>
    <row r="62216" s="3" customFormat="1" ht="12"/>
    <row r="62217" s="3" customFormat="1" ht="12"/>
    <row r="62218" s="3" customFormat="1" ht="12"/>
    <row r="62219" s="3" customFormat="1" ht="12"/>
    <row r="62220" s="3" customFormat="1" ht="12"/>
    <row r="62221" s="3" customFormat="1" ht="12"/>
    <row r="62222" s="3" customFormat="1" ht="12"/>
    <row r="62223" s="3" customFormat="1" ht="12"/>
    <row r="62224" s="3" customFormat="1" ht="12"/>
    <row r="62225" s="3" customFormat="1" ht="12"/>
    <row r="62226" s="3" customFormat="1" ht="12"/>
    <row r="62227" s="3" customFormat="1" ht="12"/>
    <row r="62228" s="3" customFormat="1" ht="12"/>
    <row r="62229" s="3" customFormat="1" ht="12"/>
    <row r="62230" s="3" customFormat="1" ht="12"/>
    <row r="62231" s="3" customFormat="1" ht="12"/>
    <row r="62232" s="3" customFormat="1" ht="12"/>
    <row r="62233" s="3" customFormat="1" ht="12"/>
    <row r="62234" s="3" customFormat="1" ht="12"/>
    <row r="62235" s="3" customFormat="1" ht="12"/>
    <row r="62236" s="3" customFormat="1" ht="12"/>
    <row r="62237" s="3" customFormat="1" ht="12"/>
    <row r="62238" s="3" customFormat="1" ht="12"/>
    <row r="62239" s="3" customFormat="1" ht="12"/>
    <row r="62240" s="3" customFormat="1" ht="12"/>
    <row r="62241" s="3" customFormat="1" ht="12"/>
    <row r="62242" s="3" customFormat="1" ht="12"/>
    <row r="62243" s="3" customFormat="1" ht="12"/>
    <row r="62244" s="3" customFormat="1" ht="12"/>
    <row r="62245" s="3" customFormat="1" ht="12"/>
    <row r="62246" s="3" customFormat="1" ht="12"/>
    <row r="62247" s="3" customFormat="1" ht="12"/>
    <row r="62248" s="3" customFormat="1" ht="12"/>
    <row r="62249" s="3" customFormat="1" ht="12"/>
    <row r="62250" s="3" customFormat="1" ht="12"/>
    <row r="62251" s="3" customFormat="1" ht="12"/>
    <row r="62252" s="3" customFormat="1" ht="12"/>
    <row r="62253" s="3" customFormat="1" ht="12"/>
    <row r="62254" s="3" customFormat="1" ht="12"/>
    <row r="62255" s="3" customFormat="1" ht="12"/>
    <row r="62256" s="3" customFormat="1" ht="12"/>
    <row r="62257" s="3" customFormat="1" ht="12"/>
    <row r="62258" s="3" customFormat="1" ht="12"/>
    <row r="62259" s="3" customFormat="1" ht="12"/>
    <row r="62260" s="3" customFormat="1" ht="12"/>
    <row r="62261" s="3" customFormat="1" ht="12"/>
    <row r="62262" s="3" customFormat="1" ht="12"/>
    <row r="62263" s="3" customFormat="1" ht="12"/>
    <row r="62264" s="3" customFormat="1" ht="12"/>
    <row r="62265" s="3" customFormat="1" ht="12"/>
    <row r="62266" s="3" customFormat="1" ht="12"/>
    <row r="62267" s="3" customFormat="1" ht="12"/>
    <row r="62268" s="3" customFormat="1" ht="12"/>
    <row r="62269" s="3" customFormat="1" ht="12"/>
    <row r="62270" s="3" customFormat="1" ht="12"/>
    <row r="62271" s="3" customFormat="1" ht="12"/>
    <row r="62272" s="3" customFormat="1" ht="12"/>
    <row r="62273" s="3" customFormat="1" ht="12"/>
    <row r="62274" s="3" customFormat="1" ht="12"/>
    <row r="62275" s="3" customFormat="1" ht="12"/>
    <row r="62276" s="3" customFormat="1" ht="12"/>
    <row r="62277" s="3" customFormat="1" ht="12"/>
    <row r="62278" s="3" customFormat="1" ht="12"/>
    <row r="62279" s="3" customFormat="1" ht="12"/>
    <row r="62280" s="3" customFormat="1" ht="12"/>
    <row r="62281" s="3" customFormat="1" ht="12"/>
    <row r="62282" s="3" customFormat="1" ht="12"/>
    <row r="62283" s="3" customFormat="1" ht="12"/>
    <row r="62284" s="3" customFormat="1" ht="12"/>
    <row r="62285" s="3" customFormat="1" ht="12"/>
    <row r="62286" s="3" customFormat="1" ht="12"/>
    <row r="62287" s="3" customFormat="1" ht="12"/>
    <row r="62288" s="3" customFormat="1" ht="12"/>
    <row r="62289" s="3" customFormat="1" ht="12"/>
    <row r="62290" s="3" customFormat="1" ht="12"/>
    <row r="62291" s="3" customFormat="1" ht="12"/>
    <row r="62292" s="3" customFormat="1" ht="12"/>
    <row r="62293" s="3" customFormat="1" ht="12"/>
    <row r="62294" s="3" customFormat="1" ht="12"/>
    <row r="62295" s="3" customFormat="1" ht="12"/>
    <row r="62296" s="3" customFormat="1" ht="12"/>
    <row r="62297" s="3" customFormat="1" ht="12"/>
    <row r="62298" s="3" customFormat="1" ht="12"/>
    <row r="62299" s="3" customFormat="1" ht="12"/>
    <row r="62300" s="3" customFormat="1" ht="12"/>
    <row r="62301" s="3" customFormat="1" ht="12"/>
    <row r="62302" s="3" customFormat="1" ht="12"/>
    <row r="62303" s="3" customFormat="1" ht="12"/>
    <row r="62304" s="3" customFormat="1" ht="12"/>
    <row r="62305" s="3" customFormat="1" ht="12"/>
    <row r="62306" s="3" customFormat="1" ht="12"/>
    <row r="62307" s="3" customFormat="1" ht="12"/>
    <row r="62308" s="3" customFormat="1" ht="12"/>
    <row r="62309" s="3" customFormat="1" ht="12"/>
    <row r="62310" s="3" customFormat="1" ht="12"/>
    <row r="62311" s="3" customFormat="1" ht="12"/>
    <row r="62312" s="3" customFormat="1" ht="12"/>
    <row r="62313" s="3" customFormat="1" ht="12"/>
    <row r="62314" s="3" customFormat="1" ht="12"/>
    <row r="62315" s="3" customFormat="1" ht="12"/>
    <row r="62316" s="3" customFormat="1" ht="12"/>
    <row r="62317" s="3" customFormat="1" ht="12"/>
    <row r="62318" s="3" customFormat="1" ht="12"/>
    <row r="62319" s="3" customFormat="1" ht="12"/>
    <row r="62320" s="3" customFormat="1" ht="12"/>
    <row r="62321" s="3" customFormat="1" ht="12"/>
    <row r="62322" s="3" customFormat="1" ht="12"/>
    <row r="62323" s="3" customFormat="1" ht="12"/>
    <row r="62324" s="3" customFormat="1" ht="12"/>
    <row r="62325" s="3" customFormat="1" ht="12"/>
    <row r="62326" s="3" customFormat="1" ht="12"/>
    <row r="62327" s="3" customFormat="1" ht="12"/>
    <row r="62328" s="3" customFormat="1" ht="12"/>
    <row r="62329" s="3" customFormat="1" ht="12"/>
    <row r="62330" s="3" customFormat="1" ht="12"/>
    <row r="62331" s="3" customFormat="1" ht="12"/>
    <row r="62332" s="3" customFormat="1" ht="12"/>
    <row r="62333" s="3" customFormat="1" ht="12"/>
    <row r="62334" s="3" customFormat="1" ht="12"/>
    <row r="62335" s="3" customFormat="1" ht="12"/>
    <row r="62336" s="3" customFormat="1" ht="12"/>
    <row r="62337" s="3" customFormat="1" ht="12"/>
    <row r="62338" s="3" customFormat="1" ht="12"/>
    <row r="62339" s="3" customFormat="1" ht="12"/>
    <row r="62340" s="3" customFormat="1" ht="12"/>
    <row r="62341" s="3" customFormat="1" ht="12"/>
    <row r="62342" s="3" customFormat="1" ht="12"/>
    <row r="62343" s="3" customFormat="1" ht="12"/>
    <row r="62344" s="3" customFormat="1" ht="12"/>
    <row r="62345" s="3" customFormat="1" ht="12"/>
    <row r="62346" s="3" customFormat="1" ht="12"/>
    <row r="62347" s="3" customFormat="1" ht="12"/>
    <row r="62348" s="3" customFormat="1" ht="12"/>
    <row r="62349" s="3" customFormat="1" ht="12"/>
    <row r="62350" s="3" customFormat="1" ht="12"/>
    <row r="62351" s="3" customFormat="1" ht="12"/>
    <row r="62352" s="3" customFormat="1" ht="12"/>
    <row r="62353" s="3" customFormat="1" ht="12"/>
    <row r="62354" s="3" customFormat="1" ht="12"/>
    <row r="62355" s="3" customFormat="1" ht="12"/>
    <row r="62356" s="3" customFormat="1" ht="12"/>
    <row r="62357" s="3" customFormat="1" ht="12"/>
    <row r="62358" s="3" customFormat="1" ht="12"/>
    <row r="62359" s="3" customFormat="1" ht="12"/>
    <row r="62360" s="3" customFormat="1" ht="12"/>
    <row r="62361" s="3" customFormat="1" ht="12"/>
    <row r="62362" s="3" customFormat="1" ht="12"/>
    <row r="62363" s="3" customFormat="1" ht="12"/>
    <row r="62364" s="3" customFormat="1" ht="12"/>
    <row r="62365" s="3" customFormat="1" ht="12"/>
    <row r="62366" s="3" customFormat="1" ht="12"/>
    <row r="62367" s="3" customFormat="1" ht="12"/>
    <row r="62368" s="3" customFormat="1" ht="12"/>
    <row r="62369" s="3" customFormat="1" ht="12"/>
    <row r="62370" s="3" customFormat="1" ht="12"/>
    <row r="62371" s="3" customFormat="1" ht="12"/>
    <row r="62372" s="3" customFormat="1" ht="12"/>
    <row r="62373" s="3" customFormat="1" ht="12"/>
    <row r="62374" s="3" customFormat="1" ht="12"/>
    <row r="62375" s="3" customFormat="1" ht="12"/>
    <row r="62376" s="3" customFormat="1" ht="12"/>
    <row r="62377" s="3" customFormat="1" ht="12"/>
    <row r="62378" s="3" customFormat="1" ht="12"/>
    <row r="62379" s="3" customFormat="1" ht="12"/>
    <row r="62380" s="3" customFormat="1" ht="12"/>
    <row r="62381" s="3" customFormat="1" ht="12"/>
    <row r="62382" s="3" customFormat="1" ht="12"/>
    <row r="62383" s="3" customFormat="1" ht="12"/>
    <row r="62384" s="3" customFormat="1" ht="12"/>
    <row r="62385" s="3" customFormat="1" ht="12"/>
    <row r="62386" s="3" customFormat="1" ht="12"/>
    <row r="62387" s="3" customFormat="1" ht="12"/>
    <row r="62388" s="3" customFormat="1" ht="12"/>
    <row r="62389" s="3" customFormat="1" ht="12"/>
    <row r="62390" s="3" customFormat="1" ht="12"/>
    <row r="62391" s="3" customFormat="1" ht="12"/>
    <row r="62392" s="3" customFormat="1" ht="12"/>
    <row r="62393" s="3" customFormat="1" ht="12"/>
    <row r="62394" s="3" customFormat="1" ht="12"/>
    <row r="62395" s="3" customFormat="1" ht="12"/>
    <row r="62396" s="3" customFormat="1" ht="12"/>
    <row r="62397" s="3" customFormat="1" ht="12"/>
    <row r="62398" s="3" customFormat="1" ht="12"/>
    <row r="62399" s="3" customFormat="1" ht="12"/>
    <row r="62400" s="3" customFormat="1" ht="12"/>
    <row r="62401" s="3" customFormat="1" ht="12"/>
    <row r="62402" s="3" customFormat="1" ht="12"/>
    <row r="62403" s="3" customFormat="1" ht="12"/>
    <row r="62404" s="3" customFormat="1" ht="12"/>
    <row r="62405" s="3" customFormat="1" ht="12"/>
    <row r="62406" s="3" customFormat="1" ht="12"/>
    <row r="62407" s="3" customFormat="1" ht="12"/>
    <row r="62408" s="3" customFormat="1" ht="12"/>
    <row r="62409" s="3" customFormat="1" ht="12"/>
    <row r="62410" s="3" customFormat="1" ht="12"/>
    <row r="62411" s="3" customFormat="1" ht="12"/>
    <row r="62412" s="3" customFormat="1" ht="12"/>
    <row r="62413" s="3" customFormat="1" ht="12"/>
    <row r="62414" s="3" customFormat="1" ht="12"/>
    <row r="62415" s="3" customFormat="1" ht="12"/>
    <row r="62416" s="3" customFormat="1" ht="12"/>
    <row r="62417" s="3" customFormat="1" ht="12"/>
    <row r="62418" s="3" customFormat="1" ht="12"/>
    <row r="62419" s="3" customFormat="1" ht="12"/>
    <row r="62420" s="3" customFormat="1" ht="12"/>
    <row r="62421" s="3" customFormat="1" ht="12"/>
    <row r="62422" s="3" customFormat="1" ht="12"/>
    <row r="62423" s="3" customFormat="1" ht="12"/>
    <row r="62424" s="3" customFormat="1" ht="12"/>
    <row r="62425" s="3" customFormat="1" ht="12"/>
    <row r="62426" s="3" customFormat="1" ht="12"/>
    <row r="62427" s="3" customFormat="1" ht="12"/>
    <row r="62428" s="3" customFormat="1" ht="12"/>
    <row r="62429" s="3" customFormat="1" ht="12"/>
    <row r="62430" s="3" customFormat="1" ht="12"/>
    <row r="62431" s="3" customFormat="1" ht="12"/>
    <row r="62432" s="3" customFormat="1" ht="12"/>
    <row r="62433" s="3" customFormat="1" ht="12"/>
    <row r="62434" s="3" customFormat="1" ht="12"/>
    <row r="62435" s="3" customFormat="1" ht="12"/>
    <row r="62436" s="3" customFormat="1" ht="12"/>
    <row r="62437" s="3" customFormat="1" ht="12"/>
    <row r="62438" s="3" customFormat="1" ht="12"/>
    <row r="62439" s="3" customFormat="1" ht="12"/>
    <row r="62440" s="3" customFormat="1" ht="12"/>
    <row r="62441" s="3" customFormat="1" ht="12"/>
    <row r="62442" s="3" customFormat="1" ht="12"/>
    <row r="62443" s="3" customFormat="1" ht="12"/>
    <row r="62444" s="3" customFormat="1" ht="12"/>
    <row r="62445" s="3" customFormat="1" ht="12"/>
    <row r="62446" s="3" customFormat="1" ht="12"/>
    <row r="62447" s="3" customFormat="1" ht="12"/>
    <row r="62448" s="3" customFormat="1" ht="12"/>
    <row r="62449" s="3" customFormat="1" ht="12"/>
    <row r="62450" s="3" customFormat="1" ht="12"/>
    <row r="62451" s="3" customFormat="1" ht="12"/>
    <row r="62452" s="3" customFormat="1" ht="12"/>
    <row r="62453" s="3" customFormat="1" ht="12"/>
    <row r="62454" s="3" customFormat="1" ht="12"/>
    <row r="62455" s="3" customFormat="1" ht="12"/>
    <row r="62456" s="3" customFormat="1" ht="12"/>
    <row r="62457" s="3" customFormat="1" ht="12"/>
    <row r="62458" s="3" customFormat="1" ht="12"/>
    <row r="62459" s="3" customFormat="1" ht="12"/>
    <row r="62460" s="3" customFormat="1" ht="12"/>
    <row r="62461" s="3" customFormat="1" ht="12"/>
    <row r="62462" s="3" customFormat="1" ht="12"/>
    <row r="62463" s="3" customFormat="1" ht="12"/>
    <row r="62464" s="3" customFormat="1" ht="12"/>
    <row r="62465" s="3" customFormat="1" ht="12"/>
    <row r="62466" s="3" customFormat="1" ht="12"/>
    <row r="62467" s="3" customFormat="1" ht="12"/>
    <row r="62468" s="3" customFormat="1" ht="12"/>
    <row r="62469" s="3" customFormat="1" ht="12"/>
    <row r="62470" s="3" customFormat="1" ht="12"/>
    <row r="62471" s="3" customFormat="1" ht="12"/>
    <row r="62472" s="3" customFormat="1" ht="12"/>
    <row r="62473" s="3" customFormat="1" ht="12"/>
    <row r="62474" s="3" customFormat="1" ht="12"/>
    <row r="62475" s="3" customFormat="1" ht="12"/>
    <row r="62476" s="3" customFormat="1" ht="12"/>
    <row r="62477" s="3" customFormat="1" ht="12"/>
    <row r="62478" s="3" customFormat="1" ht="12"/>
    <row r="62479" s="3" customFormat="1" ht="12"/>
    <row r="62480" s="3" customFormat="1" ht="12"/>
    <row r="62481" s="3" customFormat="1" ht="12"/>
    <row r="62482" s="3" customFormat="1" ht="12"/>
    <row r="62483" s="3" customFormat="1" ht="12"/>
    <row r="62484" s="3" customFormat="1" ht="12"/>
    <row r="62485" s="3" customFormat="1" ht="12"/>
    <row r="62486" s="3" customFormat="1" ht="12"/>
    <row r="62487" s="3" customFormat="1" ht="12"/>
    <row r="62488" s="3" customFormat="1" ht="12"/>
    <row r="62489" s="3" customFormat="1" ht="12"/>
    <row r="62490" s="3" customFormat="1" ht="12"/>
    <row r="62491" s="3" customFormat="1" ht="12"/>
    <row r="62492" s="3" customFormat="1" ht="12"/>
    <row r="62493" s="3" customFormat="1" ht="12"/>
    <row r="62494" s="3" customFormat="1" ht="12"/>
    <row r="62495" s="3" customFormat="1" ht="12"/>
    <row r="62496" s="3" customFormat="1" ht="12"/>
    <row r="62497" s="3" customFormat="1" ht="12"/>
    <row r="62498" s="3" customFormat="1" ht="12"/>
    <row r="62499" s="3" customFormat="1" ht="12"/>
    <row r="62500" s="3" customFormat="1" ht="12"/>
    <row r="62501" s="3" customFormat="1" ht="12"/>
    <row r="62502" s="3" customFormat="1" ht="12"/>
    <row r="62503" s="3" customFormat="1" ht="12"/>
    <row r="62504" s="3" customFormat="1" ht="12"/>
    <row r="62505" s="3" customFormat="1" ht="12"/>
    <row r="62506" s="3" customFormat="1" ht="12"/>
    <row r="62507" s="3" customFormat="1" ht="12"/>
    <row r="62508" s="3" customFormat="1" ht="12"/>
    <row r="62509" s="3" customFormat="1" ht="12"/>
    <row r="62510" s="3" customFormat="1" ht="12"/>
    <row r="62511" s="3" customFormat="1" ht="12"/>
    <row r="62512" s="3" customFormat="1" ht="12"/>
    <row r="62513" s="3" customFormat="1" ht="12"/>
    <row r="62514" s="3" customFormat="1" ht="12"/>
    <row r="62515" s="3" customFormat="1" ht="12"/>
    <row r="62516" s="3" customFormat="1" ht="12"/>
    <row r="62517" s="3" customFormat="1" ht="12"/>
    <row r="62518" s="3" customFormat="1" ht="12"/>
    <row r="62519" s="3" customFormat="1" ht="12"/>
    <row r="62520" s="3" customFormat="1" ht="12"/>
    <row r="62521" s="3" customFormat="1" ht="12"/>
    <row r="62522" s="3" customFormat="1" ht="12"/>
    <row r="62523" s="3" customFormat="1" ht="12"/>
    <row r="62524" s="3" customFormat="1" ht="12"/>
    <row r="62525" s="3" customFormat="1" ht="12"/>
    <row r="62526" s="3" customFormat="1" ht="12"/>
    <row r="62527" s="3" customFormat="1" ht="12"/>
    <row r="62528" s="3" customFormat="1" ht="12"/>
    <row r="62529" s="3" customFormat="1" ht="12"/>
    <row r="62530" s="3" customFormat="1" ht="12"/>
    <row r="62531" s="3" customFormat="1" ht="12"/>
    <row r="62532" s="3" customFormat="1" ht="12"/>
    <row r="62533" s="3" customFormat="1" ht="12"/>
    <row r="62534" s="3" customFormat="1" ht="12"/>
    <row r="62535" s="3" customFormat="1" ht="12"/>
    <row r="62536" s="3" customFormat="1" ht="12"/>
    <row r="62537" s="3" customFormat="1" ht="12"/>
    <row r="62538" s="3" customFormat="1" ht="12"/>
    <row r="62539" s="3" customFormat="1" ht="12"/>
    <row r="62540" s="3" customFormat="1" ht="12"/>
    <row r="62541" s="3" customFormat="1" ht="12"/>
    <row r="62542" s="3" customFormat="1" ht="12"/>
    <row r="62543" s="3" customFormat="1" ht="12"/>
    <row r="62544" s="3" customFormat="1" ht="12"/>
    <row r="62545" s="3" customFormat="1" ht="12"/>
    <row r="62546" s="3" customFormat="1" ht="12"/>
    <row r="62547" s="3" customFormat="1" ht="12"/>
    <row r="62548" s="3" customFormat="1" ht="12"/>
    <row r="62549" s="3" customFormat="1" ht="12"/>
    <row r="62550" s="3" customFormat="1" ht="12"/>
    <row r="62551" s="3" customFormat="1" ht="12"/>
    <row r="62552" s="3" customFormat="1" ht="12"/>
    <row r="62553" s="3" customFormat="1" ht="12"/>
    <row r="62554" s="3" customFormat="1" ht="12"/>
    <row r="62555" s="3" customFormat="1" ht="12"/>
    <row r="62556" s="3" customFormat="1" ht="12"/>
    <row r="62557" s="3" customFormat="1" ht="12"/>
    <row r="62558" s="3" customFormat="1" ht="12"/>
    <row r="62559" s="3" customFormat="1" ht="12"/>
    <row r="62560" s="3" customFormat="1" ht="12"/>
    <row r="62561" s="3" customFormat="1" ht="12"/>
    <row r="62562" s="3" customFormat="1" ht="12"/>
    <row r="62563" s="3" customFormat="1" ht="12"/>
    <row r="62564" s="3" customFormat="1" ht="12"/>
    <row r="62565" s="3" customFormat="1" ht="12"/>
    <row r="62566" s="3" customFormat="1" ht="12"/>
    <row r="62567" s="3" customFormat="1" ht="12"/>
    <row r="62568" s="3" customFormat="1" ht="12"/>
    <row r="62569" s="3" customFormat="1" ht="12"/>
    <row r="62570" s="3" customFormat="1" ht="12"/>
    <row r="62571" s="3" customFormat="1" ht="12"/>
    <row r="62572" s="3" customFormat="1" ht="12"/>
    <row r="62573" s="3" customFormat="1" ht="12"/>
    <row r="62574" s="3" customFormat="1" ht="12"/>
    <row r="62575" s="3" customFormat="1" ht="12"/>
    <row r="62576" s="3" customFormat="1" ht="12"/>
    <row r="62577" s="3" customFormat="1" ht="12"/>
    <row r="62578" s="3" customFormat="1" ht="12"/>
    <row r="62579" s="3" customFormat="1" ht="12"/>
    <row r="62580" s="3" customFormat="1" ht="12"/>
    <row r="62581" s="3" customFormat="1" ht="12"/>
    <row r="62582" s="3" customFormat="1" ht="12"/>
    <row r="62583" s="3" customFormat="1" ht="12"/>
    <row r="62584" s="3" customFormat="1" ht="12"/>
    <row r="62585" s="3" customFormat="1" ht="12"/>
    <row r="62586" s="3" customFormat="1" ht="12"/>
    <row r="62587" s="3" customFormat="1" ht="12"/>
    <row r="62588" s="3" customFormat="1" ht="12"/>
    <row r="62589" s="3" customFormat="1" ht="12"/>
    <row r="62590" s="3" customFormat="1" ht="12"/>
    <row r="62591" s="3" customFormat="1" ht="12"/>
    <row r="62592" s="3" customFormat="1" ht="12"/>
    <row r="62593" s="3" customFormat="1" ht="12"/>
    <row r="62594" s="3" customFormat="1" ht="12"/>
    <row r="62595" s="3" customFormat="1" ht="12"/>
    <row r="62596" s="3" customFormat="1" ht="12"/>
    <row r="62597" s="3" customFormat="1" ht="12"/>
    <row r="62598" s="3" customFormat="1" ht="12"/>
    <row r="62599" s="3" customFormat="1" ht="12"/>
    <row r="62600" s="3" customFormat="1" ht="12"/>
    <row r="62601" s="3" customFormat="1" ht="12"/>
    <row r="62602" s="3" customFormat="1" ht="12"/>
    <row r="62603" s="3" customFormat="1" ht="12"/>
    <row r="62604" s="3" customFormat="1" ht="12"/>
    <row r="62605" s="3" customFormat="1" ht="12"/>
    <row r="62606" s="3" customFormat="1" ht="12"/>
    <row r="62607" s="3" customFormat="1" ht="12"/>
    <row r="62608" s="3" customFormat="1" ht="12"/>
    <row r="62609" s="3" customFormat="1" ht="12"/>
    <row r="62610" s="3" customFormat="1" ht="12"/>
    <row r="62611" s="3" customFormat="1" ht="12"/>
    <row r="62612" s="3" customFormat="1" ht="12"/>
    <row r="62613" s="3" customFormat="1" ht="12"/>
    <row r="62614" s="3" customFormat="1" ht="12"/>
    <row r="62615" s="3" customFormat="1" ht="12"/>
    <row r="62616" s="3" customFormat="1" ht="12"/>
    <row r="62617" s="3" customFormat="1" ht="12"/>
    <row r="62618" s="3" customFormat="1" ht="12"/>
    <row r="62619" s="3" customFormat="1" ht="12"/>
    <row r="62620" s="3" customFormat="1" ht="12"/>
    <row r="62621" s="3" customFormat="1" ht="12"/>
    <row r="62622" s="3" customFormat="1" ht="12"/>
    <row r="62623" s="3" customFormat="1" ht="12"/>
    <row r="62624" s="3" customFormat="1" ht="12"/>
    <row r="62625" s="3" customFormat="1" ht="12"/>
    <row r="62626" s="3" customFormat="1" ht="12"/>
    <row r="62627" s="3" customFormat="1" ht="12"/>
    <row r="62628" s="3" customFormat="1" ht="12"/>
    <row r="62629" s="3" customFormat="1" ht="12"/>
    <row r="62630" s="3" customFormat="1" ht="12"/>
    <row r="62631" s="3" customFormat="1" ht="12"/>
    <row r="62632" s="3" customFormat="1" ht="12"/>
    <row r="62633" s="3" customFormat="1" ht="12"/>
    <row r="62634" s="3" customFormat="1" ht="12"/>
    <row r="62635" s="3" customFormat="1" ht="12"/>
    <row r="62636" s="3" customFormat="1" ht="12"/>
    <row r="62637" s="3" customFormat="1" ht="12"/>
    <row r="62638" s="3" customFormat="1" ht="12"/>
    <row r="62639" s="3" customFormat="1" ht="12"/>
    <row r="62640" s="3" customFormat="1" ht="12"/>
    <row r="62641" s="3" customFormat="1" ht="12"/>
    <row r="62642" s="3" customFormat="1" ht="12"/>
    <row r="62643" s="3" customFormat="1" ht="12"/>
    <row r="62644" s="3" customFormat="1" ht="12"/>
    <row r="62645" s="3" customFormat="1" ht="12"/>
    <row r="62646" s="3" customFormat="1" ht="12"/>
    <row r="62647" s="3" customFormat="1" ht="12"/>
    <row r="62648" s="3" customFormat="1" ht="12"/>
    <row r="62649" s="3" customFormat="1" ht="12"/>
    <row r="62650" s="3" customFormat="1" ht="12"/>
    <row r="62651" s="3" customFormat="1" ht="12"/>
    <row r="62652" s="3" customFormat="1" ht="12"/>
    <row r="62653" s="3" customFormat="1" ht="12"/>
    <row r="62654" s="3" customFormat="1" ht="12"/>
    <row r="62655" s="3" customFormat="1" ht="12"/>
    <row r="62656" s="3" customFormat="1" ht="12"/>
    <row r="62657" s="3" customFormat="1" ht="12"/>
    <row r="62658" s="3" customFormat="1" ht="12"/>
    <row r="62659" s="3" customFormat="1" ht="12"/>
    <row r="62660" s="3" customFormat="1" ht="12"/>
    <row r="62661" s="3" customFormat="1" ht="12"/>
    <row r="62662" s="3" customFormat="1" ht="12"/>
    <row r="62663" s="3" customFormat="1" ht="12"/>
    <row r="62664" s="3" customFormat="1" ht="12"/>
    <row r="62665" s="3" customFormat="1" ht="12"/>
    <row r="62666" s="3" customFormat="1" ht="12"/>
    <row r="62667" s="3" customFormat="1" ht="12"/>
    <row r="62668" s="3" customFormat="1" ht="12"/>
    <row r="62669" s="3" customFormat="1" ht="12"/>
    <row r="62670" s="3" customFormat="1" ht="12"/>
    <row r="62671" s="3" customFormat="1" ht="12"/>
    <row r="62672" s="3" customFormat="1" ht="12"/>
    <row r="62673" s="3" customFormat="1" ht="12"/>
    <row r="62674" s="3" customFormat="1" ht="12"/>
    <row r="62675" s="3" customFormat="1" ht="12"/>
    <row r="62676" s="3" customFormat="1" ht="12"/>
    <row r="62677" s="3" customFormat="1" ht="12"/>
    <row r="62678" s="3" customFormat="1" ht="12"/>
    <row r="62679" s="3" customFormat="1" ht="12"/>
    <row r="62680" s="3" customFormat="1" ht="12"/>
    <row r="62681" s="3" customFormat="1" ht="12"/>
    <row r="62682" s="3" customFormat="1" ht="12"/>
    <row r="62683" s="3" customFormat="1" ht="12"/>
    <row r="62684" s="3" customFormat="1" ht="12"/>
    <row r="62685" s="3" customFormat="1" ht="12"/>
    <row r="62686" s="3" customFormat="1" ht="12"/>
    <row r="62687" s="3" customFormat="1" ht="12"/>
    <row r="62688" s="3" customFormat="1" ht="12"/>
    <row r="62689" s="3" customFormat="1" ht="12"/>
    <row r="62690" s="3" customFormat="1" ht="12"/>
    <row r="62691" s="3" customFormat="1" ht="12"/>
    <row r="62692" s="3" customFormat="1" ht="12"/>
    <row r="62693" s="3" customFormat="1" ht="12"/>
    <row r="62694" s="3" customFormat="1" ht="12"/>
    <row r="62695" s="3" customFormat="1" ht="12"/>
    <row r="62696" s="3" customFormat="1" ht="12"/>
    <row r="62697" s="3" customFormat="1" ht="12"/>
    <row r="62698" s="3" customFormat="1" ht="12"/>
    <row r="62699" s="3" customFormat="1" ht="12"/>
    <row r="62700" s="3" customFormat="1" ht="12"/>
    <row r="62701" s="3" customFormat="1" ht="12"/>
    <row r="62702" s="3" customFormat="1" ht="12"/>
    <row r="62703" s="3" customFormat="1" ht="12"/>
    <row r="62704" s="3" customFormat="1" ht="12"/>
    <row r="62705" s="3" customFormat="1" ht="12"/>
    <row r="62706" s="3" customFormat="1" ht="12"/>
    <row r="62707" s="3" customFormat="1" ht="12"/>
    <row r="62708" s="3" customFormat="1" ht="12"/>
    <row r="62709" s="3" customFormat="1" ht="12"/>
    <row r="62710" s="3" customFormat="1" ht="12"/>
    <row r="62711" s="3" customFormat="1" ht="12"/>
    <row r="62712" s="3" customFormat="1" ht="12"/>
    <row r="62713" s="3" customFormat="1" ht="12"/>
    <row r="62714" s="3" customFormat="1" ht="12"/>
    <row r="62715" s="3" customFormat="1" ht="12"/>
    <row r="62716" s="3" customFormat="1" ht="12"/>
    <row r="62717" s="3" customFormat="1" ht="12"/>
    <row r="62718" s="3" customFormat="1" ht="12"/>
    <row r="62719" s="3" customFormat="1" ht="12"/>
    <row r="62720" s="3" customFormat="1" ht="12"/>
    <row r="62721" s="3" customFormat="1" ht="12"/>
    <row r="62722" s="3" customFormat="1" ht="12"/>
    <row r="62723" s="3" customFormat="1" ht="12"/>
    <row r="62724" s="3" customFormat="1" ht="12"/>
    <row r="62725" s="3" customFormat="1" ht="12"/>
    <row r="62726" s="3" customFormat="1" ht="12"/>
    <row r="62727" s="3" customFormat="1" ht="12"/>
    <row r="62728" s="3" customFormat="1" ht="12"/>
    <row r="62729" s="3" customFormat="1" ht="12"/>
    <row r="62730" s="3" customFormat="1" ht="12"/>
    <row r="62731" s="3" customFormat="1" ht="12"/>
    <row r="62732" s="3" customFormat="1" ht="12"/>
    <row r="62733" s="3" customFormat="1" ht="12"/>
    <row r="62734" s="3" customFormat="1" ht="12"/>
    <row r="62735" s="3" customFormat="1" ht="12"/>
    <row r="62736" s="3" customFormat="1" ht="12"/>
    <row r="62737" s="3" customFormat="1" ht="12"/>
    <row r="62738" s="3" customFormat="1" ht="12"/>
    <row r="62739" s="3" customFormat="1" ht="12"/>
    <row r="62740" s="3" customFormat="1" ht="12"/>
    <row r="62741" s="3" customFormat="1" ht="12"/>
    <row r="62742" s="3" customFormat="1" ht="12"/>
    <row r="62743" s="3" customFormat="1" ht="12"/>
    <row r="62744" s="3" customFormat="1" ht="12"/>
    <row r="62745" s="3" customFormat="1" ht="12"/>
    <row r="62746" s="3" customFormat="1" ht="12"/>
    <row r="62747" s="3" customFormat="1" ht="12"/>
    <row r="62748" s="3" customFormat="1" ht="12"/>
    <row r="62749" s="3" customFormat="1" ht="12"/>
    <row r="62750" s="3" customFormat="1" ht="12"/>
    <row r="62751" s="3" customFormat="1" ht="12"/>
    <row r="62752" s="3" customFormat="1" ht="12"/>
    <row r="62753" s="3" customFormat="1" ht="12"/>
    <row r="62754" s="3" customFormat="1" ht="12"/>
    <row r="62755" s="3" customFormat="1" ht="12"/>
    <row r="62756" s="3" customFormat="1" ht="12"/>
    <row r="62757" s="3" customFormat="1" ht="12"/>
    <row r="62758" s="3" customFormat="1" ht="12"/>
    <row r="62759" s="3" customFormat="1" ht="12"/>
    <row r="62760" s="3" customFormat="1" ht="12"/>
    <row r="62761" s="3" customFormat="1" ht="12"/>
    <row r="62762" s="3" customFormat="1" ht="12"/>
    <row r="62763" s="3" customFormat="1" ht="12"/>
    <row r="62764" s="3" customFormat="1" ht="12"/>
    <row r="62765" s="3" customFormat="1" ht="12"/>
    <row r="62766" s="3" customFormat="1" ht="12"/>
    <row r="62767" s="3" customFormat="1" ht="12"/>
    <row r="62768" s="3" customFormat="1" ht="12"/>
    <row r="62769" s="3" customFormat="1" ht="12"/>
    <row r="62770" s="3" customFormat="1" ht="12"/>
    <row r="62771" s="3" customFormat="1" ht="12"/>
    <row r="62772" s="3" customFormat="1" ht="12"/>
    <row r="62773" s="3" customFormat="1" ht="12"/>
    <row r="62774" s="3" customFormat="1" ht="12"/>
    <row r="62775" s="3" customFormat="1" ht="12"/>
    <row r="62776" s="3" customFormat="1" ht="12"/>
    <row r="62777" s="3" customFormat="1" ht="12"/>
    <row r="62778" s="3" customFormat="1" ht="12"/>
    <row r="62779" s="3" customFormat="1" ht="12"/>
    <row r="62780" s="3" customFormat="1" ht="12"/>
    <row r="62781" s="3" customFormat="1" ht="12"/>
    <row r="62782" s="3" customFormat="1" ht="12"/>
    <row r="62783" s="3" customFormat="1" ht="12"/>
    <row r="62784" s="3" customFormat="1" ht="12"/>
    <row r="62785" s="3" customFormat="1" ht="12"/>
    <row r="62786" s="3" customFormat="1" ht="12"/>
    <row r="62787" s="3" customFormat="1" ht="12"/>
    <row r="62788" s="3" customFormat="1" ht="12"/>
    <row r="62789" s="3" customFormat="1" ht="12"/>
    <row r="62790" s="3" customFormat="1" ht="12"/>
    <row r="62791" s="3" customFormat="1" ht="12"/>
    <row r="62792" s="3" customFormat="1" ht="12"/>
    <row r="62793" s="3" customFormat="1" ht="12"/>
    <row r="62794" s="3" customFormat="1" ht="12"/>
    <row r="62795" s="3" customFormat="1" ht="12"/>
    <row r="62796" s="3" customFormat="1" ht="12"/>
    <row r="62797" s="3" customFormat="1" ht="12"/>
    <row r="62798" s="3" customFormat="1" ht="12"/>
    <row r="62799" s="3" customFormat="1" ht="12"/>
    <row r="62800" s="3" customFormat="1" ht="12"/>
    <row r="62801" s="3" customFormat="1" ht="12"/>
    <row r="62802" s="3" customFormat="1" ht="12"/>
    <row r="62803" s="3" customFormat="1" ht="12"/>
    <row r="62804" s="3" customFormat="1" ht="12"/>
    <row r="62805" s="3" customFormat="1" ht="12"/>
    <row r="62806" s="3" customFormat="1" ht="12"/>
    <row r="62807" s="3" customFormat="1" ht="12"/>
    <row r="62808" s="3" customFormat="1" ht="12"/>
    <row r="62809" s="3" customFormat="1" ht="12"/>
    <row r="62810" s="3" customFormat="1" ht="12"/>
    <row r="62811" s="3" customFormat="1" ht="12"/>
    <row r="62812" s="3" customFormat="1" ht="12"/>
    <row r="62813" s="3" customFormat="1" ht="12"/>
    <row r="62814" s="3" customFormat="1" ht="12"/>
    <row r="62815" s="3" customFormat="1" ht="12"/>
    <row r="62816" s="3" customFormat="1" ht="12"/>
    <row r="62817" s="3" customFormat="1" ht="12"/>
    <row r="62818" s="3" customFormat="1" ht="12"/>
    <row r="62819" s="3" customFormat="1" ht="12"/>
    <row r="62820" s="3" customFormat="1" ht="12"/>
    <row r="62821" s="3" customFormat="1" ht="12"/>
    <row r="62822" s="3" customFormat="1" ht="12"/>
    <row r="62823" s="3" customFormat="1" ht="12"/>
    <row r="62824" s="3" customFormat="1" ht="12"/>
    <row r="62825" s="3" customFormat="1" ht="12"/>
    <row r="62826" s="3" customFormat="1" ht="12"/>
    <row r="62827" s="3" customFormat="1" ht="12"/>
    <row r="62828" s="3" customFormat="1" ht="12"/>
    <row r="62829" s="3" customFormat="1" ht="12"/>
    <row r="62830" s="3" customFormat="1" ht="12"/>
    <row r="62831" s="3" customFormat="1" ht="12"/>
    <row r="62832" s="3" customFormat="1" ht="12"/>
    <row r="62833" s="3" customFormat="1" ht="12"/>
    <row r="62834" s="3" customFormat="1" ht="12"/>
    <row r="62835" s="3" customFormat="1" ht="12"/>
    <row r="62836" s="3" customFormat="1" ht="12"/>
    <row r="62837" s="3" customFormat="1" ht="12"/>
    <row r="62838" s="3" customFormat="1" ht="12"/>
    <row r="62839" s="3" customFormat="1" ht="12"/>
    <row r="62840" s="3" customFormat="1" ht="12"/>
    <row r="62841" s="3" customFormat="1" ht="12"/>
    <row r="62842" s="3" customFormat="1" ht="12"/>
    <row r="62843" s="3" customFormat="1" ht="12"/>
    <row r="62844" s="3" customFormat="1" ht="12"/>
    <row r="62845" s="3" customFormat="1" ht="12"/>
    <row r="62846" s="3" customFormat="1" ht="12"/>
    <row r="62847" s="3" customFormat="1" ht="12"/>
    <row r="62848" s="3" customFormat="1" ht="12"/>
    <row r="62849" s="3" customFormat="1" ht="12"/>
    <row r="62850" s="3" customFormat="1" ht="12"/>
    <row r="62851" s="3" customFormat="1" ht="12"/>
    <row r="62852" s="3" customFormat="1" ht="12"/>
    <row r="62853" s="3" customFormat="1" ht="12"/>
    <row r="62854" s="3" customFormat="1" ht="12"/>
    <row r="62855" s="3" customFormat="1" ht="12"/>
    <row r="62856" s="3" customFormat="1" ht="12"/>
    <row r="62857" s="3" customFormat="1" ht="12"/>
    <row r="62858" s="3" customFormat="1" ht="12"/>
    <row r="62859" s="3" customFormat="1" ht="12"/>
    <row r="62860" s="3" customFormat="1" ht="12"/>
    <row r="62861" s="3" customFormat="1" ht="12"/>
    <row r="62862" s="3" customFormat="1" ht="12"/>
    <row r="62863" s="3" customFormat="1" ht="12"/>
    <row r="62864" s="3" customFormat="1" ht="12"/>
    <row r="62865" s="3" customFormat="1" ht="12"/>
    <row r="62866" s="3" customFormat="1" ht="12"/>
    <row r="62867" s="3" customFormat="1" ht="12"/>
    <row r="62868" s="3" customFormat="1" ht="12"/>
    <row r="62869" s="3" customFormat="1" ht="12"/>
    <row r="62870" s="3" customFormat="1" ht="12"/>
    <row r="62871" s="3" customFormat="1" ht="12"/>
    <row r="62872" s="3" customFormat="1" ht="12"/>
    <row r="62873" s="3" customFormat="1" ht="12"/>
    <row r="62874" s="3" customFormat="1" ht="12"/>
    <row r="62875" s="3" customFormat="1" ht="12"/>
    <row r="62876" s="3" customFormat="1" ht="12"/>
    <row r="62877" s="3" customFormat="1" ht="12"/>
    <row r="62878" s="3" customFormat="1" ht="12"/>
    <row r="62879" s="3" customFormat="1" ht="12"/>
    <row r="62880" s="3" customFormat="1" ht="12"/>
    <row r="62881" s="3" customFormat="1" ht="12"/>
    <row r="62882" s="3" customFormat="1" ht="12"/>
    <row r="62883" s="3" customFormat="1" ht="12"/>
    <row r="62884" s="3" customFormat="1" ht="12"/>
    <row r="62885" s="3" customFormat="1" ht="12"/>
    <row r="62886" s="3" customFormat="1" ht="12"/>
    <row r="62887" s="3" customFormat="1" ht="12"/>
    <row r="62888" s="3" customFormat="1" ht="12"/>
    <row r="62889" s="3" customFormat="1" ht="12"/>
    <row r="62890" s="3" customFormat="1" ht="12"/>
    <row r="62891" s="3" customFormat="1" ht="12"/>
    <row r="62892" s="3" customFormat="1" ht="12"/>
    <row r="62893" s="3" customFormat="1" ht="12"/>
    <row r="62894" s="3" customFormat="1" ht="12"/>
    <row r="62895" s="3" customFormat="1" ht="12"/>
    <row r="62896" s="3" customFormat="1" ht="12"/>
    <row r="62897" s="3" customFormat="1" ht="12"/>
    <row r="62898" s="3" customFormat="1" ht="12"/>
    <row r="62899" s="3" customFormat="1" ht="12"/>
    <row r="62900" s="3" customFormat="1" ht="12"/>
    <row r="62901" s="3" customFormat="1" ht="12"/>
    <row r="62902" s="3" customFormat="1" ht="12"/>
    <row r="62903" s="3" customFormat="1" ht="12"/>
    <row r="62904" s="3" customFormat="1" ht="12"/>
    <row r="62905" s="3" customFormat="1" ht="12"/>
    <row r="62906" s="3" customFormat="1" ht="12"/>
    <row r="62907" s="3" customFormat="1" ht="12"/>
    <row r="62908" s="3" customFormat="1" ht="12"/>
    <row r="62909" s="3" customFormat="1" ht="12"/>
    <row r="62910" s="3" customFormat="1" ht="12"/>
    <row r="62911" s="3" customFormat="1" ht="12"/>
    <row r="62912" s="3" customFormat="1" ht="12"/>
    <row r="62913" s="3" customFormat="1" ht="12"/>
    <row r="62914" s="3" customFormat="1" ht="12"/>
    <row r="62915" s="3" customFormat="1" ht="12"/>
    <row r="62916" s="3" customFormat="1" ht="12"/>
    <row r="62917" s="3" customFormat="1" ht="12"/>
    <row r="62918" s="3" customFormat="1" ht="12"/>
    <row r="62919" s="3" customFormat="1" ht="12"/>
    <row r="62920" s="3" customFormat="1" ht="12"/>
    <row r="62921" s="3" customFormat="1" ht="12"/>
    <row r="62922" s="3" customFormat="1" ht="12"/>
    <row r="62923" s="3" customFormat="1" ht="12"/>
    <row r="62924" s="3" customFormat="1" ht="12"/>
    <row r="62925" s="3" customFormat="1" ht="12"/>
    <row r="62926" s="3" customFormat="1" ht="12"/>
    <row r="62927" s="3" customFormat="1" ht="12"/>
    <row r="62928" s="3" customFormat="1" ht="12"/>
    <row r="62929" s="3" customFormat="1" ht="12"/>
    <row r="62930" s="3" customFormat="1" ht="12"/>
    <row r="62931" s="3" customFormat="1" ht="12"/>
    <row r="62932" s="3" customFormat="1" ht="12"/>
    <row r="62933" s="3" customFormat="1" ht="12"/>
    <row r="62934" s="3" customFormat="1" ht="12"/>
    <row r="62935" s="3" customFormat="1" ht="12"/>
    <row r="62936" s="3" customFormat="1" ht="12"/>
    <row r="62937" s="3" customFormat="1" ht="12"/>
    <row r="62938" s="3" customFormat="1" ht="12"/>
    <row r="62939" s="3" customFormat="1" ht="12"/>
    <row r="62940" s="3" customFormat="1" ht="12"/>
    <row r="62941" s="3" customFormat="1" ht="12"/>
    <row r="62942" s="3" customFormat="1" ht="12"/>
    <row r="62943" s="3" customFormat="1" ht="12"/>
    <row r="62944" s="3" customFormat="1" ht="12"/>
    <row r="62945" s="3" customFormat="1" ht="12"/>
    <row r="62946" s="3" customFormat="1" ht="12"/>
    <row r="62947" s="3" customFormat="1" ht="12"/>
    <row r="62948" s="3" customFormat="1" ht="12"/>
    <row r="62949" s="3" customFormat="1" ht="12"/>
    <row r="62950" s="3" customFormat="1" ht="12"/>
    <row r="62951" s="3" customFormat="1" ht="12"/>
    <row r="62952" s="3" customFormat="1" ht="12"/>
    <row r="62953" s="3" customFormat="1" ht="12"/>
    <row r="62954" s="3" customFormat="1" ht="12"/>
    <row r="62955" s="3" customFormat="1" ht="12"/>
    <row r="62956" s="3" customFormat="1" ht="12"/>
    <row r="62957" s="3" customFormat="1" ht="12"/>
    <row r="62958" s="3" customFormat="1" ht="12"/>
    <row r="62959" s="3" customFormat="1" ht="12"/>
    <row r="62960" s="3" customFormat="1" ht="12"/>
    <row r="62961" s="3" customFormat="1" ht="12"/>
    <row r="62962" s="3" customFormat="1" ht="12"/>
    <row r="62963" s="3" customFormat="1" ht="12"/>
    <row r="62964" s="3" customFormat="1" ht="12"/>
    <row r="62965" s="3" customFormat="1" ht="12"/>
    <row r="62966" s="3" customFormat="1" ht="12"/>
    <row r="62967" s="3" customFormat="1" ht="12"/>
    <row r="62968" s="3" customFormat="1" ht="12"/>
    <row r="62969" s="3" customFormat="1" ht="12"/>
    <row r="62970" s="3" customFormat="1" ht="12"/>
    <row r="62971" s="3" customFormat="1" ht="12"/>
    <row r="62972" s="3" customFormat="1" ht="12"/>
    <row r="62973" s="3" customFormat="1" ht="12"/>
    <row r="62974" s="3" customFormat="1" ht="12"/>
    <row r="62975" s="3" customFormat="1" ht="12"/>
    <row r="62976" s="3" customFormat="1" ht="12"/>
    <row r="62977" s="3" customFormat="1" ht="12"/>
    <row r="62978" s="3" customFormat="1" ht="12"/>
    <row r="62979" s="3" customFormat="1" ht="12"/>
    <row r="62980" s="3" customFormat="1" ht="12"/>
    <row r="62981" s="3" customFormat="1" ht="12"/>
    <row r="62982" s="3" customFormat="1" ht="12"/>
    <row r="62983" s="3" customFormat="1" ht="12"/>
    <row r="62984" s="3" customFormat="1" ht="12"/>
    <row r="62985" s="3" customFormat="1" ht="12"/>
    <row r="62986" s="3" customFormat="1" ht="12"/>
    <row r="62987" s="3" customFormat="1" ht="12"/>
    <row r="62988" s="3" customFormat="1" ht="12"/>
    <row r="62989" s="3" customFormat="1" ht="12"/>
    <row r="62990" s="3" customFormat="1" ht="12"/>
    <row r="62991" s="3" customFormat="1" ht="12"/>
    <row r="62992" s="3" customFormat="1" ht="12"/>
    <row r="62993" s="3" customFormat="1" ht="12"/>
    <row r="62994" s="3" customFormat="1" ht="12"/>
    <row r="62995" s="3" customFormat="1" ht="12"/>
    <row r="62996" s="3" customFormat="1" ht="12"/>
    <row r="62997" s="3" customFormat="1" ht="12"/>
    <row r="62998" s="3" customFormat="1" ht="12"/>
    <row r="62999" s="3" customFormat="1" ht="12"/>
    <row r="63000" s="3" customFormat="1" ht="12"/>
    <row r="63001" s="3" customFormat="1" ht="12"/>
    <row r="63002" s="3" customFormat="1" ht="12"/>
    <row r="63003" s="3" customFormat="1" ht="12"/>
    <row r="63004" s="3" customFormat="1" ht="12"/>
    <row r="63005" s="3" customFormat="1" ht="12"/>
    <row r="63006" s="3" customFormat="1" ht="12"/>
    <row r="63007" s="3" customFormat="1" ht="12"/>
    <row r="63008" s="3" customFormat="1" ht="12"/>
    <row r="63009" s="3" customFormat="1" ht="12"/>
    <row r="63010" s="3" customFormat="1" ht="12"/>
    <row r="63011" s="3" customFormat="1" ht="12"/>
    <row r="63012" s="3" customFormat="1" ht="12"/>
    <row r="63013" s="3" customFormat="1" ht="12"/>
    <row r="63014" s="3" customFormat="1" ht="12"/>
    <row r="63015" s="3" customFormat="1" ht="12"/>
    <row r="63016" s="3" customFormat="1" ht="12"/>
    <row r="63017" s="3" customFormat="1" ht="12"/>
    <row r="63018" s="3" customFormat="1" ht="12"/>
    <row r="63019" s="3" customFormat="1" ht="12"/>
    <row r="63020" s="3" customFormat="1" ht="12"/>
    <row r="63021" s="3" customFormat="1" ht="12"/>
    <row r="63022" s="3" customFormat="1" ht="12"/>
    <row r="63023" s="3" customFormat="1" ht="12"/>
    <row r="63024" s="3" customFormat="1" ht="12"/>
    <row r="63025" s="3" customFormat="1" ht="12"/>
    <row r="63026" s="3" customFormat="1" ht="12"/>
    <row r="63027" s="3" customFormat="1" ht="12"/>
    <row r="63028" s="3" customFormat="1" ht="12"/>
    <row r="63029" s="3" customFormat="1" ht="12"/>
    <row r="63030" s="3" customFormat="1" ht="12"/>
    <row r="63031" s="3" customFormat="1" ht="12"/>
    <row r="63032" s="3" customFormat="1" ht="12"/>
    <row r="63033" s="3" customFormat="1" ht="12"/>
    <row r="63034" s="3" customFormat="1" ht="12"/>
    <row r="63035" s="3" customFormat="1" ht="12"/>
    <row r="63036" s="3" customFormat="1" ht="12"/>
    <row r="63037" s="3" customFormat="1" ht="12"/>
    <row r="63038" s="3" customFormat="1" ht="12"/>
    <row r="63039" s="3" customFormat="1" ht="12"/>
    <row r="63040" s="3" customFormat="1" ht="12"/>
    <row r="63041" s="3" customFormat="1" ht="12"/>
    <row r="63042" s="3" customFormat="1" ht="12"/>
    <row r="63043" s="3" customFormat="1" ht="12"/>
    <row r="63044" s="3" customFormat="1" ht="12"/>
    <row r="63045" s="3" customFormat="1" ht="12"/>
    <row r="63046" s="3" customFormat="1" ht="12"/>
    <row r="63047" s="3" customFormat="1" ht="12"/>
    <row r="63048" s="3" customFormat="1" ht="12"/>
    <row r="63049" s="3" customFormat="1" ht="12"/>
    <row r="63050" s="3" customFormat="1" ht="12"/>
    <row r="63051" s="3" customFormat="1" ht="12"/>
    <row r="63052" s="3" customFormat="1" ht="12"/>
    <row r="63053" s="3" customFormat="1" ht="12"/>
    <row r="63054" s="3" customFormat="1" ht="12"/>
    <row r="63055" s="3" customFormat="1" ht="12"/>
    <row r="63056" s="3" customFormat="1" ht="12"/>
    <row r="63057" s="3" customFormat="1" ht="12"/>
    <row r="63058" s="3" customFormat="1" ht="12"/>
    <row r="63059" s="3" customFormat="1" ht="12"/>
    <row r="63060" s="3" customFormat="1" ht="12"/>
    <row r="63061" s="3" customFormat="1" ht="12"/>
    <row r="63062" s="3" customFormat="1" ht="12"/>
    <row r="63063" s="3" customFormat="1" ht="12"/>
    <row r="63064" s="3" customFormat="1" ht="12"/>
    <row r="63065" s="3" customFormat="1" ht="12"/>
    <row r="63066" s="3" customFormat="1" ht="12"/>
    <row r="63067" s="3" customFormat="1" ht="12"/>
    <row r="63068" s="3" customFormat="1" ht="12"/>
    <row r="63069" s="3" customFormat="1" ht="12"/>
    <row r="63070" s="3" customFormat="1" ht="12"/>
    <row r="63071" s="3" customFormat="1" ht="12"/>
    <row r="63072" s="3" customFormat="1" ht="12"/>
    <row r="63073" s="3" customFormat="1" ht="12"/>
    <row r="63074" s="3" customFormat="1" ht="12"/>
    <row r="63075" s="3" customFormat="1" ht="12"/>
    <row r="63076" s="3" customFormat="1" ht="12"/>
    <row r="63077" s="3" customFormat="1" ht="12"/>
    <row r="63078" s="3" customFormat="1" ht="12"/>
    <row r="63079" s="3" customFormat="1" ht="12"/>
    <row r="63080" s="3" customFormat="1" ht="12"/>
    <row r="63081" s="3" customFormat="1" ht="12"/>
    <row r="63082" s="3" customFormat="1" ht="12"/>
    <row r="63083" s="3" customFormat="1" ht="12"/>
    <row r="63084" s="3" customFormat="1" ht="12"/>
    <row r="63085" s="3" customFormat="1" ht="12"/>
    <row r="63086" s="3" customFormat="1" ht="12"/>
    <row r="63087" s="3" customFormat="1" ht="12"/>
    <row r="63088" s="3" customFormat="1" ht="12"/>
    <row r="63089" s="3" customFormat="1" ht="12"/>
    <row r="63090" s="3" customFormat="1" ht="12"/>
    <row r="63091" s="3" customFormat="1" ht="12"/>
    <row r="63092" s="3" customFormat="1" ht="12"/>
    <row r="63093" s="3" customFormat="1" ht="12"/>
    <row r="63094" s="3" customFormat="1" ht="12"/>
    <row r="63095" s="3" customFormat="1" ht="12"/>
    <row r="63096" s="3" customFormat="1" ht="12"/>
    <row r="63097" s="3" customFormat="1" ht="12"/>
    <row r="63098" s="3" customFormat="1" ht="12"/>
    <row r="63099" s="3" customFormat="1" ht="12"/>
    <row r="63100" s="3" customFormat="1" ht="12"/>
    <row r="63101" s="3" customFormat="1" ht="12"/>
    <row r="63102" s="3" customFormat="1" ht="12"/>
    <row r="63103" s="3" customFormat="1" ht="12"/>
    <row r="63104" s="3" customFormat="1" ht="12"/>
    <row r="63105" s="3" customFormat="1" ht="12"/>
    <row r="63106" s="3" customFormat="1" ht="12"/>
    <row r="63107" s="3" customFormat="1" ht="12"/>
    <row r="63108" s="3" customFormat="1" ht="12"/>
    <row r="63109" s="3" customFormat="1" ht="12"/>
    <row r="63110" s="3" customFormat="1" ht="12"/>
    <row r="63111" s="3" customFormat="1" ht="12"/>
    <row r="63112" s="3" customFormat="1" ht="12"/>
    <row r="63113" s="3" customFormat="1" ht="12"/>
    <row r="63114" s="3" customFormat="1" ht="12"/>
    <row r="63115" s="3" customFormat="1" ht="12"/>
    <row r="63116" s="3" customFormat="1" ht="12"/>
    <row r="63117" s="3" customFormat="1" ht="12"/>
    <row r="63118" s="3" customFormat="1" ht="12"/>
    <row r="63119" s="3" customFormat="1" ht="12"/>
    <row r="63120" s="3" customFormat="1" ht="12"/>
    <row r="63121" s="3" customFormat="1" ht="12"/>
    <row r="63122" s="3" customFormat="1" ht="12"/>
    <row r="63123" s="3" customFormat="1" ht="12"/>
    <row r="63124" s="3" customFormat="1" ht="12"/>
    <row r="63125" s="3" customFormat="1" ht="12"/>
    <row r="63126" s="3" customFormat="1" ht="12"/>
    <row r="63127" s="3" customFormat="1" ht="12"/>
    <row r="63128" s="3" customFormat="1" ht="12"/>
    <row r="63129" s="3" customFormat="1" ht="12"/>
    <row r="63130" s="3" customFormat="1" ht="12"/>
    <row r="63131" s="3" customFormat="1" ht="12"/>
    <row r="63132" s="3" customFormat="1" ht="12"/>
    <row r="63133" s="3" customFormat="1" ht="12"/>
    <row r="63134" s="3" customFormat="1" ht="12"/>
    <row r="63135" s="3" customFormat="1" ht="12"/>
    <row r="63136" s="3" customFormat="1" ht="12"/>
    <row r="63137" s="3" customFormat="1" ht="12"/>
    <row r="63138" s="3" customFormat="1" ht="12"/>
    <row r="63139" s="3" customFormat="1" ht="12"/>
    <row r="63140" s="3" customFormat="1" ht="12"/>
    <row r="63141" s="3" customFormat="1" ht="12"/>
    <row r="63142" s="3" customFormat="1" ht="12"/>
    <row r="63143" s="3" customFormat="1" ht="12"/>
    <row r="63144" s="3" customFormat="1" ht="12"/>
    <row r="63145" s="3" customFormat="1" ht="12"/>
    <row r="63146" s="3" customFormat="1" ht="12"/>
    <row r="63147" s="3" customFormat="1" ht="12"/>
    <row r="63148" s="3" customFormat="1" ht="12"/>
    <row r="63149" s="3" customFormat="1" ht="12"/>
    <row r="63150" s="3" customFormat="1" ht="12"/>
    <row r="63151" s="3" customFormat="1" ht="12"/>
    <row r="63152" s="3" customFormat="1" ht="12"/>
    <row r="63153" s="3" customFormat="1" ht="12"/>
    <row r="63154" s="3" customFormat="1" ht="12"/>
    <row r="63155" s="3" customFormat="1" ht="12"/>
    <row r="63156" s="3" customFormat="1" ht="12"/>
    <row r="63157" s="3" customFormat="1" ht="12"/>
    <row r="63158" s="3" customFormat="1" ht="12"/>
    <row r="63159" s="3" customFormat="1" ht="12"/>
    <row r="63160" s="3" customFormat="1" ht="12"/>
    <row r="63161" s="3" customFormat="1" ht="12"/>
    <row r="63162" s="3" customFormat="1" ht="12"/>
    <row r="63163" s="3" customFormat="1" ht="12"/>
    <row r="63164" s="3" customFormat="1" ht="12"/>
    <row r="63165" s="3" customFormat="1" ht="12"/>
    <row r="63166" s="3" customFormat="1" ht="12"/>
    <row r="63167" s="3" customFormat="1" ht="12"/>
    <row r="63168" s="3" customFormat="1" ht="12"/>
    <row r="63169" s="3" customFormat="1" ht="12"/>
    <row r="63170" s="3" customFormat="1" ht="12"/>
    <row r="63171" s="3" customFormat="1" ht="12"/>
    <row r="63172" s="3" customFormat="1" ht="12"/>
    <row r="63173" s="3" customFormat="1" ht="12"/>
    <row r="63174" s="3" customFormat="1" ht="12"/>
    <row r="63175" s="3" customFormat="1" ht="12"/>
    <row r="63176" s="3" customFormat="1" ht="12"/>
    <row r="63177" s="3" customFormat="1" ht="12"/>
    <row r="63178" s="3" customFormat="1" ht="12"/>
    <row r="63179" s="3" customFormat="1" ht="12"/>
    <row r="63180" s="3" customFormat="1" ht="12"/>
    <row r="63181" s="3" customFormat="1" ht="12"/>
    <row r="63182" s="3" customFormat="1" ht="12"/>
    <row r="63183" s="3" customFormat="1" ht="12"/>
    <row r="63184" s="3" customFormat="1" ht="12"/>
    <row r="63185" s="3" customFormat="1" ht="12"/>
    <row r="63186" s="3" customFormat="1" ht="12"/>
    <row r="63187" s="3" customFormat="1" ht="12"/>
    <row r="63188" s="3" customFormat="1" ht="12"/>
    <row r="63189" s="3" customFormat="1" ht="12"/>
    <row r="63190" s="3" customFormat="1" ht="12"/>
    <row r="63191" s="3" customFormat="1" ht="12"/>
    <row r="63192" s="3" customFormat="1" ht="12"/>
    <row r="63193" s="3" customFormat="1" ht="12"/>
    <row r="63194" s="3" customFormat="1" ht="12"/>
    <row r="63195" s="3" customFormat="1" ht="12"/>
    <row r="63196" s="3" customFormat="1" ht="12"/>
    <row r="63197" s="3" customFormat="1" ht="12"/>
    <row r="63198" s="3" customFormat="1" ht="12"/>
    <row r="63199" s="3" customFormat="1" ht="12"/>
    <row r="63200" s="3" customFormat="1" ht="12"/>
    <row r="63201" s="3" customFormat="1" ht="12"/>
    <row r="63202" s="3" customFormat="1" ht="12"/>
    <row r="63203" s="3" customFormat="1" ht="12"/>
    <row r="63204" s="3" customFormat="1" ht="12"/>
    <row r="63205" s="3" customFormat="1" ht="12"/>
    <row r="63206" s="3" customFormat="1" ht="12"/>
    <row r="63207" s="3" customFormat="1" ht="12"/>
    <row r="63208" s="3" customFormat="1" ht="12"/>
    <row r="63209" s="3" customFormat="1" ht="12"/>
    <row r="63210" s="3" customFormat="1" ht="12"/>
    <row r="63211" s="3" customFormat="1" ht="12"/>
    <row r="63212" s="3" customFormat="1" ht="12"/>
    <row r="63213" s="3" customFormat="1" ht="12"/>
    <row r="63214" s="3" customFormat="1" ht="12"/>
    <row r="63215" s="3" customFormat="1" ht="12"/>
    <row r="63216" s="3" customFormat="1" ht="12"/>
    <row r="63217" s="3" customFormat="1" ht="12"/>
    <row r="63218" s="3" customFormat="1" ht="12"/>
    <row r="63219" s="3" customFormat="1" ht="12"/>
    <row r="63220" s="3" customFormat="1" ht="12"/>
    <row r="63221" s="3" customFormat="1" ht="12"/>
    <row r="63222" s="3" customFormat="1" ht="12"/>
    <row r="63223" s="3" customFormat="1" ht="12"/>
    <row r="63224" s="3" customFormat="1" ht="12"/>
    <row r="63225" s="3" customFormat="1" ht="12"/>
    <row r="63226" s="3" customFormat="1" ht="12"/>
    <row r="63227" s="3" customFormat="1" ht="12"/>
    <row r="63228" s="3" customFormat="1" ht="12"/>
    <row r="63229" s="3" customFormat="1" ht="12"/>
    <row r="63230" s="3" customFormat="1" ht="12"/>
    <row r="63231" s="3" customFormat="1" ht="12"/>
    <row r="63232" s="3" customFormat="1" ht="12"/>
    <row r="63233" s="3" customFormat="1" ht="12"/>
    <row r="63234" s="3" customFormat="1" ht="12"/>
    <row r="63235" s="3" customFormat="1" ht="12"/>
    <row r="63236" s="3" customFormat="1" ht="12"/>
    <row r="63237" s="3" customFormat="1" ht="12"/>
    <row r="63238" s="3" customFormat="1" ht="12"/>
    <row r="63239" s="3" customFormat="1" ht="12"/>
    <row r="63240" s="3" customFormat="1" ht="12"/>
    <row r="63241" s="3" customFormat="1" ht="12"/>
    <row r="63242" s="3" customFormat="1" ht="12"/>
    <row r="63243" s="3" customFormat="1" ht="12"/>
    <row r="63244" s="3" customFormat="1" ht="12"/>
    <row r="63245" s="3" customFormat="1" ht="12"/>
    <row r="63246" s="3" customFormat="1" ht="12"/>
    <row r="63247" s="3" customFormat="1" ht="12"/>
    <row r="63248" s="3" customFormat="1" ht="12"/>
    <row r="63249" s="3" customFormat="1" ht="12"/>
    <row r="63250" s="3" customFormat="1" ht="12"/>
    <row r="63251" s="3" customFormat="1" ht="12"/>
    <row r="63252" s="3" customFormat="1" ht="12"/>
    <row r="63253" s="3" customFormat="1" ht="12"/>
    <row r="63254" s="3" customFormat="1" ht="12"/>
    <row r="63255" s="3" customFormat="1" ht="12"/>
    <row r="63256" s="3" customFormat="1" ht="12"/>
    <row r="63257" s="3" customFormat="1" ht="12"/>
    <row r="63258" s="3" customFormat="1" ht="12"/>
    <row r="63259" s="3" customFormat="1" ht="12"/>
    <row r="63260" s="3" customFormat="1" ht="12"/>
    <row r="63261" s="3" customFormat="1" ht="12"/>
    <row r="63262" s="3" customFormat="1" ht="12"/>
    <row r="63263" s="3" customFormat="1" ht="12"/>
    <row r="63264" s="3" customFormat="1" ht="12"/>
    <row r="63265" s="3" customFormat="1" ht="12"/>
    <row r="63266" s="3" customFormat="1" ht="12"/>
    <row r="63267" s="3" customFormat="1" ht="12"/>
    <row r="63268" s="3" customFormat="1" ht="12"/>
    <row r="63269" s="3" customFormat="1" ht="12"/>
    <row r="63270" s="3" customFormat="1" ht="12"/>
    <row r="63271" s="3" customFormat="1" ht="12"/>
    <row r="63272" s="3" customFormat="1" ht="12"/>
    <row r="63273" s="3" customFormat="1" ht="12"/>
    <row r="63274" s="3" customFormat="1" ht="12"/>
    <row r="63275" s="3" customFormat="1" ht="12"/>
    <row r="63276" s="3" customFormat="1" ht="12"/>
    <row r="63277" s="3" customFormat="1" ht="12"/>
    <row r="63278" s="3" customFormat="1" ht="12"/>
    <row r="63279" s="3" customFormat="1" ht="12"/>
    <row r="63280" s="3" customFormat="1" ht="12"/>
    <row r="63281" s="3" customFormat="1" ht="12"/>
    <row r="63282" s="3" customFormat="1" ht="12"/>
    <row r="63283" s="3" customFormat="1" ht="12"/>
    <row r="63284" s="3" customFormat="1" ht="12"/>
    <row r="63285" s="3" customFormat="1" ht="12"/>
    <row r="63286" s="3" customFormat="1" ht="12"/>
    <row r="63287" s="3" customFormat="1" ht="12"/>
    <row r="63288" s="3" customFormat="1" ht="12"/>
    <row r="63289" s="3" customFormat="1" ht="12"/>
    <row r="63290" s="3" customFormat="1" ht="12"/>
    <row r="63291" s="3" customFormat="1" ht="12"/>
    <row r="63292" s="3" customFormat="1" ht="12"/>
    <row r="63293" s="3" customFormat="1" ht="12"/>
    <row r="63294" s="3" customFormat="1" ht="12"/>
    <row r="63295" s="3" customFormat="1" ht="12"/>
    <row r="63296" s="3" customFormat="1" ht="12"/>
    <row r="63297" s="3" customFormat="1" ht="12"/>
    <row r="63298" s="3" customFormat="1" ht="12"/>
    <row r="63299" s="3" customFormat="1" ht="12"/>
    <row r="63300" s="3" customFormat="1" ht="12"/>
    <row r="63301" s="3" customFormat="1" ht="12"/>
    <row r="63302" s="3" customFormat="1" ht="12"/>
    <row r="63303" s="3" customFormat="1" ht="12"/>
    <row r="63304" s="3" customFormat="1" ht="12"/>
    <row r="63305" s="3" customFormat="1" ht="12"/>
    <row r="63306" s="3" customFormat="1" ht="12"/>
    <row r="63307" s="3" customFormat="1" ht="12"/>
    <row r="63308" s="3" customFormat="1" ht="12"/>
    <row r="63309" s="3" customFormat="1" ht="12"/>
    <row r="63310" s="3" customFormat="1" ht="12"/>
    <row r="63311" s="3" customFormat="1" ht="12"/>
    <row r="63312" s="3" customFormat="1" ht="12"/>
    <row r="63313" s="3" customFormat="1" ht="12"/>
    <row r="63314" s="3" customFormat="1" ht="12"/>
    <row r="63315" s="3" customFormat="1" ht="12"/>
    <row r="63316" s="3" customFormat="1" ht="12"/>
    <row r="63317" s="3" customFormat="1" ht="12"/>
    <row r="63318" s="3" customFormat="1" ht="12"/>
    <row r="63319" s="3" customFormat="1" ht="12"/>
    <row r="63320" s="3" customFormat="1" ht="12"/>
    <row r="63321" s="3" customFormat="1" ht="12"/>
    <row r="63322" s="3" customFormat="1" ht="12"/>
    <row r="63323" s="3" customFormat="1" ht="12"/>
    <row r="63324" s="3" customFormat="1" ht="12"/>
    <row r="63325" s="3" customFormat="1" ht="12"/>
    <row r="63326" s="3" customFormat="1" ht="12"/>
    <row r="63327" s="3" customFormat="1" ht="12"/>
    <row r="63328" s="3" customFormat="1" ht="12"/>
    <row r="63329" s="3" customFormat="1" ht="12"/>
    <row r="63330" s="3" customFormat="1" ht="12"/>
    <row r="63331" s="3" customFormat="1" ht="12"/>
    <row r="63332" s="3" customFormat="1" ht="12"/>
    <row r="63333" s="3" customFormat="1" ht="12"/>
    <row r="63334" s="3" customFormat="1" ht="12"/>
    <row r="63335" s="3" customFormat="1" ht="12"/>
    <row r="63336" s="3" customFormat="1" ht="12"/>
    <row r="63337" s="3" customFormat="1" ht="12"/>
    <row r="63338" s="3" customFormat="1" ht="12"/>
    <row r="63339" s="3" customFormat="1" ht="12"/>
    <row r="63340" s="3" customFormat="1" ht="12"/>
    <row r="63341" s="3" customFormat="1" ht="12"/>
    <row r="63342" s="3" customFormat="1" ht="12"/>
    <row r="63343" s="3" customFormat="1" ht="12"/>
    <row r="63344" s="3" customFormat="1" ht="12"/>
    <row r="63345" s="3" customFormat="1" ht="12"/>
    <row r="63346" s="3" customFormat="1" ht="12"/>
    <row r="63347" s="3" customFormat="1" ht="12"/>
    <row r="63348" s="3" customFormat="1" ht="12"/>
    <row r="63349" s="3" customFormat="1" ht="12"/>
    <row r="63350" s="3" customFormat="1" ht="12"/>
    <row r="63351" s="3" customFormat="1" ht="12"/>
    <row r="63352" s="3" customFormat="1" ht="12"/>
    <row r="63353" s="3" customFormat="1" ht="12"/>
    <row r="63354" s="3" customFormat="1" ht="12"/>
    <row r="63355" s="3" customFormat="1" ht="12"/>
    <row r="63356" s="3" customFormat="1" ht="12"/>
    <row r="63357" s="3" customFormat="1" ht="12"/>
    <row r="63358" s="3" customFormat="1" ht="12"/>
    <row r="63359" s="3" customFormat="1" ht="12"/>
    <row r="63360" s="3" customFormat="1" ht="12"/>
    <row r="63361" s="3" customFormat="1" ht="12"/>
    <row r="63362" s="3" customFormat="1" ht="12"/>
    <row r="63363" s="3" customFormat="1" ht="12"/>
    <row r="63364" s="3" customFormat="1" ht="12"/>
    <row r="63365" s="3" customFormat="1" ht="12"/>
    <row r="63366" s="3" customFormat="1" ht="12"/>
    <row r="63367" s="3" customFormat="1" ht="12"/>
    <row r="63368" s="3" customFormat="1" ht="12"/>
    <row r="63369" s="3" customFormat="1" ht="12"/>
    <row r="63370" s="3" customFormat="1" ht="12"/>
    <row r="63371" s="3" customFormat="1" ht="12"/>
    <row r="63372" s="3" customFormat="1" ht="12"/>
    <row r="63373" s="3" customFormat="1" ht="12"/>
    <row r="63374" s="3" customFormat="1" ht="12"/>
    <row r="63375" s="3" customFormat="1" ht="12"/>
    <row r="63376" s="3" customFormat="1" ht="12"/>
    <row r="63377" s="3" customFormat="1" ht="12"/>
    <row r="63378" s="3" customFormat="1" ht="12"/>
    <row r="63379" s="3" customFormat="1" ht="12"/>
    <row r="63380" s="3" customFormat="1" ht="12"/>
    <row r="63381" s="3" customFormat="1" ht="12"/>
    <row r="63382" s="3" customFormat="1" ht="12"/>
    <row r="63383" s="3" customFormat="1" ht="12"/>
    <row r="63384" s="3" customFormat="1" ht="12"/>
    <row r="63385" s="3" customFormat="1" ht="12"/>
    <row r="63386" s="3" customFormat="1" ht="12"/>
    <row r="63387" s="3" customFormat="1" ht="12"/>
    <row r="63388" s="3" customFormat="1" ht="12"/>
    <row r="63389" s="3" customFormat="1" ht="12"/>
    <row r="63390" s="3" customFormat="1" ht="12"/>
    <row r="63391" s="3" customFormat="1" ht="12"/>
    <row r="63392" s="3" customFormat="1" ht="12"/>
    <row r="63393" s="3" customFormat="1" ht="12"/>
    <row r="63394" s="3" customFormat="1" ht="12"/>
    <row r="63395" s="3" customFormat="1" ht="12"/>
    <row r="63396" s="3" customFormat="1" ht="12"/>
    <row r="63397" s="3" customFormat="1" ht="12"/>
    <row r="63398" s="3" customFormat="1" ht="12"/>
    <row r="63399" s="3" customFormat="1" ht="12"/>
    <row r="63400" s="3" customFormat="1" ht="12"/>
    <row r="63401" s="3" customFormat="1" ht="12"/>
    <row r="63402" s="3" customFormat="1" ht="12"/>
    <row r="63403" s="3" customFormat="1" ht="12"/>
    <row r="63404" s="3" customFormat="1" ht="12"/>
    <row r="63405" s="3" customFormat="1" ht="12"/>
    <row r="63406" s="3" customFormat="1" ht="12"/>
    <row r="63407" s="3" customFormat="1" ht="12"/>
    <row r="63408" s="3" customFormat="1" ht="12"/>
    <row r="63409" s="3" customFormat="1" ht="12"/>
    <row r="63410" s="3" customFormat="1" ht="12"/>
    <row r="63411" s="3" customFormat="1" ht="12"/>
    <row r="63412" s="3" customFormat="1" ht="12"/>
    <row r="63413" s="3" customFormat="1" ht="12"/>
    <row r="63414" s="3" customFormat="1" ht="12"/>
    <row r="63415" s="3" customFormat="1" ht="12"/>
    <row r="63416" s="3" customFormat="1" ht="12"/>
    <row r="63417" s="3" customFormat="1" ht="12"/>
    <row r="63418" s="3" customFormat="1" ht="12"/>
    <row r="63419" s="3" customFormat="1" ht="12"/>
    <row r="63420" s="3" customFormat="1" ht="12"/>
    <row r="63421" s="3" customFormat="1" ht="12"/>
    <row r="63422" s="3" customFormat="1" ht="12"/>
    <row r="63423" s="3" customFormat="1" ht="12"/>
    <row r="63424" s="3" customFormat="1" ht="12"/>
    <row r="63425" s="3" customFormat="1" ht="12"/>
    <row r="63426" s="3" customFormat="1" ht="12"/>
    <row r="63427" s="3" customFormat="1" ht="12"/>
    <row r="63428" s="3" customFormat="1" ht="12"/>
    <row r="63429" s="3" customFormat="1" ht="12"/>
    <row r="63430" s="3" customFormat="1" ht="12"/>
    <row r="63431" s="3" customFormat="1" ht="12"/>
    <row r="63432" s="3" customFormat="1" ht="12"/>
    <row r="63433" s="3" customFormat="1" ht="12"/>
    <row r="63434" s="3" customFormat="1" ht="12"/>
    <row r="63435" s="3" customFormat="1" ht="12"/>
    <row r="63436" s="3" customFormat="1" ht="12"/>
    <row r="63437" s="3" customFormat="1" ht="12"/>
    <row r="63438" s="3" customFormat="1" ht="12"/>
    <row r="63439" s="3" customFormat="1" ht="12"/>
    <row r="63440" s="3" customFormat="1" ht="12"/>
    <row r="63441" s="3" customFormat="1" ht="12"/>
    <row r="63442" s="3" customFormat="1" ht="12"/>
    <row r="63443" s="3" customFormat="1" ht="12"/>
    <row r="63444" s="3" customFormat="1" ht="12"/>
    <row r="63445" s="3" customFormat="1" ht="12"/>
    <row r="63446" s="3" customFormat="1" ht="12"/>
    <row r="63447" s="3" customFormat="1" ht="12"/>
    <row r="63448" s="3" customFormat="1" ht="12"/>
    <row r="63449" s="3" customFormat="1" ht="12"/>
    <row r="63450" s="3" customFormat="1" ht="12"/>
    <row r="63451" s="3" customFormat="1" ht="12"/>
    <row r="63452" s="3" customFormat="1" ht="12"/>
    <row r="63453" s="3" customFormat="1" ht="12"/>
    <row r="63454" s="3" customFormat="1" ht="12"/>
    <row r="63455" s="3" customFormat="1" ht="12"/>
    <row r="63456" s="3" customFormat="1" ht="12"/>
    <row r="63457" s="3" customFormat="1" ht="12"/>
    <row r="63458" s="3" customFormat="1" ht="12"/>
    <row r="63459" s="3" customFormat="1" ht="12"/>
    <row r="63460" s="3" customFormat="1" ht="12"/>
    <row r="63461" s="3" customFormat="1" ht="12"/>
    <row r="63462" s="3" customFormat="1" ht="12"/>
    <row r="63463" s="3" customFormat="1" ht="12"/>
    <row r="63464" s="3" customFormat="1" ht="12"/>
    <row r="63465" s="3" customFormat="1" ht="12"/>
    <row r="63466" s="3" customFormat="1" ht="12"/>
    <row r="63467" s="3" customFormat="1" ht="12"/>
    <row r="63468" s="3" customFormat="1" ht="12"/>
    <row r="63469" s="3" customFormat="1" ht="12"/>
    <row r="63470" s="3" customFormat="1" ht="12"/>
    <row r="63471" s="3" customFormat="1" ht="12"/>
    <row r="63472" s="3" customFormat="1" ht="12"/>
    <row r="63473" s="3" customFormat="1" ht="12"/>
    <row r="63474" s="3" customFormat="1" ht="12"/>
    <row r="63475" s="3" customFormat="1" ht="12"/>
    <row r="63476" s="3" customFormat="1" ht="12"/>
    <row r="63477" s="3" customFormat="1" ht="12"/>
    <row r="63478" s="3" customFormat="1" ht="12"/>
    <row r="63479" s="3" customFormat="1" ht="12"/>
    <row r="63480" s="3" customFormat="1" ht="12"/>
    <row r="63481" s="3" customFormat="1" ht="12"/>
    <row r="63482" s="3" customFormat="1" ht="12"/>
    <row r="63483" s="3" customFormat="1" ht="12"/>
    <row r="63484" s="3" customFormat="1" ht="12"/>
    <row r="63485" s="3" customFormat="1" ht="12"/>
    <row r="63486" s="3" customFormat="1" ht="12"/>
    <row r="63487" s="3" customFormat="1" ht="12"/>
    <row r="63488" s="3" customFormat="1" ht="12"/>
    <row r="63489" s="3" customFormat="1" ht="12"/>
    <row r="63490" s="3" customFormat="1" ht="12"/>
    <row r="63491" s="3" customFormat="1" ht="12"/>
    <row r="63492" s="3" customFormat="1" ht="12"/>
    <row r="63493" s="3" customFormat="1" ht="12"/>
    <row r="63494" s="3" customFormat="1" ht="12"/>
    <row r="63495" s="3" customFormat="1" ht="12"/>
    <row r="63496" s="3" customFormat="1" ht="12"/>
    <row r="63497" s="3" customFormat="1" ht="12"/>
    <row r="63498" s="3" customFormat="1" ht="12"/>
    <row r="63499" s="3" customFormat="1" ht="12"/>
    <row r="63500" s="3" customFormat="1" ht="12"/>
    <row r="63501" s="3" customFormat="1" ht="12"/>
    <row r="63502" s="3" customFormat="1" ht="12"/>
    <row r="63503" s="3" customFormat="1" ht="12"/>
    <row r="63504" s="3" customFormat="1" ht="12"/>
    <row r="63505" s="3" customFormat="1" ht="12"/>
    <row r="63506" s="3" customFormat="1" ht="12"/>
    <row r="63507" s="3" customFormat="1" ht="12"/>
    <row r="63508" s="3" customFormat="1" ht="12"/>
    <row r="63509" s="3" customFormat="1" ht="12"/>
    <row r="63510" s="3" customFormat="1" ht="12"/>
    <row r="63511" s="3" customFormat="1" ht="12"/>
    <row r="63512" s="3" customFormat="1" ht="12"/>
    <row r="63513" s="3" customFormat="1" ht="12"/>
    <row r="63514" s="3" customFormat="1" ht="12"/>
    <row r="63515" s="3" customFormat="1" ht="12"/>
    <row r="63516" s="3" customFormat="1" ht="12"/>
    <row r="63517" s="3" customFormat="1" ht="12"/>
    <row r="63518" s="3" customFormat="1" ht="12"/>
    <row r="63519" s="3" customFormat="1" ht="12"/>
    <row r="63520" s="3" customFormat="1" ht="12"/>
    <row r="63521" s="3" customFormat="1" ht="12"/>
    <row r="63522" s="3" customFormat="1" ht="12"/>
    <row r="63523" s="3" customFormat="1" ht="12"/>
    <row r="63524" s="3" customFormat="1" ht="12"/>
    <row r="63525" s="3" customFormat="1" ht="12"/>
    <row r="63526" s="3" customFormat="1" ht="12"/>
    <row r="63527" s="3" customFormat="1" ht="12"/>
    <row r="63528" s="3" customFormat="1" ht="12"/>
    <row r="63529" s="3" customFormat="1" ht="12"/>
    <row r="63530" s="3" customFormat="1" ht="12"/>
    <row r="63531" s="3" customFormat="1" ht="12"/>
    <row r="63532" s="3" customFormat="1" ht="12"/>
    <row r="63533" s="3" customFormat="1" ht="12"/>
    <row r="63534" s="3" customFormat="1" ht="12"/>
    <row r="63535" s="3" customFormat="1" ht="12"/>
    <row r="63536" s="3" customFormat="1" ht="12"/>
    <row r="63537" s="3" customFormat="1" ht="12"/>
    <row r="63538" s="3" customFormat="1" ht="12"/>
    <row r="63539" s="3" customFormat="1" ht="12"/>
    <row r="63540" s="3" customFormat="1" ht="12"/>
    <row r="63541" s="3" customFormat="1" ht="12"/>
    <row r="63542" s="3" customFormat="1" ht="12"/>
    <row r="63543" s="3" customFormat="1" ht="12"/>
    <row r="63544" s="3" customFormat="1" ht="12"/>
    <row r="63545" s="3" customFormat="1" ht="12"/>
    <row r="63546" s="3" customFormat="1" ht="12"/>
    <row r="63547" s="3" customFormat="1" ht="12"/>
    <row r="63548" s="3" customFormat="1" ht="12"/>
    <row r="63549" s="3" customFormat="1" ht="12"/>
    <row r="63550" s="3" customFormat="1" ht="12"/>
    <row r="63551" s="3" customFormat="1" ht="12"/>
    <row r="63552" s="3" customFormat="1" ht="12"/>
    <row r="63553" s="3" customFormat="1" ht="12"/>
    <row r="63554" s="3" customFormat="1" ht="12"/>
    <row r="63555" s="3" customFormat="1" ht="12"/>
    <row r="63556" s="3" customFormat="1" ht="12"/>
    <row r="63557" s="3" customFormat="1" ht="12"/>
    <row r="63558" s="3" customFormat="1" ht="12"/>
    <row r="63559" s="3" customFormat="1" ht="12"/>
    <row r="63560" s="3" customFormat="1" ht="12"/>
    <row r="63561" s="3" customFormat="1" ht="12"/>
    <row r="63562" s="3" customFormat="1" ht="12"/>
    <row r="63563" s="3" customFormat="1" ht="12"/>
    <row r="63564" s="3" customFormat="1" ht="12"/>
    <row r="63565" s="3" customFormat="1" ht="12"/>
    <row r="63566" s="3" customFormat="1" ht="12"/>
    <row r="63567" s="3" customFormat="1" ht="12"/>
    <row r="63568" s="3" customFormat="1" ht="12"/>
    <row r="63569" s="3" customFormat="1" ht="12"/>
    <row r="63570" s="3" customFormat="1" ht="12"/>
    <row r="63571" s="3" customFormat="1" ht="12"/>
    <row r="63572" s="3" customFormat="1" ht="12"/>
    <row r="63573" s="3" customFormat="1" ht="12"/>
    <row r="63574" s="3" customFormat="1" ht="12"/>
    <row r="63575" s="3" customFormat="1" ht="12"/>
    <row r="63576" s="3" customFormat="1" ht="12"/>
    <row r="63577" s="3" customFormat="1" ht="12"/>
    <row r="63578" s="3" customFormat="1" ht="12"/>
    <row r="63579" s="3" customFormat="1" ht="12"/>
    <row r="63580" s="3" customFormat="1" ht="12"/>
    <row r="63581" s="3" customFormat="1" ht="12"/>
    <row r="63582" s="3" customFormat="1" ht="12"/>
    <row r="63583" s="3" customFormat="1" ht="12"/>
    <row r="63584" s="3" customFormat="1" ht="12"/>
    <row r="63585" s="3" customFormat="1" ht="12"/>
    <row r="63586" s="3" customFormat="1" ht="12"/>
    <row r="63587" s="3" customFormat="1" ht="12"/>
    <row r="63588" s="3" customFormat="1" ht="12"/>
    <row r="63589" s="3" customFormat="1" ht="12"/>
    <row r="63590" s="3" customFormat="1" ht="12"/>
    <row r="63591" s="3" customFormat="1" ht="12"/>
    <row r="63592" s="3" customFormat="1" ht="12"/>
    <row r="63593" s="3" customFormat="1" ht="12"/>
    <row r="63594" s="3" customFormat="1" ht="12"/>
    <row r="63595" s="3" customFormat="1" ht="12"/>
    <row r="63596" s="3" customFormat="1" ht="12"/>
    <row r="63597" s="3" customFormat="1" ht="12"/>
    <row r="63598" s="3" customFormat="1" ht="12"/>
    <row r="63599" s="3" customFormat="1" ht="12"/>
    <row r="63600" s="3" customFormat="1" ht="12"/>
    <row r="63601" s="3" customFormat="1" ht="12"/>
    <row r="63602" s="3" customFormat="1" ht="12"/>
    <row r="63603" s="3" customFormat="1" ht="12"/>
    <row r="63604" s="3" customFormat="1" ht="12"/>
    <row r="63605" s="3" customFormat="1" ht="12"/>
    <row r="63606" s="3" customFormat="1" ht="12"/>
    <row r="63607" s="3" customFormat="1" ht="12"/>
    <row r="63608" s="3" customFormat="1" ht="12"/>
    <row r="63609" s="3" customFormat="1" ht="12"/>
    <row r="63610" s="3" customFormat="1" ht="12"/>
    <row r="63611" s="3" customFormat="1" ht="12"/>
    <row r="63612" s="3" customFormat="1" ht="12"/>
    <row r="63613" s="3" customFormat="1" ht="12"/>
    <row r="63614" s="3" customFormat="1" ht="12"/>
    <row r="63615" s="3" customFormat="1" ht="12"/>
    <row r="63616" s="3" customFormat="1" ht="12"/>
    <row r="63617" s="3" customFormat="1" ht="12"/>
    <row r="63618" s="3" customFormat="1" ht="12"/>
    <row r="63619" s="3" customFormat="1" ht="12"/>
    <row r="63620" s="3" customFormat="1" ht="12"/>
    <row r="63621" s="3" customFormat="1" ht="12"/>
    <row r="63622" s="3" customFormat="1" ht="12"/>
    <row r="63623" s="3" customFormat="1" ht="12"/>
    <row r="63624" s="3" customFormat="1" ht="12"/>
    <row r="63625" s="3" customFormat="1" ht="12"/>
    <row r="63626" s="3" customFormat="1" ht="12"/>
    <row r="63627" s="3" customFormat="1" ht="12"/>
    <row r="63628" s="3" customFormat="1" ht="12"/>
    <row r="63629" s="3" customFormat="1" ht="12"/>
    <row r="63630" s="3" customFormat="1" ht="12"/>
    <row r="63631" s="3" customFormat="1" ht="12"/>
    <row r="63632" s="3" customFormat="1" ht="12"/>
    <row r="63633" s="3" customFormat="1" ht="12"/>
    <row r="63634" s="3" customFormat="1" ht="12"/>
    <row r="63635" s="3" customFormat="1" ht="12"/>
    <row r="63636" s="3" customFormat="1" ht="12"/>
    <row r="63637" s="3" customFormat="1" ht="12"/>
    <row r="63638" s="3" customFormat="1" ht="12"/>
    <row r="63639" s="3" customFormat="1" ht="12"/>
    <row r="63640" s="3" customFormat="1" ht="12"/>
    <row r="63641" s="3" customFormat="1" ht="12"/>
    <row r="63642" s="3" customFormat="1" ht="12"/>
    <row r="63643" s="3" customFormat="1" ht="12"/>
    <row r="63644" s="3" customFormat="1" ht="12"/>
    <row r="63645" s="3" customFormat="1" ht="12"/>
    <row r="63646" s="3" customFormat="1" ht="12"/>
    <row r="63647" s="3" customFormat="1" ht="12"/>
    <row r="63648" s="3" customFormat="1" ht="12"/>
    <row r="63649" s="3" customFormat="1" ht="12"/>
    <row r="63650" s="3" customFormat="1" ht="12"/>
    <row r="63651" s="3" customFormat="1" ht="12"/>
    <row r="63652" s="3" customFormat="1" ht="12"/>
    <row r="63653" s="3" customFormat="1" ht="12"/>
    <row r="63654" s="3" customFormat="1" ht="12"/>
    <row r="63655" s="3" customFormat="1" ht="12"/>
    <row r="63656" s="3" customFormat="1" ht="12"/>
    <row r="63657" s="3" customFormat="1" ht="12"/>
    <row r="63658" s="3" customFormat="1" ht="12"/>
    <row r="63659" s="3" customFormat="1" ht="12"/>
    <row r="63660" s="3" customFormat="1" ht="12"/>
    <row r="63661" s="3" customFormat="1" ht="12"/>
    <row r="63662" s="3" customFormat="1" ht="12"/>
    <row r="63663" s="3" customFormat="1" ht="12"/>
    <row r="63664" s="3" customFormat="1" ht="12"/>
    <row r="63665" s="3" customFormat="1" ht="12"/>
    <row r="63666" s="3" customFormat="1" ht="12"/>
    <row r="63667" s="3" customFormat="1" ht="12"/>
    <row r="63668" s="3" customFormat="1" ht="12"/>
    <row r="63669" s="3" customFormat="1" ht="12"/>
    <row r="63670" s="3" customFormat="1" ht="12"/>
    <row r="63671" s="3" customFormat="1" ht="12"/>
    <row r="63672" s="3" customFormat="1" ht="12"/>
    <row r="63673" s="3" customFormat="1" ht="12"/>
    <row r="63674" s="3" customFormat="1" ht="12"/>
    <row r="63675" s="3" customFormat="1" ht="12"/>
    <row r="63676" s="3" customFormat="1" ht="12"/>
    <row r="63677" s="3" customFormat="1" ht="12"/>
    <row r="63678" s="3" customFormat="1" ht="12"/>
    <row r="63679" s="3" customFormat="1" ht="12"/>
    <row r="63680" s="3" customFormat="1" ht="12"/>
    <row r="63681" s="3" customFormat="1" ht="12"/>
    <row r="63682" s="3" customFormat="1" ht="12"/>
    <row r="63683" s="3" customFormat="1" ht="12"/>
    <row r="63684" s="3" customFormat="1" ht="12"/>
    <row r="63685" s="3" customFormat="1" ht="12"/>
    <row r="63686" s="3" customFormat="1" ht="12"/>
    <row r="63687" s="3" customFormat="1" ht="12"/>
    <row r="63688" s="3" customFormat="1" ht="12"/>
    <row r="63689" s="3" customFormat="1" ht="12"/>
    <row r="63690" s="3" customFormat="1" ht="12"/>
    <row r="63691" s="3" customFormat="1" ht="12"/>
    <row r="63692" s="3" customFormat="1" ht="12"/>
    <row r="63693" s="3" customFormat="1" ht="12"/>
    <row r="63694" s="3" customFormat="1" ht="12"/>
    <row r="63695" s="3" customFormat="1" ht="12"/>
    <row r="63696" s="3" customFormat="1" ht="12"/>
    <row r="63697" s="3" customFormat="1" ht="12"/>
    <row r="63698" s="3" customFormat="1" ht="12"/>
    <row r="63699" s="3" customFormat="1" ht="12"/>
    <row r="63700" s="3" customFormat="1" ht="12"/>
    <row r="63701" s="3" customFormat="1" ht="12"/>
    <row r="63702" s="3" customFormat="1" ht="12"/>
    <row r="63703" s="3" customFormat="1" ht="12"/>
    <row r="63704" s="3" customFormat="1" ht="12"/>
    <row r="63705" s="3" customFormat="1" ht="12"/>
    <row r="63706" s="3" customFormat="1" ht="12"/>
    <row r="63707" s="3" customFormat="1" ht="12"/>
    <row r="63708" s="3" customFormat="1" ht="12"/>
    <row r="63709" s="3" customFormat="1" ht="12"/>
    <row r="63710" s="3" customFormat="1" ht="12"/>
    <row r="63711" s="3" customFormat="1" ht="12"/>
    <row r="63712" s="3" customFormat="1" ht="12"/>
    <row r="63713" s="3" customFormat="1" ht="12"/>
    <row r="63714" s="3" customFormat="1" ht="12"/>
    <row r="63715" s="3" customFormat="1" ht="12"/>
    <row r="63716" s="3" customFormat="1" ht="12"/>
    <row r="63717" s="3" customFormat="1" ht="12"/>
    <row r="63718" s="3" customFormat="1" ht="12"/>
    <row r="63719" s="3" customFormat="1" ht="12"/>
    <row r="63720" s="3" customFormat="1" ht="12"/>
    <row r="63721" s="3" customFormat="1" ht="12"/>
    <row r="63722" s="3" customFormat="1" ht="12"/>
    <row r="63723" s="3" customFormat="1" ht="12"/>
    <row r="63724" s="3" customFormat="1" ht="12"/>
    <row r="63725" s="3" customFormat="1" ht="12"/>
    <row r="63726" s="3" customFormat="1" ht="12"/>
    <row r="63727" s="3" customFormat="1" ht="12"/>
    <row r="63728" s="3" customFormat="1" ht="12"/>
    <row r="63729" s="3" customFormat="1" ht="12"/>
    <row r="63730" s="3" customFormat="1" ht="12"/>
    <row r="63731" s="3" customFormat="1" ht="12"/>
    <row r="63732" s="3" customFormat="1" ht="12"/>
    <row r="63733" s="3" customFormat="1" ht="12"/>
    <row r="63734" s="3" customFormat="1" ht="12"/>
    <row r="63735" s="3" customFormat="1" ht="12"/>
    <row r="63736" s="3" customFormat="1" ht="12"/>
    <row r="63737" s="3" customFormat="1" ht="12"/>
    <row r="63738" s="3" customFormat="1" ht="12"/>
    <row r="63739" s="3" customFormat="1" ht="12"/>
    <row r="63740" s="3" customFormat="1" ht="12"/>
    <row r="63741" s="3" customFormat="1" ht="12"/>
    <row r="63742" s="3" customFormat="1" ht="12"/>
    <row r="63743" s="3" customFormat="1" ht="12"/>
    <row r="63744" s="3" customFormat="1" ht="12"/>
    <row r="63745" s="3" customFormat="1" ht="12"/>
    <row r="63746" s="3" customFormat="1" ht="12"/>
    <row r="63747" s="3" customFormat="1" ht="12"/>
    <row r="63748" s="3" customFormat="1" ht="12"/>
    <row r="63749" s="3" customFormat="1" ht="12"/>
    <row r="63750" s="3" customFormat="1" ht="12"/>
    <row r="63751" s="3" customFormat="1" ht="12"/>
    <row r="63752" s="3" customFormat="1" ht="12"/>
    <row r="63753" s="3" customFormat="1" ht="12"/>
    <row r="63754" s="3" customFormat="1" ht="12"/>
    <row r="63755" s="3" customFormat="1" ht="12"/>
    <row r="63756" s="3" customFormat="1" ht="12"/>
    <row r="63757" s="3" customFormat="1" ht="12"/>
    <row r="63758" s="3" customFormat="1" ht="12"/>
    <row r="63759" s="3" customFormat="1" ht="12"/>
    <row r="63760" s="3" customFormat="1" ht="12"/>
    <row r="63761" s="3" customFormat="1" ht="12"/>
    <row r="63762" s="3" customFormat="1" ht="12"/>
    <row r="63763" s="3" customFormat="1" ht="12"/>
    <row r="63764" s="3" customFormat="1" ht="12"/>
    <row r="63765" s="3" customFormat="1" ht="12"/>
    <row r="63766" s="3" customFormat="1" ht="12"/>
    <row r="63767" s="3" customFormat="1" ht="12"/>
    <row r="63768" s="3" customFormat="1" ht="12"/>
    <row r="63769" s="3" customFormat="1" ht="12"/>
    <row r="63770" s="3" customFormat="1" ht="12"/>
    <row r="63771" s="3" customFormat="1" ht="12"/>
    <row r="63772" s="3" customFormat="1" ht="12"/>
    <row r="63773" s="3" customFormat="1" ht="12"/>
    <row r="63774" s="3" customFormat="1" ht="12"/>
    <row r="63775" s="3" customFormat="1" ht="12"/>
    <row r="63776" s="3" customFormat="1" ht="12"/>
    <row r="63777" s="3" customFormat="1" ht="12"/>
    <row r="63778" s="3" customFormat="1" ht="12"/>
    <row r="63779" s="3" customFormat="1" ht="12"/>
    <row r="63780" s="3" customFormat="1" ht="12"/>
    <row r="63781" s="3" customFormat="1" ht="12"/>
    <row r="63782" s="3" customFormat="1" ht="12"/>
    <row r="63783" s="3" customFormat="1" ht="12"/>
    <row r="63784" s="3" customFormat="1" ht="12"/>
    <row r="63785" s="3" customFormat="1" ht="12"/>
    <row r="63786" s="3" customFormat="1" ht="12"/>
    <row r="63787" s="3" customFormat="1" ht="12"/>
    <row r="63788" s="3" customFormat="1" ht="12"/>
    <row r="63789" s="3" customFormat="1" ht="12"/>
    <row r="63790" s="3" customFormat="1" ht="12"/>
    <row r="63791" s="3" customFormat="1" ht="12"/>
    <row r="63792" s="3" customFormat="1" ht="12"/>
    <row r="63793" s="3" customFormat="1" ht="12"/>
    <row r="63794" s="3" customFormat="1" ht="12"/>
    <row r="63795" s="3" customFormat="1" ht="12"/>
    <row r="63796" s="3" customFormat="1" ht="12"/>
    <row r="63797" s="3" customFormat="1" ht="12"/>
    <row r="63798" s="3" customFormat="1" ht="12"/>
    <row r="63799" s="3" customFormat="1" ht="12"/>
    <row r="63800" s="3" customFormat="1" ht="12"/>
    <row r="63801" s="3" customFormat="1" ht="12"/>
    <row r="63802" s="3" customFormat="1" ht="12"/>
    <row r="63803" s="3" customFormat="1" ht="12"/>
    <row r="63804" s="3" customFormat="1" ht="12"/>
    <row r="63805" s="3" customFormat="1" ht="12"/>
    <row r="63806" s="3" customFormat="1" ht="12"/>
    <row r="63807" s="3" customFormat="1" ht="12"/>
    <row r="63808" s="3" customFormat="1" ht="12"/>
    <row r="63809" s="3" customFormat="1" ht="12"/>
    <row r="63810" s="3" customFormat="1" ht="12"/>
    <row r="63811" s="3" customFormat="1" ht="12"/>
    <row r="63812" s="3" customFormat="1" ht="12"/>
    <row r="63813" s="3" customFormat="1" ht="12"/>
    <row r="63814" s="3" customFormat="1" ht="12"/>
    <row r="63815" s="3" customFormat="1" ht="12"/>
    <row r="63816" s="3" customFormat="1" ht="12"/>
    <row r="63817" s="3" customFormat="1" ht="12"/>
    <row r="63818" s="3" customFormat="1" ht="12"/>
    <row r="63819" s="3" customFormat="1" ht="12"/>
    <row r="63820" s="3" customFormat="1" ht="12"/>
    <row r="63821" s="3" customFormat="1" ht="12"/>
    <row r="63822" s="3" customFormat="1" ht="12"/>
    <row r="63823" s="3" customFormat="1" ht="12"/>
    <row r="63824" s="3" customFormat="1" ht="12"/>
    <row r="63825" s="3" customFormat="1" ht="12"/>
    <row r="63826" s="3" customFormat="1" ht="12"/>
    <row r="63827" s="3" customFormat="1" ht="12"/>
    <row r="63828" s="3" customFormat="1" ht="12"/>
    <row r="63829" s="3" customFormat="1" ht="12"/>
    <row r="63830" s="3" customFormat="1" ht="12"/>
    <row r="63831" s="3" customFormat="1" ht="12"/>
    <row r="63832" s="3" customFormat="1" ht="12"/>
    <row r="63833" s="3" customFormat="1" ht="12"/>
    <row r="63834" s="3" customFormat="1" ht="12"/>
    <row r="63835" s="3" customFormat="1" ht="12"/>
    <row r="63836" s="3" customFormat="1" ht="12"/>
    <row r="63837" s="3" customFormat="1" ht="12"/>
    <row r="63838" s="3" customFormat="1" ht="12"/>
    <row r="63839" s="3" customFormat="1" ht="12"/>
    <row r="63840" s="3" customFormat="1" ht="12"/>
    <row r="63841" s="3" customFormat="1" ht="12"/>
    <row r="63842" s="3" customFormat="1" ht="12"/>
    <row r="63843" s="3" customFormat="1" ht="12"/>
    <row r="63844" s="3" customFormat="1" ht="12"/>
    <row r="63845" s="3" customFormat="1" ht="12"/>
    <row r="63846" s="3" customFormat="1" ht="12"/>
    <row r="63847" s="3" customFormat="1" ht="12"/>
    <row r="63848" s="3" customFormat="1" ht="12"/>
    <row r="63849" s="3" customFormat="1" ht="12"/>
    <row r="63850" s="3" customFormat="1" ht="12"/>
    <row r="63851" s="3" customFormat="1" ht="12"/>
    <row r="63852" s="3" customFormat="1" ht="12"/>
    <row r="63853" s="3" customFormat="1" ht="12"/>
    <row r="63854" s="3" customFormat="1" ht="12"/>
    <row r="63855" s="3" customFormat="1" ht="12"/>
    <row r="63856" s="3" customFormat="1" ht="12"/>
    <row r="63857" s="3" customFormat="1" ht="12"/>
    <row r="63858" s="3" customFormat="1" ht="12"/>
    <row r="63859" s="3" customFormat="1" ht="12"/>
    <row r="63860" s="3" customFormat="1" ht="12"/>
    <row r="63861" s="3" customFormat="1" ht="12"/>
    <row r="63862" s="3" customFormat="1" ht="12"/>
    <row r="63863" s="3" customFormat="1" ht="12"/>
    <row r="63864" s="3" customFormat="1" ht="12"/>
    <row r="63865" s="3" customFormat="1" ht="12"/>
    <row r="63866" s="3" customFormat="1" ht="12"/>
    <row r="63867" s="3" customFormat="1" ht="12"/>
    <row r="63868" s="3" customFormat="1" ht="12"/>
    <row r="63869" s="3" customFormat="1" ht="12"/>
    <row r="63870" s="3" customFormat="1" ht="12"/>
    <row r="63871" s="3" customFormat="1" ht="12"/>
    <row r="63872" s="3" customFormat="1" ht="12"/>
    <row r="63873" s="3" customFormat="1" ht="12"/>
    <row r="63874" s="3" customFormat="1" ht="12"/>
    <row r="63875" s="3" customFormat="1" ht="12"/>
    <row r="63876" s="3" customFormat="1" ht="12"/>
    <row r="63877" s="3" customFormat="1" ht="12"/>
    <row r="63878" s="3" customFormat="1" ht="12"/>
    <row r="63879" s="3" customFormat="1" ht="12"/>
    <row r="63880" s="3" customFormat="1" ht="12"/>
    <row r="63881" s="3" customFormat="1" ht="12"/>
    <row r="63882" s="3" customFormat="1" ht="12"/>
    <row r="63883" s="3" customFormat="1" ht="12"/>
    <row r="63884" s="3" customFormat="1" ht="12"/>
    <row r="63885" s="3" customFormat="1" ht="12"/>
    <row r="63886" s="3" customFormat="1" ht="12"/>
    <row r="63887" s="3" customFormat="1" ht="12"/>
    <row r="63888" s="3" customFormat="1" ht="12"/>
    <row r="63889" s="3" customFormat="1" ht="12"/>
    <row r="63890" s="3" customFormat="1" ht="12"/>
    <row r="63891" s="3" customFormat="1" ht="12"/>
    <row r="63892" s="3" customFormat="1" ht="12"/>
    <row r="63893" s="3" customFormat="1" ht="12"/>
    <row r="63894" s="3" customFormat="1" ht="12"/>
    <row r="63895" s="3" customFormat="1" ht="12"/>
    <row r="63896" s="3" customFormat="1" ht="12"/>
    <row r="63897" s="3" customFormat="1" ht="12"/>
    <row r="63898" s="3" customFormat="1" ht="12"/>
    <row r="63899" s="3" customFormat="1" ht="12"/>
    <row r="63900" s="3" customFormat="1" ht="12"/>
    <row r="63901" s="3" customFormat="1" ht="12"/>
    <row r="63902" s="3" customFormat="1" ht="12"/>
    <row r="63903" s="3" customFormat="1" ht="12"/>
    <row r="63904" s="3" customFormat="1" ht="12"/>
    <row r="63905" s="3" customFormat="1" ht="12"/>
    <row r="63906" s="3" customFormat="1" ht="12"/>
    <row r="63907" s="3" customFormat="1" ht="12"/>
    <row r="63908" s="3" customFormat="1" ht="12"/>
    <row r="63909" s="3" customFormat="1" ht="12"/>
    <row r="63910" s="3" customFormat="1" ht="12"/>
    <row r="63911" s="3" customFormat="1" ht="12"/>
    <row r="63912" s="3" customFormat="1" ht="12"/>
    <row r="63913" s="3" customFormat="1" ht="12"/>
    <row r="63914" s="3" customFormat="1" ht="12"/>
    <row r="63915" s="3" customFormat="1" ht="12"/>
    <row r="63916" s="3" customFormat="1" ht="12"/>
    <row r="63917" s="3" customFormat="1" ht="12"/>
    <row r="63918" s="3" customFormat="1" ht="12"/>
    <row r="63919" s="3" customFormat="1" ht="12"/>
    <row r="63920" s="3" customFormat="1" ht="12"/>
    <row r="63921" s="3" customFormat="1" ht="12"/>
    <row r="63922" s="3" customFormat="1" ht="12"/>
    <row r="63923" s="3" customFormat="1" ht="12"/>
    <row r="63924" s="3" customFormat="1" ht="12"/>
    <row r="63925" s="3" customFormat="1" ht="12"/>
    <row r="63926" s="3" customFormat="1" ht="12"/>
    <row r="63927" s="3" customFormat="1" ht="12"/>
    <row r="63928" s="3" customFormat="1" ht="12"/>
    <row r="63929" s="3" customFormat="1" ht="12"/>
    <row r="63930" s="3" customFormat="1" ht="12"/>
    <row r="63931" s="3" customFormat="1" ht="12"/>
    <row r="63932" s="3" customFormat="1" ht="12"/>
    <row r="63933" s="3" customFormat="1" ht="12"/>
    <row r="63934" s="3" customFormat="1" ht="12"/>
    <row r="63935" s="3" customFormat="1" ht="12"/>
    <row r="63936" s="3" customFormat="1" ht="12"/>
    <row r="63937" s="3" customFormat="1" ht="12"/>
    <row r="63938" s="3" customFormat="1" ht="12"/>
    <row r="63939" s="3" customFormat="1" ht="12"/>
    <row r="63940" s="3" customFormat="1" ht="12"/>
    <row r="63941" s="3" customFormat="1" ht="12"/>
    <row r="63942" s="3" customFormat="1" ht="12"/>
    <row r="63943" s="3" customFormat="1" ht="12"/>
    <row r="63944" s="3" customFormat="1" ht="12"/>
    <row r="63945" s="3" customFormat="1" ht="12"/>
    <row r="63946" s="3" customFormat="1" ht="12"/>
    <row r="63947" s="3" customFormat="1" ht="12"/>
    <row r="63948" s="3" customFormat="1" ht="12"/>
    <row r="63949" s="3" customFormat="1" ht="12"/>
    <row r="63950" s="3" customFormat="1" ht="12"/>
    <row r="63951" s="3" customFormat="1" ht="12"/>
    <row r="63952" s="3" customFormat="1" ht="12"/>
    <row r="63953" s="3" customFormat="1" ht="12"/>
    <row r="63954" s="3" customFormat="1" ht="12"/>
    <row r="63955" s="3" customFormat="1" ht="12"/>
    <row r="63956" s="3" customFormat="1" ht="12"/>
    <row r="63957" s="3" customFormat="1" ht="12"/>
    <row r="63958" s="3" customFormat="1" ht="12"/>
    <row r="63959" s="3" customFormat="1" ht="12"/>
    <row r="63960" s="3" customFormat="1" ht="12"/>
    <row r="63961" s="3" customFormat="1" ht="12"/>
    <row r="63962" s="3" customFormat="1" ht="12"/>
    <row r="63963" s="3" customFormat="1" ht="12"/>
    <row r="63964" s="3" customFormat="1" ht="12"/>
    <row r="63965" s="3" customFormat="1" ht="12"/>
    <row r="63966" s="3" customFormat="1" ht="12"/>
    <row r="63967" s="3" customFormat="1" ht="12"/>
    <row r="63968" s="3" customFormat="1" ht="12"/>
    <row r="63969" s="3" customFormat="1" ht="12"/>
    <row r="63970" s="3" customFormat="1" ht="12"/>
    <row r="63971" s="3" customFormat="1" ht="12"/>
    <row r="63972" s="3" customFormat="1" ht="12"/>
    <row r="63973" s="3" customFormat="1" ht="12"/>
    <row r="63974" s="3" customFormat="1" ht="12"/>
    <row r="63975" s="3" customFormat="1" ht="12"/>
    <row r="63976" s="3" customFormat="1" ht="12"/>
    <row r="63977" s="3" customFormat="1" ht="12"/>
    <row r="63978" s="3" customFormat="1" ht="12"/>
    <row r="63979" s="3" customFormat="1" ht="12"/>
    <row r="63980" s="3" customFormat="1" ht="12"/>
    <row r="63981" s="3" customFormat="1" ht="12"/>
    <row r="63982" s="3" customFormat="1" ht="12"/>
    <row r="63983" s="3" customFormat="1" ht="12"/>
    <row r="63984" s="3" customFormat="1" ht="12"/>
    <row r="63985" s="3" customFormat="1" ht="12"/>
    <row r="63986" s="3" customFormat="1" ht="12"/>
    <row r="63987" s="3" customFormat="1" ht="12"/>
    <row r="63988" s="3" customFormat="1" ht="12"/>
    <row r="63989" s="3" customFormat="1" ht="12"/>
    <row r="63990" s="3" customFormat="1" ht="12"/>
    <row r="63991" s="3" customFormat="1" ht="12"/>
    <row r="63992" s="3" customFormat="1" ht="12"/>
    <row r="63993" s="3" customFormat="1" ht="12"/>
    <row r="63994" s="3" customFormat="1" ht="12"/>
    <row r="63995" s="3" customFormat="1" ht="12"/>
    <row r="63996" s="3" customFormat="1" ht="12"/>
    <row r="63997" s="3" customFormat="1" ht="12"/>
    <row r="63998" s="3" customFormat="1" ht="12"/>
    <row r="63999" s="3" customFormat="1" ht="12"/>
    <row r="64000" s="3" customFormat="1" ht="12"/>
    <row r="64001" s="3" customFormat="1" ht="12"/>
    <row r="64002" s="3" customFormat="1" ht="12"/>
    <row r="64003" s="3" customFormat="1" ht="12"/>
    <row r="64004" s="3" customFormat="1" ht="12"/>
    <row r="64005" s="3" customFormat="1" ht="12"/>
    <row r="64006" s="3" customFormat="1" ht="12"/>
    <row r="64007" s="3" customFormat="1" ht="12"/>
    <row r="64008" s="3" customFormat="1" ht="12"/>
    <row r="64009" s="3" customFormat="1" ht="12"/>
    <row r="64010" s="3" customFormat="1" ht="12"/>
    <row r="64011" s="3" customFormat="1" ht="12"/>
    <row r="64012" s="3" customFormat="1" ht="12"/>
    <row r="64013" s="3" customFormat="1" ht="12"/>
    <row r="64014" s="3" customFormat="1" ht="12"/>
    <row r="64015" s="3" customFormat="1" ht="12"/>
    <row r="64016" s="3" customFormat="1" ht="12"/>
    <row r="64017" s="3" customFormat="1" ht="12"/>
    <row r="64018" s="3" customFormat="1" ht="12"/>
    <row r="64019" s="3" customFormat="1" ht="12"/>
    <row r="64020" s="3" customFormat="1" ht="12"/>
    <row r="64021" s="3" customFormat="1" ht="12"/>
    <row r="64022" s="3" customFormat="1" ht="12"/>
    <row r="64023" s="3" customFormat="1" ht="12"/>
    <row r="64024" s="3" customFormat="1" ht="12"/>
    <row r="64025" s="3" customFormat="1" ht="12"/>
    <row r="64026" s="3" customFormat="1" ht="12"/>
    <row r="64027" s="3" customFormat="1" ht="12"/>
    <row r="64028" s="3" customFormat="1" ht="12"/>
    <row r="64029" s="3" customFormat="1" ht="12"/>
    <row r="64030" s="3" customFormat="1" ht="12"/>
    <row r="64031" s="3" customFormat="1" ht="12"/>
    <row r="64032" s="3" customFormat="1" ht="12"/>
    <row r="64033" s="3" customFormat="1" ht="12"/>
    <row r="64034" s="3" customFormat="1" ht="12"/>
    <row r="64035" s="3" customFormat="1" ht="12"/>
    <row r="64036" s="3" customFormat="1" ht="12"/>
    <row r="64037" s="3" customFormat="1" ht="12"/>
    <row r="64038" s="3" customFormat="1" ht="12"/>
    <row r="64039" s="3" customFormat="1" ht="12"/>
    <row r="64040" s="3" customFormat="1" ht="12"/>
    <row r="64041" s="3" customFormat="1" ht="12"/>
    <row r="64042" s="3" customFormat="1" ht="12"/>
    <row r="64043" s="3" customFormat="1" ht="12"/>
    <row r="64044" s="3" customFormat="1" ht="12"/>
    <row r="64045" s="3" customFormat="1" ht="12"/>
    <row r="64046" s="3" customFormat="1" ht="12"/>
    <row r="64047" s="3" customFormat="1" ht="12"/>
    <row r="64048" s="3" customFormat="1" ht="12"/>
    <row r="64049" s="3" customFormat="1" ht="12"/>
    <row r="64050" s="3" customFormat="1" ht="12"/>
    <row r="64051" s="3" customFormat="1" ht="12"/>
    <row r="64052" s="3" customFormat="1" ht="12"/>
    <row r="64053" s="3" customFormat="1" ht="12"/>
    <row r="64054" s="3" customFormat="1" ht="12"/>
    <row r="64055" s="3" customFormat="1" ht="12"/>
    <row r="64056" s="3" customFormat="1" ht="12"/>
    <row r="64057" s="3" customFormat="1" ht="12"/>
    <row r="64058" s="3" customFormat="1" ht="12"/>
    <row r="64059" s="3" customFormat="1" ht="12"/>
    <row r="64060" s="3" customFormat="1" ht="12"/>
    <row r="64061" s="3" customFormat="1" ht="12"/>
    <row r="64062" s="3" customFormat="1" ht="12"/>
    <row r="64063" s="3" customFormat="1" ht="12"/>
    <row r="64064" s="3" customFormat="1" ht="12"/>
    <row r="64065" s="3" customFormat="1" ht="12"/>
    <row r="64066" s="3" customFormat="1" ht="12"/>
    <row r="64067" s="3" customFormat="1" ht="12"/>
    <row r="64068" s="3" customFormat="1" ht="12"/>
    <row r="64069" s="3" customFormat="1" ht="12"/>
    <row r="64070" s="3" customFormat="1" ht="12"/>
    <row r="64071" s="3" customFormat="1" ht="12"/>
    <row r="64072" s="3" customFormat="1" ht="12"/>
    <row r="64073" s="3" customFormat="1" ht="12"/>
    <row r="64074" s="3" customFormat="1" ht="12"/>
    <row r="64075" s="3" customFormat="1" ht="12"/>
    <row r="64076" s="3" customFormat="1" ht="12"/>
    <row r="64077" s="3" customFormat="1" ht="12"/>
    <row r="64078" s="3" customFormat="1" ht="12"/>
    <row r="64079" s="3" customFormat="1" ht="12"/>
    <row r="64080" s="3" customFormat="1" ht="12"/>
    <row r="64081" s="3" customFormat="1" ht="12"/>
    <row r="64082" s="3" customFormat="1" ht="12"/>
    <row r="64083" s="3" customFormat="1" ht="12"/>
    <row r="64084" s="3" customFormat="1" ht="12"/>
    <row r="64085" s="3" customFormat="1" ht="12"/>
    <row r="64086" s="3" customFormat="1" ht="12"/>
    <row r="64087" s="3" customFormat="1" ht="12"/>
    <row r="64088" s="3" customFormat="1" ht="12"/>
    <row r="64089" s="3" customFormat="1" ht="12"/>
    <row r="64090" s="3" customFormat="1" ht="12"/>
    <row r="64091" s="3" customFormat="1" ht="12"/>
    <row r="64092" s="3" customFormat="1" ht="12"/>
    <row r="64093" s="3" customFormat="1" ht="12"/>
    <row r="64094" s="3" customFormat="1" ht="12"/>
    <row r="64095" s="3" customFormat="1" ht="12"/>
    <row r="64096" s="3" customFormat="1" ht="12"/>
    <row r="64097" s="3" customFormat="1" ht="12"/>
    <row r="64098" s="3" customFormat="1" ht="12"/>
    <row r="64099" s="3" customFormat="1" ht="12"/>
    <row r="64100" s="3" customFormat="1" ht="12"/>
    <row r="64101" s="3" customFormat="1" ht="12"/>
    <row r="64102" s="3" customFormat="1" ht="12"/>
    <row r="64103" s="3" customFormat="1" ht="12"/>
    <row r="64104" s="3" customFormat="1" ht="12"/>
    <row r="64105" s="3" customFormat="1" ht="12"/>
    <row r="64106" s="3" customFormat="1" ht="12"/>
    <row r="64107" s="3" customFormat="1" ht="12"/>
    <row r="64108" s="3" customFormat="1" ht="12"/>
    <row r="64109" s="3" customFormat="1" ht="12"/>
    <row r="64110" s="3" customFormat="1" ht="12"/>
    <row r="64111" s="3" customFormat="1" ht="12"/>
    <row r="64112" s="3" customFormat="1" ht="12"/>
    <row r="64113" s="3" customFormat="1" ht="12"/>
    <row r="64114" s="3" customFormat="1" ht="12"/>
    <row r="64115" s="3" customFormat="1" ht="12"/>
    <row r="64116" s="3" customFormat="1" ht="12"/>
    <row r="64117" s="3" customFormat="1" ht="12"/>
    <row r="64118" s="3" customFormat="1" ht="12"/>
    <row r="64119" s="3" customFormat="1" ht="12"/>
    <row r="64120" s="3" customFormat="1" ht="12"/>
    <row r="64121" s="3" customFormat="1" ht="12"/>
    <row r="64122" s="3" customFormat="1" ht="12"/>
    <row r="64123" s="3" customFormat="1" ht="12"/>
    <row r="64124" s="3" customFormat="1" ht="12"/>
    <row r="64125" s="3" customFormat="1" ht="12"/>
    <row r="64126" s="3" customFormat="1" ht="12"/>
    <row r="64127" s="3" customFormat="1" ht="12"/>
    <row r="64128" s="3" customFormat="1" ht="12"/>
    <row r="64129" s="3" customFormat="1" ht="12"/>
    <row r="64130" s="3" customFormat="1" ht="12"/>
    <row r="64131" s="3" customFormat="1" ht="12"/>
    <row r="64132" s="3" customFormat="1" ht="12"/>
    <row r="64133" s="3" customFormat="1" ht="12"/>
    <row r="64134" s="3" customFormat="1" ht="12"/>
    <row r="64135" s="3" customFormat="1" ht="12"/>
    <row r="64136" s="3" customFormat="1" ht="12"/>
    <row r="64137" s="3" customFormat="1" ht="12"/>
    <row r="64138" s="3" customFormat="1" ht="12"/>
    <row r="64139" s="3" customFormat="1" ht="12"/>
    <row r="64140" s="3" customFormat="1" ht="12"/>
    <row r="64141" s="3" customFormat="1" ht="12"/>
    <row r="64142" s="3" customFormat="1" ht="12"/>
    <row r="64143" s="3" customFormat="1" ht="12"/>
    <row r="64144" s="3" customFormat="1" ht="12"/>
    <row r="64145" s="3" customFormat="1" ht="12"/>
    <row r="64146" s="3" customFormat="1" ht="12"/>
    <row r="64147" s="3" customFormat="1" ht="12"/>
    <row r="64148" s="3" customFormat="1" ht="12"/>
    <row r="64149" s="3" customFormat="1" ht="12"/>
    <row r="64150" s="3" customFormat="1" ht="12"/>
    <row r="64151" s="3" customFormat="1" ht="12"/>
    <row r="64152" s="3" customFormat="1" ht="12"/>
    <row r="64153" s="3" customFormat="1" ht="12"/>
    <row r="64154" s="3" customFormat="1" ht="12"/>
    <row r="64155" s="3" customFormat="1" ht="12"/>
    <row r="64156" s="3" customFormat="1" ht="12"/>
    <row r="64157" s="3" customFormat="1" ht="12"/>
    <row r="64158" s="3" customFormat="1" ht="12"/>
    <row r="64159" s="3" customFormat="1" ht="12"/>
    <row r="64160" s="3" customFormat="1" ht="12"/>
    <row r="64161" s="3" customFormat="1" ht="12"/>
    <row r="64162" s="3" customFormat="1" ht="12"/>
    <row r="64163" s="3" customFormat="1" ht="12"/>
    <row r="64164" s="3" customFormat="1" ht="12"/>
    <row r="64165" s="3" customFormat="1" ht="12"/>
    <row r="64166" s="3" customFormat="1" ht="12"/>
    <row r="64167" s="3" customFormat="1" ht="12"/>
    <row r="64168" s="3" customFormat="1" ht="12"/>
    <row r="64169" s="3" customFormat="1" ht="12"/>
    <row r="64170" s="3" customFormat="1" ht="12"/>
    <row r="64171" s="3" customFormat="1" ht="12"/>
    <row r="64172" s="3" customFormat="1" ht="12"/>
    <row r="64173" s="3" customFormat="1" ht="12"/>
    <row r="64174" s="3" customFormat="1" ht="12"/>
    <row r="64175" s="3" customFormat="1" ht="12"/>
    <row r="64176" s="3" customFormat="1" ht="12"/>
    <row r="64177" s="3" customFormat="1" ht="12"/>
    <row r="64178" s="3" customFormat="1" ht="12"/>
    <row r="64179" s="3" customFormat="1" ht="12"/>
    <row r="64180" s="3" customFormat="1" ht="12"/>
    <row r="64181" s="3" customFormat="1" ht="12"/>
    <row r="64182" s="3" customFormat="1" ht="12"/>
    <row r="64183" s="3" customFormat="1" ht="12"/>
    <row r="64184" s="3" customFormat="1" ht="12"/>
    <row r="64185" s="3" customFormat="1" ht="12"/>
    <row r="64186" s="3" customFormat="1" ht="12"/>
    <row r="64187" s="3" customFormat="1" ht="12"/>
    <row r="64188" s="3" customFormat="1" ht="12"/>
    <row r="64189" s="3" customFormat="1" ht="12"/>
    <row r="64190" s="3" customFormat="1" ht="12"/>
    <row r="64191" s="3" customFormat="1" ht="12"/>
    <row r="64192" s="3" customFormat="1" ht="12"/>
    <row r="64193" s="3" customFormat="1" ht="12"/>
    <row r="64194" s="3" customFormat="1" ht="12"/>
  </sheetData>
  <autoFilter ref="A3:R308">
    <sortState ref="A3:R308">
      <sortCondition ref="E4:E308"/>
      <sortCondition ref="P4:P308" descending="1"/>
    </sortState>
    <extLst/>
  </autoFilter>
  <sortState ref="C2:W1649">
    <sortCondition ref="E2:E1649"/>
    <sortCondition ref="M2:M1649" descending="1"/>
  </sortState>
  <mergeCells count="86">
    <mergeCell ref="A2:Q2"/>
    <mergeCell ref="F4:F6"/>
    <mergeCell ref="F7:F9"/>
    <mergeCell ref="F10:F12"/>
    <mergeCell ref="F13:F15"/>
    <mergeCell ref="F16:F18"/>
    <mergeCell ref="F19:F24"/>
    <mergeCell ref="F25:F30"/>
    <mergeCell ref="F31:F36"/>
    <mergeCell ref="F37:F42"/>
    <mergeCell ref="F43:F45"/>
    <mergeCell ref="F46:F47"/>
    <mergeCell ref="F48:F50"/>
    <mergeCell ref="F51:F53"/>
    <mergeCell ref="F54:F55"/>
    <mergeCell ref="F56:F58"/>
    <mergeCell ref="F59:F61"/>
    <mergeCell ref="F62:F64"/>
    <mergeCell ref="F65:F67"/>
    <mergeCell ref="F68:F70"/>
    <mergeCell ref="F71:F73"/>
    <mergeCell ref="F74:F76"/>
    <mergeCell ref="F77:F79"/>
    <mergeCell ref="F80:F82"/>
    <mergeCell ref="F83:F88"/>
    <mergeCell ref="F89:F94"/>
    <mergeCell ref="F95:F97"/>
    <mergeCell ref="F98:F100"/>
    <mergeCell ref="F101:F103"/>
    <mergeCell ref="F104:F106"/>
    <mergeCell ref="F107:F109"/>
    <mergeCell ref="F110:F115"/>
    <mergeCell ref="F116:F118"/>
    <mergeCell ref="F119:F121"/>
    <mergeCell ref="F122:F124"/>
    <mergeCell ref="F125:F127"/>
    <mergeCell ref="F128:F130"/>
    <mergeCell ref="F131:F133"/>
    <mergeCell ref="F134:F136"/>
    <mergeCell ref="F137:F139"/>
    <mergeCell ref="F140:F141"/>
    <mergeCell ref="F142:F144"/>
    <mergeCell ref="F145:F147"/>
    <mergeCell ref="F148:F150"/>
    <mergeCell ref="F151:F153"/>
    <mergeCell ref="F154:F156"/>
    <mergeCell ref="F157:F159"/>
    <mergeCell ref="F160:F162"/>
    <mergeCell ref="F163:F165"/>
    <mergeCell ref="F166:F168"/>
    <mergeCell ref="F169:F170"/>
    <mergeCell ref="F171:F174"/>
    <mergeCell ref="F175:F177"/>
    <mergeCell ref="F178:F180"/>
    <mergeCell ref="F181:F183"/>
    <mergeCell ref="F184:F186"/>
    <mergeCell ref="F187:F188"/>
    <mergeCell ref="F189:F191"/>
    <mergeCell ref="F192:F203"/>
    <mergeCell ref="F204:F209"/>
    <mergeCell ref="F210:F215"/>
    <mergeCell ref="F216:F218"/>
    <mergeCell ref="F219:F233"/>
    <mergeCell ref="F234:F236"/>
    <mergeCell ref="F237:F239"/>
    <mergeCell ref="F240:F242"/>
    <mergeCell ref="F243:F245"/>
    <mergeCell ref="F246:F251"/>
    <mergeCell ref="F252:F254"/>
    <mergeCell ref="F255:F257"/>
    <mergeCell ref="F258:F260"/>
    <mergeCell ref="F261:F263"/>
    <mergeCell ref="F264:F266"/>
    <mergeCell ref="F267:F269"/>
    <mergeCell ref="F270:F272"/>
    <mergeCell ref="F273:F275"/>
    <mergeCell ref="F276:F278"/>
    <mergeCell ref="F279:F281"/>
    <mergeCell ref="F282:F284"/>
    <mergeCell ref="F285:F287"/>
    <mergeCell ref="F288:F289"/>
    <mergeCell ref="F290:F295"/>
    <mergeCell ref="F296:F298"/>
    <mergeCell ref="F299:F301"/>
    <mergeCell ref="F302:F304"/>
    <mergeCell ref="F305:F307"/>
  </mergeCells>
  <printOptions horizontalCentered="1"/>
  <pageMargins left="0.393055555555556" right="0.393055555555556" top="0.786805555555556" bottom="0.786805555555556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48576"/>
  <sheetViews>
    <sheetView workbookViewId="0">
      <selection activeCell="A7" sqref="$A7:$XFD7"/>
    </sheetView>
  </sheetViews>
  <sheetFormatPr defaultColWidth="9" defaultRowHeight="15.75"/>
  <cols>
    <col min="1" max="17" width="9" style="1"/>
    <col min="18" max="18" width="12.625" style="1"/>
    <col min="19" max="16384" width="9" style="1"/>
  </cols>
  <sheetData>
    <row r="1" s="1" customFormat="1" ht="17" customHeight="1" spans="1:2">
      <c r="A1" s="4" t="s">
        <v>0</v>
      </c>
      <c r="B1" s="4"/>
    </row>
    <row r="2" s="1" customFormat="1" ht="38" customHeight="1" spans="1:18">
      <c r="A2" s="5" t="s">
        <v>838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="2" customFormat="1" ht="42" customHeight="1" spans="1:18">
      <c r="A3" s="7" t="s">
        <v>2</v>
      </c>
      <c r="B3" s="7" t="s">
        <v>839</v>
      </c>
      <c r="C3" s="7" t="s">
        <v>840</v>
      </c>
      <c r="D3" s="7" t="s">
        <v>841</v>
      </c>
      <c r="E3" s="7" t="s">
        <v>6</v>
      </c>
      <c r="F3" s="8" t="s">
        <v>842</v>
      </c>
      <c r="G3" s="8" t="s">
        <v>8</v>
      </c>
      <c r="H3" s="8" t="s">
        <v>843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844</v>
      </c>
      <c r="O3" s="8" t="s">
        <v>845</v>
      </c>
      <c r="P3" s="8" t="s">
        <v>846</v>
      </c>
      <c r="Q3" s="18" t="s">
        <v>847</v>
      </c>
      <c r="R3" s="18" t="s">
        <v>848</v>
      </c>
    </row>
    <row r="4" s="1" customFormat="1" ht="40" customHeight="1" spans="1:18">
      <c r="A4" s="9">
        <v>108</v>
      </c>
      <c r="B4" s="10" t="s">
        <v>306</v>
      </c>
      <c r="C4" s="9" t="s">
        <v>307</v>
      </c>
      <c r="D4" s="9" t="s">
        <v>21</v>
      </c>
      <c r="E4" s="28" t="s">
        <v>308</v>
      </c>
      <c r="F4" s="11"/>
      <c r="G4" s="29" t="s">
        <v>309</v>
      </c>
      <c r="H4" s="29" t="s">
        <v>310</v>
      </c>
      <c r="I4" s="15">
        <v>104.5</v>
      </c>
      <c r="J4" s="15">
        <v>96.5</v>
      </c>
      <c r="K4" s="15">
        <v>201</v>
      </c>
      <c r="L4" s="16"/>
      <c r="M4" s="17">
        <v>26.8</v>
      </c>
      <c r="N4" s="17">
        <v>84</v>
      </c>
      <c r="O4" s="17">
        <v>50.4</v>
      </c>
      <c r="P4" s="17">
        <v>77.2</v>
      </c>
      <c r="Q4" s="16">
        <v>2</v>
      </c>
      <c r="R4" s="9">
        <v>18171193600</v>
      </c>
    </row>
    <row r="5" s="1" customFormat="1" ht="40" customHeight="1" spans="1:18">
      <c r="A5" s="9">
        <v>107</v>
      </c>
      <c r="B5" s="10" t="s">
        <v>306</v>
      </c>
      <c r="C5" s="9" t="s">
        <v>307</v>
      </c>
      <c r="D5" s="9" t="s">
        <v>21</v>
      </c>
      <c r="E5" s="28" t="s">
        <v>308</v>
      </c>
      <c r="F5" s="13">
        <v>2</v>
      </c>
      <c r="G5" s="29" t="s">
        <v>311</v>
      </c>
      <c r="H5" s="29" t="s">
        <v>312</v>
      </c>
      <c r="I5" s="15">
        <v>97.5</v>
      </c>
      <c r="J5" s="15">
        <v>110</v>
      </c>
      <c r="K5" s="15">
        <v>207.5</v>
      </c>
      <c r="L5" s="16"/>
      <c r="M5" s="17">
        <v>27.6666666666667</v>
      </c>
      <c r="N5" s="17">
        <v>82.1</v>
      </c>
      <c r="O5" s="17">
        <v>49.26</v>
      </c>
      <c r="P5" s="17">
        <v>76.9266666666667</v>
      </c>
      <c r="Q5" s="16">
        <v>1</v>
      </c>
      <c r="R5" s="9">
        <v>15972134563</v>
      </c>
    </row>
    <row r="6" s="1" customFormat="1" ht="40" customHeight="1" spans="1:18">
      <c r="A6" s="9">
        <v>110</v>
      </c>
      <c r="B6" s="10" t="s">
        <v>306</v>
      </c>
      <c r="C6" s="9" t="s">
        <v>307</v>
      </c>
      <c r="D6" s="9" t="s">
        <v>21</v>
      </c>
      <c r="E6" s="28" t="s">
        <v>308</v>
      </c>
      <c r="F6" s="13"/>
      <c r="G6" s="29" t="s">
        <v>313</v>
      </c>
      <c r="H6" s="29" t="s">
        <v>314</v>
      </c>
      <c r="I6" s="15">
        <v>90</v>
      </c>
      <c r="J6" s="15">
        <v>98.5</v>
      </c>
      <c r="K6" s="15">
        <v>188.5</v>
      </c>
      <c r="L6" s="16"/>
      <c r="M6" s="17">
        <v>25.1333333333333</v>
      </c>
      <c r="N6" s="17">
        <v>82.6</v>
      </c>
      <c r="O6" s="17">
        <v>49.56</v>
      </c>
      <c r="P6" s="17">
        <v>74.6933333333333</v>
      </c>
      <c r="Q6" s="16">
        <v>4</v>
      </c>
      <c r="R6" s="9">
        <v>13292111363</v>
      </c>
    </row>
    <row r="7" s="1" customFormat="1" ht="40" customHeight="1" spans="1:18">
      <c r="A7" s="9">
        <v>109</v>
      </c>
      <c r="B7" s="10" t="s">
        <v>306</v>
      </c>
      <c r="C7" s="9" t="s">
        <v>307</v>
      </c>
      <c r="D7" s="9" t="s">
        <v>21</v>
      </c>
      <c r="E7" s="28" t="s">
        <v>308</v>
      </c>
      <c r="F7" s="13"/>
      <c r="G7" s="29" t="s">
        <v>315</v>
      </c>
      <c r="H7" s="29" t="s">
        <v>316</v>
      </c>
      <c r="I7" s="15">
        <v>90.5</v>
      </c>
      <c r="J7" s="15">
        <v>100.5</v>
      </c>
      <c r="K7" s="15">
        <v>191</v>
      </c>
      <c r="L7" s="16"/>
      <c r="M7" s="17">
        <v>25.4666666666667</v>
      </c>
      <c r="N7" s="17">
        <v>82</v>
      </c>
      <c r="O7" s="17">
        <v>49.2</v>
      </c>
      <c r="P7" s="17">
        <v>74.6666666666667</v>
      </c>
      <c r="Q7" s="16">
        <v>3</v>
      </c>
      <c r="R7" s="9">
        <v>13774068555</v>
      </c>
    </row>
    <row r="8" s="1" customFormat="1" ht="40" customHeight="1" spans="1:18">
      <c r="A8" s="9">
        <v>111</v>
      </c>
      <c r="B8" s="10" t="s">
        <v>306</v>
      </c>
      <c r="C8" s="9" t="s">
        <v>307</v>
      </c>
      <c r="D8" s="9" t="s">
        <v>21</v>
      </c>
      <c r="E8" s="28" t="s">
        <v>308</v>
      </c>
      <c r="F8" s="13"/>
      <c r="G8" s="29" t="s">
        <v>317</v>
      </c>
      <c r="H8" s="29" t="s">
        <v>318</v>
      </c>
      <c r="I8" s="15">
        <v>90</v>
      </c>
      <c r="J8" s="15">
        <v>98</v>
      </c>
      <c r="K8" s="15">
        <v>188</v>
      </c>
      <c r="L8" s="16"/>
      <c r="M8" s="17">
        <v>25.0666666666667</v>
      </c>
      <c r="N8" s="17">
        <v>82.6</v>
      </c>
      <c r="O8" s="17">
        <v>49.56</v>
      </c>
      <c r="P8" s="17">
        <v>74.6266666666667</v>
      </c>
      <c r="Q8" s="16">
        <v>5</v>
      </c>
      <c r="R8" s="9">
        <v>13590325496</v>
      </c>
    </row>
    <row r="9" s="1" customFormat="1" ht="40" customHeight="1" spans="1:18">
      <c r="A9" s="9">
        <v>112</v>
      </c>
      <c r="B9" s="10" t="s">
        <v>306</v>
      </c>
      <c r="C9" s="9" t="s">
        <v>307</v>
      </c>
      <c r="D9" s="9" t="s">
        <v>21</v>
      </c>
      <c r="E9" s="28" t="s">
        <v>308</v>
      </c>
      <c r="F9" s="14"/>
      <c r="G9" s="29" t="s">
        <v>319</v>
      </c>
      <c r="H9" s="29" t="s">
        <v>320</v>
      </c>
      <c r="I9" s="15">
        <v>100</v>
      </c>
      <c r="J9" s="15">
        <v>80</v>
      </c>
      <c r="K9" s="15">
        <v>180</v>
      </c>
      <c r="L9" s="16"/>
      <c r="M9" s="17">
        <v>24</v>
      </c>
      <c r="N9" s="17">
        <v>82.9</v>
      </c>
      <c r="O9" s="17">
        <v>49.74</v>
      </c>
      <c r="P9" s="17">
        <v>73.74</v>
      </c>
      <c r="Q9" s="16">
        <v>6</v>
      </c>
      <c r="R9" s="9">
        <v>18213458658</v>
      </c>
    </row>
    <row r="54837" s="3" customFormat="1" ht="12" spans="18:18">
      <c r="R54837" s="19"/>
    </row>
    <row r="54838" s="3" customFormat="1" ht="12" spans="18:18">
      <c r="R54838" s="19"/>
    </row>
    <row r="54839" s="3" customFormat="1" ht="12" spans="18:18">
      <c r="R54839" s="19"/>
    </row>
    <row r="54840" s="3" customFormat="1" ht="12" spans="18:18">
      <c r="R54840" s="19"/>
    </row>
    <row r="54841" s="3" customFormat="1" ht="12" spans="18:18">
      <c r="R54841" s="19"/>
    </row>
    <row r="54842" s="3" customFormat="1" ht="12" spans="18:18">
      <c r="R54842" s="19"/>
    </row>
    <row r="54843" s="3" customFormat="1" ht="12" spans="18:18">
      <c r="R54843" s="19"/>
    </row>
    <row r="54844" s="3" customFormat="1" ht="12" spans="18:18">
      <c r="R54844" s="19"/>
    </row>
    <row r="54845" s="3" customFormat="1" ht="12" spans="18:18">
      <c r="R54845" s="19"/>
    </row>
    <row r="54846" s="3" customFormat="1" ht="12" spans="18:18">
      <c r="R54846" s="19"/>
    </row>
    <row r="54847" s="3" customFormat="1" ht="12" spans="18:18">
      <c r="R54847" s="19"/>
    </row>
    <row r="54848" s="3" customFormat="1" ht="12" spans="18:18">
      <c r="R54848" s="19"/>
    </row>
    <row r="54849" s="3" customFormat="1" ht="12" spans="18:18">
      <c r="R54849" s="19"/>
    </row>
    <row r="54850" s="3" customFormat="1" ht="12" spans="18:18">
      <c r="R54850" s="19"/>
    </row>
    <row r="54851" s="3" customFormat="1" ht="12" spans="18:18">
      <c r="R54851" s="19"/>
    </row>
    <row r="54852" s="3" customFormat="1" ht="12" spans="18:18">
      <c r="R54852" s="19"/>
    </row>
    <row r="54853" s="3" customFormat="1" ht="12" spans="18:18">
      <c r="R54853" s="19"/>
    </row>
    <row r="54854" s="3" customFormat="1" ht="12" spans="18:18">
      <c r="R54854" s="19"/>
    </row>
    <row r="54855" s="3" customFormat="1" ht="12" spans="18:18">
      <c r="R54855" s="19"/>
    </row>
    <row r="54856" s="3" customFormat="1" ht="12" spans="18:18">
      <c r="R54856" s="19"/>
    </row>
    <row r="54857" s="3" customFormat="1" ht="12" spans="18:18">
      <c r="R54857" s="19"/>
    </row>
    <row r="54858" s="3" customFormat="1" ht="12" spans="18:18">
      <c r="R54858" s="19"/>
    </row>
    <row r="54859" s="3" customFormat="1" ht="12" spans="18:18">
      <c r="R54859" s="19"/>
    </row>
    <row r="54860" s="3" customFormat="1" ht="12" spans="18:18">
      <c r="R54860" s="19"/>
    </row>
    <row r="54861" s="3" customFormat="1" ht="12" spans="18:18">
      <c r="R54861" s="19"/>
    </row>
    <row r="54862" s="3" customFormat="1" ht="12" spans="18:18">
      <c r="R54862" s="19"/>
    </row>
    <row r="54863" s="3" customFormat="1" ht="12" spans="18:18">
      <c r="R54863" s="19"/>
    </row>
    <row r="54864" s="3" customFormat="1" ht="12" spans="18:18">
      <c r="R54864" s="19"/>
    </row>
    <row r="54865" s="3" customFormat="1" ht="12" spans="18:18">
      <c r="R54865" s="19"/>
    </row>
    <row r="54866" s="3" customFormat="1" ht="12" spans="18:18">
      <c r="R54866" s="19"/>
    </row>
    <row r="54867" s="3" customFormat="1" ht="12" spans="18:18">
      <c r="R54867" s="19"/>
    </row>
    <row r="54868" s="3" customFormat="1" ht="12" spans="18:18">
      <c r="R54868" s="19"/>
    </row>
    <row r="54869" s="3" customFormat="1" ht="12" spans="18:18">
      <c r="R54869" s="19"/>
    </row>
    <row r="54870" s="3" customFormat="1" ht="12" spans="18:18">
      <c r="R54870" s="19"/>
    </row>
    <row r="54871" s="3" customFormat="1" ht="12" spans="18:18">
      <c r="R54871" s="19"/>
    </row>
    <row r="54872" s="3" customFormat="1" ht="12" spans="18:18">
      <c r="R54872" s="19"/>
    </row>
    <row r="54873" s="3" customFormat="1" ht="12" spans="18:18">
      <c r="R54873" s="19"/>
    </row>
    <row r="54874" s="3" customFormat="1" ht="12" spans="18:18">
      <c r="R54874" s="19"/>
    </row>
    <row r="54875" s="3" customFormat="1" ht="12" spans="18:18">
      <c r="R54875" s="19"/>
    </row>
    <row r="54876" s="3" customFormat="1" ht="12" spans="18:18">
      <c r="R54876" s="19"/>
    </row>
    <row r="54877" s="3" customFormat="1" ht="12" spans="18:18">
      <c r="R54877" s="19"/>
    </row>
    <row r="54878" s="3" customFormat="1" ht="12" spans="18:18">
      <c r="R54878" s="19"/>
    </row>
    <row r="54879" s="3" customFormat="1" ht="12" spans="18:18">
      <c r="R54879" s="19"/>
    </row>
    <row r="54880" s="3" customFormat="1" ht="12" spans="18:18">
      <c r="R54880" s="19"/>
    </row>
    <row r="54881" s="3" customFormat="1" ht="12" spans="18:18">
      <c r="R54881" s="19"/>
    </row>
    <row r="54882" s="3" customFormat="1" ht="12" spans="18:18">
      <c r="R54882" s="19"/>
    </row>
    <row r="54883" s="3" customFormat="1" ht="12" spans="18:18">
      <c r="R54883" s="19"/>
    </row>
    <row r="54884" s="3" customFormat="1" ht="12" spans="18:18">
      <c r="R54884" s="19"/>
    </row>
    <row r="54885" s="3" customFormat="1" ht="12" spans="18:18">
      <c r="R54885" s="19"/>
    </row>
    <row r="54886" s="3" customFormat="1" ht="12" spans="18:18">
      <c r="R54886" s="19"/>
    </row>
    <row r="54887" s="3" customFormat="1" ht="12" spans="18:18">
      <c r="R54887" s="19"/>
    </row>
    <row r="54888" s="3" customFormat="1" ht="12" spans="18:18">
      <c r="R54888" s="19"/>
    </row>
    <row r="54889" s="3" customFormat="1" ht="12" spans="18:18">
      <c r="R54889" s="19"/>
    </row>
    <row r="54890" s="3" customFormat="1" ht="12" spans="18:18">
      <c r="R54890" s="19"/>
    </row>
    <row r="54891" s="3" customFormat="1" ht="12" spans="18:18">
      <c r="R54891" s="19"/>
    </row>
    <row r="54892" s="3" customFormat="1" ht="12" spans="18:18">
      <c r="R54892" s="19"/>
    </row>
    <row r="54893" s="3" customFormat="1" ht="12" spans="18:18">
      <c r="R54893" s="19"/>
    </row>
    <row r="54894" s="3" customFormat="1" ht="12" spans="18:18">
      <c r="R54894" s="19"/>
    </row>
    <row r="54895" s="3" customFormat="1" ht="12" spans="18:18">
      <c r="R54895" s="19"/>
    </row>
    <row r="54896" s="3" customFormat="1" ht="12" spans="18:18">
      <c r="R54896" s="19"/>
    </row>
    <row r="54897" s="3" customFormat="1" ht="12" spans="18:18">
      <c r="R54897" s="19"/>
    </row>
    <row r="54898" s="3" customFormat="1" ht="12" spans="18:18">
      <c r="R54898" s="19"/>
    </row>
    <row r="54899" s="3" customFormat="1" ht="12" spans="18:18">
      <c r="R54899" s="19"/>
    </row>
    <row r="54900" s="3" customFormat="1" ht="12" spans="18:18">
      <c r="R54900" s="19"/>
    </row>
    <row r="54901" s="3" customFormat="1" ht="12" spans="18:18">
      <c r="R54901" s="19"/>
    </row>
    <row r="54902" s="3" customFormat="1" ht="12" spans="18:18">
      <c r="R54902" s="19"/>
    </row>
    <row r="54903" s="3" customFormat="1" ht="12" spans="18:18">
      <c r="R54903" s="19"/>
    </row>
    <row r="54904" s="3" customFormat="1" ht="12" spans="18:18">
      <c r="R54904" s="19"/>
    </row>
    <row r="54905" s="3" customFormat="1" ht="12" spans="18:18">
      <c r="R54905" s="19"/>
    </row>
    <row r="54906" s="3" customFormat="1" ht="12" spans="18:18">
      <c r="R54906" s="19"/>
    </row>
    <row r="54907" s="3" customFormat="1" ht="12" spans="18:18">
      <c r="R54907" s="19"/>
    </row>
    <row r="54908" s="3" customFormat="1" ht="12" spans="18:18">
      <c r="R54908" s="19"/>
    </row>
    <row r="54909" s="3" customFormat="1" ht="12" spans="18:18">
      <c r="R54909" s="19"/>
    </row>
    <row r="54910" s="3" customFormat="1" ht="12" spans="18:18">
      <c r="R54910" s="19"/>
    </row>
    <row r="54911" s="3" customFormat="1" ht="12" spans="18:18">
      <c r="R54911" s="19"/>
    </row>
    <row r="54912" s="3" customFormat="1" ht="12" spans="18:18">
      <c r="R54912" s="19"/>
    </row>
    <row r="54913" s="3" customFormat="1" ht="12" spans="18:18">
      <c r="R54913" s="19"/>
    </row>
    <row r="54914" s="3" customFormat="1" ht="12" spans="18:18">
      <c r="R54914" s="19"/>
    </row>
    <row r="54915" s="3" customFormat="1" ht="12" spans="18:18">
      <c r="R54915" s="19"/>
    </row>
    <row r="54916" s="3" customFormat="1" ht="12" spans="18:18">
      <c r="R54916" s="19"/>
    </row>
    <row r="54917" s="3" customFormat="1" ht="12" spans="18:18">
      <c r="R54917" s="19"/>
    </row>
    <row r="54918" s="3" customFormat="1" ht="12" spans="18:18">
      <c r="R54918" s="19"/>
    </row>
    <row r="54919" s="3" customFormat="1" ht="12" spans="18:18">
      <c r="R54919" s="19"/>
    </row>
    <row r="54920" s="3" customFormat="1" ht="12" spans="18:18">
      <c r="R54920" s="19"/>
    </row>
    <row r="54921" s="3" customFormat="1" ht="12" spans="18:18">
      <c r="R54921" s="19"/>
    </row>
    <row r="54922" s="3" customFormat="1" ht="12" spans="18:18">
      <c r="R54922" s="19"/>
    </row>
    <row r="54923" s="3" customFormat="1" ht="12" spans="18:18">
      <c r="R54923" s="19"/>
    </row>
    <row r="54924" s="3" customFormat="1" ht="12" spans="18:18">
      <c r="R54924" s="19"/>
    </row>
    <row r="54925" s="3" customFormat="1" ht="12" spans="18:18">
      <c r="R54925" s="19"/>
    </row>
    <row r="54926" s="3" customFormat="1" ht="12" spans="18:18">
      <c r="R54926" s="19"/>
    </row>
    <row r="54927" s="3" customFormat="1" ht="12" spans="18:18">
      <c r="R54927" s="19"/>
    </row>
    <row r="54928" s="3" customFormat="1" ht="12" spans="18:18">
      <c r="R54928" s="19"/>
    </row>
    <row r="54929" s="3" customFormat="1" ht="12" spans="18:18">
      <c r="R54929" s="19"/>
    </row>
    <row r="54930" s="3" customFormat="1" ht="12" spans="18:18">
      <c r="R54930" s="19"/>
    </row>
    <row r="54931" s="3" customFormat="1" ht="12" spans="18:18">
      <c r="R54931" s="19"/>
    </row>
    <row r="54932" s="3" customFormat="1" ht="12" spans="18:18">
      <c r="R54932" s="19"/>
    </row>
    <row r="54933" s="3" customFormat="1" ht="12" spans="18:18">
      <c r="R54933" s="19"/>
    </row>
    <row r="54934" s="3" customFormat="1" ht="12" spans="18:18">
      <c r="R54934" s="19"/>
    </row>
    <row r="54935" s="3" customFormat="1" ht="12" spans="18:18">
      <c r="R54935" s="19"/>
    </row>
    <row r="54936" s="3" customFormat="1" ht="12" spans="18:18">
      <c r="R54936" s="19"/>
    </row>
    <row r="54937" s="3" customFormat="1" ht="12" spans="18:18">
      <c r="R54937" s="19"/>
    </row>
    <row r="54938" s="3" customFormat="1" ht="12" spans="18:18">
      <c r="R54938" s="19"/>
    </row>
    <row r="54939" s="3" customFormat="1" ht="12" spans="18:18">
      <c r="R54939" s="19"/>
    </row>
    <row r="54940" s="3" customFormat="1" ht="12" spans="18:18">
      <c r="R54940" s="19"/>
    </row>
    <row r="54941" s="3" customFormat="1" ht="12" spans="18:18">
      <c r="R54941" s="19"/>
    </row>
    <row r="54942" s="3" customFormat="1" ht="12" spans="18:18">
      <c r="R54942" s="19"/>
    </row>
    <row r="54943" s="3" customFormat="1" ht="12" spans="18:18">
      <c r="R54943" s="19"/>
    </row>
    <row r="54944" s="3" customFormat="1" ht="12" spans="18:18">
      <c r="R54944" s="19"/>
    </row>
    <row r="54945" s="3" customFormat="1" ht="12" spans="18:18">
      <c r="R54945" s="19"/>
    </row>
    <row r="54946" s="3" customFormat="1" ht="12" spans="18:18">
      <c r="R54946" s="19"/>
    </row>
    <row r="54947" s="3" customFormat="1" ht="12" spans="18:18">
      <c r="R54947" s="19"/>
    </row>
    <row r="54948" s="3" customFormat="1" ht="12" spans="18:18">
      <c r="R54948" s="19"/>
    </row>
    <row r="54949" s="3" customFormat="1" ht="12" spans="18:18">
      <c r="R54949" s="19"/>
    </row>
    <row r="54950" s="3" customFormat="1" ht="12" spans="18:18">
      <c r="R54950" s="19"/>
    </row>
    <row r="54951" s="3" customFormat="1" ht="12" spans="18:18">
      <c r="R54951" s="19"/>
    </row>
    <row r="54952" s="3" customFormat="1" ht="12" spans="18:18">
      <c r="R54952" s="19"/>
    </row>
    <row r="54953" s="3" customFormat="1" ht="12" spans="18:18">
      <c r="R54953" s="19"/>
    </row>
    <row r="54954" s="3" customFormat="1" ht="12" spans="18:18">
      <c r="R54954" s="19"/>
    </row>
    <row r="54955" s="3" customFormat="1" ht="12" spans="18:18">
      <c r="R54955" s="19"/>
    </row>
    <row r="54956" s="3" customFormat="1" ht="12" spans="18:18">
      <c r="R54956" s="19"/>
    </row>
    <row r="54957" s="3" customFormat="1" ht="12" spans="18:18">
      <c r="R54957" s="19"/>
    </row>
    <row r="54958" s="3" customFormat="1" ht="12" spans="18:18">
      <c r="R54958" s="19"/>
    </row>
    <row r="54959" s="3" customFormat="1" ht="12" spans="18:18">
      <c r="R54959" s="19"/>
    </row>
    <row r="54960" s="3" customFormat="1" ht="12" spans="18:18">
      <c r="R54960" s="19"/>
    </row>
    <row r="54961" s="3" customFormat="1" ht="12" spans="18:18">
      <c r="R54961" s="19"/>
    </row>
    <row r="54962" s="3" customFormat="1" ht="12" spans="18:18">
      <c r="R54962" s="19"/>
    </row>
    <row r="54963" s="3" customFormat="1" ht="12" spans="18:18">
      <c r="R54963" s="19"/>
    </row>
    <row r="54964" s="3" customFormat="1" ht="12" spans="18:18">
      <c r="R54964" s="19"/>
    </row>
    <row r="54965" s="3" customFormat="1" ht="12" spans="18:18">
      <c r="R54965" s="19"/>
    </row>
    <row r="54966" s="3" customFormat="1" ht="12" spans="18:18">
      <c r="R54966" s="19"/>
    </row>
    <row r="54967" s="3" customFormat="1" ht="12" spans="18:18">
      <c r="R54967" s="19"/>
    </row>
    <row r="54968" s="3" customFormat="1" ht="12" spans="18:18">
      <c r="R54968" s="19"/>
    </row>
    <row r="54969" s="3" customFormat="1" ht="12" spans="18:18">
      <c r="R54969" s="19"/>
    </row>
    <row r="54970" s="3" customFormat="1" ht="12" spans="18:18">
      <c r="R54970" s="19"/>
    </row>
    <row r="54971" s="3" customFormat="1" ht="12" spans="18:18">
      <c r="R54971" s="19"/>
    </row>
    <row r="54972" s="3" customFormat="1" ht="12" spans="18:18">
      <c r="R54972" s="19"/>
    </row>
    <row r="54973" s="3" customFormat="1" ht="12" spans="18:18">
      <c r="R54973" s="19"/>
    </row>
    <row r="54974" s="3" customFormat="1" ht="12" spans="18:18">
      <c r="R54974" s="19"/>
    </row>
    <row r="54975" s="3" customFormat="1" ht="12" spans="18:18">
      <c r="R54975" s="19"/>
    </row>
    <row r="54976" s="3" customFormat="1" ht="12" spans="18:18">
      <c r="R54976" s="19"/>
    </row>
    <row r="54977" s="3" customFormat="1" ht="12" spans="18:18">
      <c r="R54977" s="19"/>
    </row>
    <row r="54978" s="3" customFormat="1" ht="12" spans="18:18">
      <c r="R54978" s="19"/>
    </row>
    <row r="54979" s="3" customFormat="1" ht="12" spans="18:18">
      <c r="R54979" s="19"/>
    </row>
    <row r="54980" s="3" customFormat="1" ht="12" spans="18:18">
      <c r="R54980" s="19"/>
    </row>
    <row r="54981" s="3" customFormat="1" ht="12" spans="18:18">
      <c r="R54981" s="19"/>
    </row>
    <row r="54982" s="3" customFormat="1" ht="12" spans="18:18">
      <c r="R54982" s="19"/>
    </row>
    <row r="54983" s="3" customFormat="1" ht="12" spans="18:18">
      <c r="R54983" s="19"/>
    </row>
    <row r="54984" s="3" customFormat="1" ht="12" spans="18:18">
      <c r="R54984" s="19"/>
    </row>
    <row r="54985" s="3" customFormat="1" ht="12" spans="18:18">
      <c r="R54985" s="19"/>
    </row>
    <row r="54986" s="3" customFormat="1" ht="12" spans="18:18">
      <c r="R54986" s="19"/>
    </row>
    <row r="54987" s="3" customFormat="1" ht="12" spans="18:18">
      <c r="R54987" s="19"/>
    </row>
    <row r="54988" s="3" customFormat="1" ht="12" spans="18:18">
      <c r="R54988" s="19"/>
    </row>
    <row r="54989" s="3" customFormat="1" ht="12" spans="18:18">
      <c r="R54989" s="19"/>
    </row>
    <row r="54990" s="3" customFormat="1" ht="12" spans="18:18">
      <c r="R54990" s="19"/>
    </row>
    <row r="54991" s="3" customFormat="1" ht="12" spans="18:18">
      <c r="R54991" s="19"/>
    </row>
    <row r="54992" s="3" customFormat="1" ht="12" spans="18:18">
      <c r="R54992" s="19"/>
    </row>
    <row r="54993" s="3" customFormat="1" ht="12" spans="18:18">
      <c r="R54993" s="19"/>
    </row>
    <row r="54994" s="3" customFormat="1" ht="12" spans="18:18">
      <c r="R54994" s="19"/>
    </row>
    <row r="54995" s="3" customFormat="1" ht="12" spans="18:18">
      <c r="R54995" s="19"/>
    </row>
    <row r="54996" s="3" customFormat="1" ht="12" spans="18:18">
      <c r="R54996" s="19"/>
    </row>
    <row r="54997" s="3" customFormat="1" ht="12" spans="18:18">
      <c r="R54997" s="19"/>
    </row>
    <row r="54998" s="3" customFormat="1" ht="12" spans="18:18">
      <c r="R54998" s="19"/>
    </row>
    <row r="54999" s="3" customFormat="1" ht="12" spans="18:18">
      <c r="R54999" s="19"/>
    </row>
    <row r="55000" s="3" customFormat="1" ht="12" spans="18:18">
      <c r="R55000" s="19"/>
    </row>
    <row r="55001" s="3" customFormat="1" ht="12" spans="18:18">
      <c r="R55001" s="19"/>
    </row>
    <row r="55002" s="3" customFormat="1" ht="12" spans="18:18">
      <c r="R55002" s="19"/>
    </row>
    <row r="55003" s="3" customFormat="1" ht="12" spans="18:18">
      <c r="R55003" s="19"/>
    </row>
    <row r="55004" s="3" customFormat="1" ht="12" spans="18:18">
      <c r="R55004" s="19"/>
    </row>
    <row r="55005" s="3" customFormat="1" ht="12" spans="18:18">
      <c r="R55005" s="19"/>
    </row>
    <row r="55006" s="3" customFormat="1" ht="12" spans="18:18">
      <c r="R55006" s="19"/>
    </row>
    <row r="55007" s="3" customFormat="1" ht="12" spans="18:18">
      <c r="R55007" s="19"/>
    </row>
    <row r="55008" s="3" customFormat="1" ht="12" spans="18:18">
      <c r="R55008" s="19"/>
    </row>
    <row r="55009" s="3" customFormat="1" ht="12" spans="18:18">
      <c r="R55009" s="19"/>
    </row>
    <row r="55010" s="3" customFormat="1" ht="12" spans="18:18">
      <c r="R55010" s="19"/>
    </row>
    <row r="55011" s="3" customFormat="1" ht="12" spans="18:18">
      <c r="R55011" s="19"/>
    </row>
    <row r="55012" s="3" customFormat="1" ht="12" spans="18:18">
      <c r="R55012" s="19"/>
    </row>
    <row r="55013" s="3" customFormat="1" ht="12" spans="18:18">
      <c r="R55013" s="19"/>
    </row>
    <row r="55014" s="3" customFormat="1" ht="12" spans="18:18">
      <c r="R55014" s="19"/>
    </row>
    <row r="55015" s="3" customFormat="1" ht="12" spans="18:18">
      <c r="R55015" s="19"/>
    </row>
    <row r="55016" s="3" customFormat="1" ht="12" spans="18:18">
      <c r="R55016" s="19"/>
    </row>
    <row r="55017" s="3" customFormat="1" ht="12" spans="18:18">
      <c r="R55017" s="19"/>
    </row>
    <row r="55018" s="3" customFormat="1" ht="12" spans="18:18">
      <c r="R55018" s="19"/>
    </row>
    <row r="55019" s="3" customFormat="1" ht="12" spans="18:18">
      <c r="R55019" s="19"/>
    </row>
    <row r="55020" s="3" customFormat="1" ht="12" spans="18:18">
      <c r="R55020" s="19"/>
    </row>
    <row r="55021" s="3" customFormat="1" ht="12" spans="18:18">
      <c r="R55021" s="19"/>
    </row>
    <row r="55022" s="3" customFormat="1" ht="12" spans="18:18">
      <c r="R55022" s="19"/>
    </row>
    <row r="55023" s="3" customFormat="1" ht="12" spans="18:18">
      <c r="R55023" s="19"/>
    </row>
    <row r="55024" s="3" customFormat="1" ht="12" spans="18:18">
      <c r="R55024" s="19"/>
    </row>
    <row r="55025" s="3" customFormat="1" ht="12" spans="18:18">
      <c r="R55025" s="19"/>
    </row>
    <row r="55026" s="3" customFormat="1" ht="12" spans="18:18">
      <c r="R55026" s="19"/>
    </row>
    <row r="55027" s="3" customFormat="1" ht="12" spans="18:18">
      <c r="R55027" s="19"/>
    </row>
    <row r="55028" s="3" customFormat="1" ht="12" spans="18:18">
      <c r="R55028" s="19"/>
    </row>
    <row r="55029" s="3" customFormat="1" ht="12" spans="18:18">
      <c r="R55029" s="19"/>
    </row>
    <row r="55030" s="3" customFormat="1" ht="12" spans="18:18">
      <c r="R55030" s="19"/>
    </row>
    <row r="55031" s="3" customFormat="1" ht="12" spans="18:18">
      <c r="R55031" s="19"/>
    </row>
    <row r="55032" s="3" customFormat="1" ht="12" spans="18:18">
      <c r="R55032" s="19"/>
    </row>
    <row r="55033" s="3" customFormat="1" ht="12" spans="18:18">
      <c r="R55033" s="19"/>
    </row>
    <row r="55034" s="3" customFormat="1" ht="12" spans="18:18">
      <c r="R55034" s="19"/>
    </row>
    <row r="55035" s="3" customFormat="1" ht="12" spans="18:18">
      <c r="R55035" s="19"/>
    </row>
    <row r="55036" s="3" customFormat="1" ht="12" spans="18:18">
      <c r="R55036" s="19"/>
    </row>
    <row r="55037" s="3" customFormat="1" ht="12" spans="18:18">
      <c r="R55037" s="19"/>
    </row>
    <row r="55038" s="3" customFormat="1" ht="12" spans="18:18">
      <c r="R55038" s="19"/>
    </row>
    <row r="55039" s="3" customFormat="1" ht="12" spans="18:18">
      <c r="R55039" s="19"/>
    </row>
    <row r="55040" s="3" customFormat="1" ht="12" spans="18:18">
      <c r="R55040" s="19"/>
    </row>
    <row r="55041" s="3" customFormat="1" ht="12" spans="18:18">
      <c r="R55041" s="19"/>
    </row>
    <row r="55042" s="3" customFormat="1" ht="12" spans="18:18">
      <c r="R55042" s="19"/>
    </row>
    <row r="55043" s="3" customFormat="1" ht="12" spans="18:18">
      <c r="R55043" s="19"/>
    </row>
    <row r="55044" s="3" customFormat="1" ht="12" spans="18:18">
      <c r="R55044" s="19"/>
    </row>
    <row r="55045" s="3" customFormat="1" ht="12" spans="18:18">
      <c r="R55045" s="19"/>
    </row>
    <row r="55046" s="3" customFormat="1" ht="12" spans="18:18">
      <c r="R55046" s="19"/>
    </row>
    <row r="55047" s="3" customFormat="1" ht="12" spans="18:18">
      <c r="R55047" s="19"/>
    </row>
    <row r="55048" s="3" customFormat="1" ht="12" spans="18:18">
      <c r="R55048" s="19"/>
    </row>
    <row r="55049" s="3" customFormat="1" ht="12" spans="18:18">
      <c r="R55049" s="19"/>
    </row>
    <row r="55050" s="3" customFormat="1" ht="12" spans="18:18">
      <c r="R55050" s="19"/>
    </row>
    <row r="55051" s="3" customFormat="1" ht="12" spans="18:18">
      <c r="R55051" s="19"/>
    </row>
    <row r="55052" s="3" customFormat="1" ht="12" spans="18:18">
      <c r="R55052" s="19"/>
    </row>
    <row r="55053" s="3" customFormat="1" ht="12" spans="18:18">
      <c r="R55053" s="19"/>
    </row>
    <row r="55054" s="3" customFormat="1" ht="12" spans="18:18">
      <c r="R55054" s="19"/>
    </row>
    <row r="55055" s="3" customFormat="1" ht="12" spans="18:18">
      <c r="R55055" s="19"/>
    </row>
    <row r="55056" s="3" customFormat="1" ht="12" spans="18:18">
      <c r="R55056" s="19"/>
    </row>
    <row r="55057" s="3" customFormat="1" ht="12" spans="18:18">
      <c r="R55057" s="19"/>
    </row>
    <row r="55058" s="3" customFormat="1" ht="12" spans="18:18">
      <c r="R55058" s="19"/>
    </row>
    <row r="55059" s="3" customFormat="1" ht="12" spans="18:18">
      <c r="R55059" s="19"/>
    </row>
    <row r="55060" s="3" customFormat="1" ht="12" spans="18:18">
      <c r="R55060" s="19"/>
    </row>
    <row r="55061" s="3" customFormat="1" ht="12" spans="18:18">
      <c r="R55061" s="19"/>
    </row>
    <row r="55062" s="3" customFormat="1" ht="12" spans="18:18">
      <c r="R55062" s="19"/>
    </row>
    <row r="55063" s="3" customFormat="1" ht="12" spans="18:18">
      <c r="R55063" s="19"/>
    </row>
    <row r="55064" s="3" customFormat="1" ht="12" spans="18:18">
      <c r="R55064" s="19"/>
    </row>
    <row r="55065" s="3" customFormat="1" ht="12" spans="18:18">
      <c r="R55065" s="19"/>
    </row>
    <row r="55066" s="3" customFormat="1" ht="12" spans="18:18">
      <c r="R55066" s="19"/>
    </row>
    <row r="55067" s="3" customFormat="1" ht="12" spans="18:18">
      <c r="R55067" s="19"/>
    </row>
    <row r="55068" s="3" customFormat="1" ht="12" spans="18:18">
      <c r="R55068" s="19"/>
    </row>
    <row r="55069" s="3" customFormat="1" ht="12" spans="18:18">
      <c r="R55069" s="19"/>
    </row>
    <row r="55070" s="3" customFormat="1" ht="12" spans="18:18">
      <c r="R55070" s="19"/>
    </row>
    <row r="55071" s="3" customFormat="1" ht="12" spans="18:18">
      <c r="R55071" s="19"/>
    </row>
    <row r="55072" s="3" customFormat="1" ht="12" spans="18:18">
      <c r="R55072" s="19"/>
    </row>
    <row r="55073" s="3" customFormat="1" ht="12" spans="18:18">
      <c r="R55073" s="19"/>
    </row>
    <row r="55074" s="3" customFormat="1" ht="12" spans="18:18">
      <c r="R55074" s="19"/>
    </row>
    <row r="55075" s="3" customFormat="1" ht="12" spans="18:18">
      <c r="R55075" s="19"/>
    </row>
    <row r="55076" s="3" customFormat="1" ht="12" spans="18:18">
      <c r="R55076" s="19"/>
    </row>
    <row r="55077" s="3" customFormat="1" ht="12" spans="18:18">
      <c r="R55077" s="19"/>
    </row>
    <row r="55078" s="3" customFormat="1" ht="12" spans="18:18">
      <c r="R55078" s="19"/>
    </row>
    <row r="55079" s="3" customFormat="1" ht="12" spans="18:18">
      <c r="R55079" s="19"/>
    </row>
    <row r="55080" s="3" customFormat="1" ht="12" spans="18:18">
      <c r="R55080" s="19"/>
    </row>
    <row r="55081" s="3" customFormat="1" ht="12" spans="18:18">
      <c r="R55081" s="19"/>
    </row>
    <row r="55082" s="3" customFormat="1" ht="12" spans="18:18">
      <c r="R55082" s="19"/>
    </row>
    <row r="55083" s="3" customFormat="1" ht="12" spans="18:18">
      <c r="R55083" s="19"/>
    </row>
    <row r="55084" s="3" customFormat="1" ht="12" spans="18:18">
      <c r="R55084" s="19"/>
    </row>
    <row r="55085" s="3" customFormat="1" ht="12" spans="18:18">
      <c r="R55085" s="19"/>
    </row>
    <row r="55086" s="3" customFormat="1" ht="12" spans="18:18">
      <c r="R55086" s="19"/>
    </row>
    <row r="55087" s="3" customFormat="1" ht="12" spans="18:18">
      <c r="R55087" s="19"/>
    </row>
    <row r="55088" s="3" customFormat="1" ht="12" spans="18:18">
      <c r="R55088" s="19"/>
    </row>
    <row r="55089" s="3" customFormat="1" ht="12" spans="18:18">
      <c r="R55089" s="19"/>
    </row>
    <row r="55090" s="3" customFormat="1" ht="12" spans="18:18">
      <c r="R55090" s="19"/>
    </row>
    <row r="55091" s="3" customFormat="1" ht="12" spans="18:18">
      <c r="R55091" s="19"/>
    </row>
    <row r="55092" s="3" customFormat="1" ht="12" spans="18:18">
      <c r="R55092" s="19"/>
    </row>
    <row r="55093" s="3" customFormat="1" ht="12" spans="18:18">
      <c r="R55093" s="19"/>
    </row>
    <row r="55094" s="3" customFormat="1" ht="12" spans="18:18">
      <c r="R55094" s="19"/>
    </row>
    <row r="55095" s="3" customFormat="1" ht="12" spans="18:18">
      <c r="R55095" s="19"/>
    </row>
    <row r="55096" s="3" customFormat="1" ht="12" spans="18:18">
      <c r="R55096" s="19"/>
    </row>
    <row r="55097" s="3" customFormat="1" ht="12" spans="18:18">
      <c r="R55097" s="19"/>
    </row>
    <row r="55098" s="3" customFormat="1" ht="12" spans="18:18">
      <c r="R55098" s="19"/>
    </row>
    <row r="55099" s="3" customFormat="1" ht="12" spans="18:18">
      <c r="R55099" s="19"/>
    </row>
    <row r="55100" s="3" customFormat="1" ht="12" spans="18:18">
      <c r="R55100" s="19"/>
    </row>
    <row r="55101" s="3" customFormat="1" ht="12" spans="18:18">
      <c r="R55101" s="19"/>
    </row>
    <row r="55102" s="3" customFormat="1" ht="12" spans="18:18">
      <c r="R55102" s="19"/>
    </row>
    <row r="55103" s="3" customFormat="1" ht="12" spans="18:18">
      <c r="R55103" s="19"/>
    </row>
    <row r="55104" s="3" customFormat="1" ht="12" spans="18:18">
      <c r="R55104" s="19"/>
    </row>
    <row r="55105" s="3" customFormat="1" ht="12" spans="18:18">
      <c r="R55105" s="19"/>
    </row>
    <row r="55106" s="3" customFormat="1" ht="12" spans="18:18">
      <c r="R55106" s="19"/>
    </row>
    <row r="55107" s="3" customFormat="1" ht="12" spans="18:18">
      <c r="R55107" s="19"/>
    </row>
    <row r="55108" s="3" customFormat="1" ht="12" spans="18:18">
      <c r="R55108" s="19"/>
    </row>
    <row r="55109" s="3" customFormat="1" ht="12" spans="18:18">
      <c r="R55109" s="19"/>
    </row>
    <row r="55110" s="3" customFormat="1" ht="12" spans="18:18">
      <c r="R55110" s="19"/>
    </row>
    <row r="55111" s="3" customFormat="1" ht="12" spans="18:18">
      <c r="R55111" s="19"/>
    </row>
    <row r="55112" s="3" customFormat="1" ht="12" spans="18:18">
      <c r="R55112" s="19"/>
    </row>
    <row r="55113" s="3" customFormat="1" ht="12" spans="18:18">
      <c r="R55113" s="19"/>
    </row>
    <row r="55114" s="3" customFormat="1" ht="12" spans="18:18">
      <c r="R55114" s="19"/>
    </row>
    <row r="55115" s="3" customFormat="1" ht="12" spans="18:18">
      <c r="R55115" s="19"/>
    </row>
    <row r="55116" s="3" customFormat="1" ht="12" spans="18:18">
      <c r="R55116" s="19"/>
    </row>
    <row r="55117" s="3" customFormat="1" ht="12" spans="18:18">
      <c r="R55117" s="19"/>
    </row>
    <row r="55118" s="3" customFormat="1" ht="12" spans="18:18">
      <c r="R55118" s="19"/>
    </row>
    <row r="55119" s="3" customFormat="1" ht="12" spans="18:18">
      <c r="R55119" s="19"/>
    </row>
    <row r="55120" s="3" customFormat="1" ht="12" spans="18:18">
      <c r="R55120" s="19"/>
    </row>
    <row r="55121" s="3" customFormat="1" ht="12" spans="18:18">
      <c r="R55121" s="19"/>
    </row>
    <row r="55122" s="3" customFormat="1" ht="12" spans="18:18">
      <c r="R55122" s="19"/>
    </row>
    <row r="55123" s="3" customFormat="1" ht="12" spans="18:18">
      <c r="R55123" s="19"/>
    </row>
    <row r="55124" s="3" customFormat="1" ht="12" spans="18:18">
      <c r="R55124" s="19"/>
    </row>
    <row r="55125" s="3" customFormat="1" ht="12" spans="18:18">
      <c r="R55125" s="19"/>
    </row>
    <row r="55126" s="3" customFormat="1" ht="12" spans="18:18">
      <c r="R55126" s="19"/>
    </row>
    <row r="55127" s="3" customFormat="1" ht="12" spans="18:18">
      <c r="R55127" s="19"/>
    </row>
    <row r="55128" s="3" customFormat="1" ht="12" spans="18:18">
      <c r="R55128" s="19"/>
    </row>
    <row r="55129" s="3" customFormat="1" ht="12" spans="18:18">
      <c r="R55129" s="19"/>
    </row>
    <row r="55130" s="3" customFormat="1" ht="12" spans="18:18">
      <c r="R55130" s="19"/>
    </row>
    <row r="55131" s="3" customFormat="1" ht="12" spans="18:18">
      <c r="R55131" s="19"/>
    </row>
    <row r="55132" s="3" customFormat="1" ht="12" spans="18:18">
      <c r="R55132" s="19"/>
    </row>
    <row r="55133" s="3" customFormat="1" ht="12" spans="18:18">
      <c r="R55133" s="19"/>
    </row>
    <row r="55134" s="3" customFormat="1" ht="12" spans="18:18">
      <c r="R55134" s="19"/>
    </row>
    <row r="55135" s="3" customFormat="1" ht="12" spans="18:18">
      <c r="R55135" s="19"/>
    </row>
    <row r="55136" s="3" customFormat="1" ht="12" spans="18:18">
      <c r="R55136" s="19"/>
    </row>
    <row r="55137" s="3" customFormat="1" ht="12" spans="18:18">
      <c r="R55137" s="19"/>
    </row>
    <row r="55138" s="3" customFormat="1" ht="12" spans="18:18">
      <c r="R55138" s="19"/>
    </row>
    <row r="55139" s="3" customFormat="1" ht="12" spans="18:18">
      <c r="R55139" s="19"/>
    </row>
    <row r="55140" s="3" customFormat="1" ht="12" spans="18:18">
      <c r="R55140" s="19"/>
    </row>
    <row r="55141" s="3" customFormat="1" ht="12" spans="18:18">
      <c r="R55141" s="19"/>
    </row>
    <row r="55142" s="3" customFormat="1" ht="12" spans="18:18">
      <c r="R55142" s="19"/>
    </row>
    <row r="55143" s="3" customFormat="1" ht="12" spans="18:18">
      <c r="R55143" s="19"/>
    </row>
    <row r="55144" s="3" customFormat="1" ht="12" spans="18:18">
      <c r="R55144" s="19"/>
    </row>
    <row r="55145" s="3" customFormat="1" ht="12" spans="18:18">
      <c r="R55145" s="19"/>
    </row>
    <row r="55146" s="3" customFormat="1" ht="12" spans="18:18">
      <c r="R55146" s="19"/>
    </row>
    <row r="55147" s="3" customFormat="1" ht="12" spans="18:18">
      <c r="R55147" s="19"/>
    </row>
    <row r="55148" s="3" customFormat="1" ht="12" spans="18:18">
      <c r="R55148" s="19"/>
    </row>
    <row r="55149" s="3" customFormat="1" ht="12" spans="18:18">
      <c r="R55149" s="19"/>
    </row>
    <row r="55150" s="3" customFormat="1" ht="12" spans="18:18">
      <c r="R55150" s="19"/>
    </row>
    <row r="55151" s="3" customFormat="1" ht="12" spans="18:18">
      <c r="R55151" s="19"/>
    </row>
    <row r="55152" s="3" customFormat="1" ht="12" spans="18:18">
      <c r="R55152" s="19"/>
    </row>
    <row r="55153" s="3" customFormat="1" ht="12" spans="18:18">
      <c r="R55153" s="19"/>
    </row>
    <row r="55154" s="3" customFormat="1" ht="12" spans="18:18">
      <c r="R55154" s="19"/>
    </row>
    <row r="55155" s="3" customFormat="1" ht="12" spans="18:18">
      <c r="R55155" s="19"/>
    </row>
    <row r="55156" s="3" customFormat="1" ht="12" spans="18:18">
      <c r="R55156" s="19"/>
    </row>
    <row r="55157" s="3" customFormat="1" ht="12" spans="18:18">
      <c r="R55157" s="19"/>
    </row>
    <row r="55158" s="3" customFormat="1" ht="12" spans="18:18">
      <c r="R55158" s="19"/>
    </row>
    <row r="55159" s="3" customFormat="1" ht="12" spans="18:18">
      <c r="R55159" s="19"/>
    </row>
    <row r="55160" s="3" customFormat="1" ht="12" spans="18:18">
      <c r="R55160" s="19"/>
    </row>
    <row r="55161" s="3" customFormat="1" ht="12" spans="18:18">
      <c r="R55161" s="19"/>
    </row>
    <row r="55162" s="3" customFormat="1" ht="12" spans="18:18">
      <c r="R55162" s="19"/>
    </row>
    <row r="55163" s="3" customFormat="1" ht="12" spans="18:18">
      <c r="R55163" s="19"/>
    </row>
    <row r="55164" s="3" customFormat="1" ht="12" spans="18:18">
      <c r="R55164" s="19"/>
    </row>
    <row r="55165" s="3" customFormat="1" ht="12" spans="18:18">
      <c r="R55165" s="19"/>
    </row>
    <row r="55166" s="3" customFormat="1" ht="12" spans="18:18">
      <c r="R55166" s="19"/>
    </row>
    <row r="55167" s="3" customFormat="1" ht="12" spans="18:18">
      <c r="R55167" s="19"/>
    </row>
    <row r="55168" s="3" customFormat="1" ht="12" spans="18:18">
      <c r="R55168" s="19"/>
    </row>
    <row r="55169" s="3" customFormat="1" ht="12" spans="18:18">
      <c r="R55169" s="19"/>
    </row>
    <row r="55170" s="3" customFormat="1" ht="12" spans="18:18">
      <c r="R55170" s="19"/>
    </row>
    <row r="55171" s="3" customFormat="1" ht="12" spans="18:18">
      <c r="R55171" s="19"/>
    </row>
    <row r="55172" s="3" customFormat="1" ht="12" spans="18:18">
      <c r="R55172" s="19"/>
    </row>
    <row r="55173" s="3" customFormat="1" ht="12" spans="18:18">
      <c r="R55173" s="19"/>
    </row>
    <row r="55174" s="3" customFormat="1" ht="12" spans="18:18">
      <c r="R55174" s="19"/>
    </row>
    <row r="55175" s="3" customFormat="1" ht="12" spans="18:18">
      <c r="R55175" s="19"/>
    </row>
    <row r="55176" s="3" customFormat="1" ht="12" spans="18:18">
      <c r="R55176" s="19"/>
    </row>
    <row r="55177" s="3" customFormat="1" ht="12" spans="18:18">
      <c r="R55177" s="19"/>
    </row>
    <row r="55178" s="3" customFormat="1" ht="12" spans="18:18">
      <c r="R55178" s="19"/>
    </row>
    <row r="55179" s="3" customFormat="1" ht="12" spans="18:18">
      <c r="R55179" s="19"/>
    </row>
    <row r="55180" s="3" customFormat="1" ht="12" spans="18:18">
      <c r="R55180" s="19"/>
    </row>
    <row r="55181" s="3" customFormat="1" ht="12" spans="18:18">
      <c r="R55181" s="19"/>
    </row>
    <row r="55182" s="3" customFormat="1" ht="12" spans="18:18">
      <c r="R55182" s="19"/>
    </row>
    <row r="55183" s="3" customFormat="1" ht="12" spans="18:18">
      <c r="R55183" s="19"/>
    </row>
    <row r="55184" s="3" customFormat="1" ht="12" spans="18:18">
      <c r="R55184" s="19"/>
    </row>
    <row r="55185" s="3" customFormat="1" ht="12" spans="18:18">
      <c r="R55185" s="19"/>
    </row>
    <row r="55186" s="3" customFormat="1" ht="12" spans="18:18">
      <c r="R55186" s="19"/>
    </row>
    <row r="55187" s="3" customFormat="1" ht="12" spans="18:18">
      <c r="R55187" s="19"/>
    </row>
    <row r="55188" s="3" customFormat="1" ht="12" spans="18:18">
      <c r="R55188" s="19"/>
    </row>
    <row r="55189" s="3" customFormat="1" ht="12" spans="18:18">
      <c r="R55189" s="19"/>
    </row>
    <row r="55190" s="3" customFormat="1" ht="12" spans="18:18">
      <c r="R55190" s="19"/>
    </row>
    <row r="55191" s="3" customFormat="1" ht="12" spans="18:18">
      <c r="R55191" s="19"/>
    </row>
    <row r="55192" s="3" customFormat="1" ht="12" spans="18:18">
      <c r="R55192" s="19"/>
    </row>
    <row r="55193" s="3" customFormat="1" ht="12" spans="18:18">
      <c r="R55193" s="19"/>
    </row>
    <row r="55194" s="3" customFormat="1" ht="12" spans="18:18">
      <c r="R55194" s="19"/>
    </row>
    <row r="55195" s="3" customFormat="1" ht="12" spans="18:18">
      <c r="R55195" s="19"/>
    </row>
    <row r="55196" s="3" customFormat="1" ht="12" spans="18:18">
      <c r="R55196" s="19"/>
    </row>
    <row r="55197" s="3" customFormat="1" ht="12" spans="18:18">
      <c r="R55197" s="19"/>
    </row>
    <row r="55198" s="3" customFormat="1" ht="12" spans="18:18">
      <c r="R55198" s="19"/>
    </row>
    <row r="55199" s="3" customFormat="1" ht="12" spans="18:18">
      <c r="R55199" s="19"/>
    </row>
    <row r="55200" s="3" customFormat="1" ht="12" spans="18:18">
      <c r="R55200" s="19"/>
    </row>
    <row r="55201" s="3" customFormat="1" ht="12" spans="18:18">
      <c r="R55201" s="19"/>
    </row>
    <row r="55202" s="3" customFormat="1" ht="12" spans="18:18">
      <c r="R55202" s="19"/>
    </row>
    <row r="55203" s="3" customFormat="1" ht="12" spans="18:18">
      <c r="R55203" s="19"/>
    </row>
    <row r="55204" s="3" customFormat="1" ht="12" spans="18:18">
      <c r="R55204" s="19"/>
    </row>
    <row r="55205" s="3" customFormat="1" ht="12" spans="18:18">
      <c r="R55205" s="19"/>
    </row>
    <row r="55206" s="3" customFormat="1" ht="12" spans="18:18">
      <c r="R55206" s="19"/>
    </row>
    <row r="55207" s="3" customFormat="1" ht="12" spans="18:18">
      <c r="R55207" s="19"/>
    </row>
    <row r="55208" s="3" customFormat="1" ht="12" spans="18:18">
      <c r="R55208" s="19"/>
    </row>
    <row r="55209" s="3" customFormat="1" ht="12" spans="18:18">
      <c r="R55209" s="19"/>
    </row>
    <row r="55210" s="3" customFormat="1" ht="12" spans="18:18">
      <c r="R55210" s="19"/>
    </row>
    <row r="55211" s="3" customFormat="1" ht="12" spans="18:18">
      <c r="R55211" s="19"/>
    </row>
    <row r="55212" s="3" customFormat="1" ht="12" spans="18:18">
      <c r="R55212" s="19"/>
    </row>
    <row r="55213" s="3" customFormat="1" ht="12" spans="18:18">
      <c r="R55213" s="19"/>
    </row>
    <row r="55214" s="3" customFormat="1" ht="12" spans="18:18">
      <c r="R55214" s="19"/>
    </row>
    <row r="55215" s="3" customFormat="1" ht="12" spans="18:18">
      <c r="R55215" s="19"/>
    </row>
    <row r="55216" s="3" customFormat="1" ht="12" spans="18:18">
      <c r="R55216" s="19"/>
    </row>
    <row r="55217" s="3" customFormat="1" ht="12" spans="18:18">
      <c r="R55217" s="19"/>
    </row>
    <row r="55218" s="3" customFormat="1" ht="12" spans="18:18">
      <c r="R55218" s="19"/>
    </row>
    <row r="55219" s="3" customFormat="1" ht="12" spans="18:18">
      <c r="R55219" s="19"/>
    </row>
    <row r="55220" s="3" customFormat="1" ht="12" spans="18:18">
      <c r="R55220" s="19"/>
    </row>
    <row r="55221" s="3" customFormat="1" ht="12" spans="18:18">
      <c r="R55221" s="19"/>
    </row>
    <row r="55222" s="3" customFormat="1" ht="12" spans="18:18">
      <c r="R55222" s="19"/>
    </row>
    <row r="55223" s="3" customFormat="1" ht="12" spans="18:18">
      <c r="R55223" s="19"/>
    </row>
    <row r="55224" s="3" customFormat="1" ht="12" spans="18:18">
      <c r="R55224" s="19"/>
    </row>
    <row r="55225" s="3" customFormat="1" ht="12" spans="18:18">
      <c r="R55225" s="19"/>
    </row>
    <row r="55226" s="3" customFormat="1" ht="12" spans="18:18">
      <c r="R55226" s="19"/>
    </row>
    <row r="55227" s="3" customFormat="1" ht="12" spans="18:18">
      <c r="R55227" s="19"/>
    </row>
    <row r="55228" s="3" customFormat="1" ht="12" spans="18:18">
      <c r="R55228" s="19"/>
    </row>
    <row r="55229" s="3" customFormat="1" ht="12" spans="18:18">
      <c r="R55229" s="19"/>
    </row>
    <row r="55230" s="3" customFormat="1" ht="12" spans="18:18">
      <c r="R55230" s="19"/>
    </row>
    <row r="55231" s="3" customFormat="1" ht="12" spans="18:18">
      <c r="R55231" s="19"/>
    </row>
    <row r="55232" s="3" customFormat="1" ht="12" spans="18:18">
      <c r="R55232" s="19"/>
    </row>
    <row r="55233" s="3" customFormat="1" ht="12" spans="18:18">
      <c r="R55233" s="19"/>
    </row>
    <row r="55234" s="3" customFormat="1" ht="12" spans="18:18">
      <c r="R55234" s="19"/>
    </row>
    <row r="55235" s="3" customFormat="1" ht="12" spans="18:18">
      <c r="R55235" s="19"/>
    </row>
    <row r="55236" s="3" customFormat="1" ht="12" spans="18:18">
      <c r="R55236" s="19"/>
    </row>
    <row r="55237" s="3" customFormat="1" ht="12" spans="18:18">
      <c r="R55237" s="19"/>
    </row>
    <row r="55238" s="3" customFormat="1" ht="12" spans="18:18">
      <c r="R55238" s="19"/>
    </row>
    <row r="55239" s="3" customFormat="1" ht="12" spans="18:18">
      <c r="R55239" s="19"/>
    </row>
    <row r="55240" s="3" customFormat="1" ht="12" spans="18:18">
      <c r="R55240" s="19"/>
    </row>
    <row r="55241" s="3" customFormat="1" ht="12" spans="18:18">
      <c r="R55241" s="19"/>
    </row>
    <row r="55242" s="3" customFormat="1" ht="12" spans="18:18">
      <c r="R55242" s="19"/>
    </row>
    <row r="55243" s="3" customFormat="1" ht="12" spans="18:18">
      <c r="R55243" s="19"/>
    </row>
    <row r="55244" s="3" customFormat="1" ht="12" spans="18:18">
      <c r="R55244" s="19"/>
    </row>
    <row r="55245" s="3" customFormat="1" ht="12" spans="18:18">
      <c r="R55245" s="19"/>
    </row>
    <row r="55246" s="3" customFormat="1" ht="12" spans="18:18">
      <c r="R55246" s="19"/>
    </row>
    <row r="55247" s="3" customFormat="1" ht="12" spans="18:18">
      <c r="R55247" s="19"/>
    </row>
    <row r="55248" s="3" customFormat="1" ht="12" spans="18:18">
      <c r="R55248" s="19"/>
    </row>
    <row r="55249" s="3" customFormat="1" ht="12" spans="18:18">
      <c r="R55249" s="19"/>
    </row>
    <row r="55250" s="3" customFormat="1" ht="12" spans="18:18">
      <c r="R55250" s="19"/>
    </row>
    <row r="55251" s="3" customFormat="1" ht="12" spans="18:18">
      <c r="R55251" s="19"/>
    </row>
    <row r="55252" s="3" customFormat="1" ht="12" spans="18:18">
      <c r="R55252" s="19"/>
    </row>
    <row r="55253" s="3" customFormat="1" ht="12" spans="18:18">
      <c r="R55253" s="19"/>
    </row>
    <row r="55254" s="3" customFormat="1" ht="12" spans="18:18">
      <c r="R55254" s="19"/>
    </row>
    <row r="55255" s="3" customFormat="1" ht="12" spans="18:18">
      <c r="R55255" s="19"/>
    </row>
    <row r="55256" s="3" customFormat="1" ht="12" spans="18:18">
      <c r="R55256" s="19"/>
    </row>
    <row r="55257" s="3" customFormat="1" ht="12" spans="18:18">
      <c r="R55257" s="19"/>
    </row>
    <row r="55258" s="3" customFormat="1" ht="12" spans="18:18">
      <c r="R55258" s="19"/>
    </row>
    <row r="55259" s="3" customFormat="1" ht="12" spans="18:18">
      <c r="R55259" s="19"/>
    </row>
    <row r="55260" s="3" customFormat="1" ht="12" spans="18:18">
      <c r="R55260" s="19"/>
    </row>
    <row r="55261" s="3" customFormat="1" ht="12" spans="18:18">
      <c r="R55261" s="19"/>
    </row>
    <row r="55262" s="3" customFormat="1" ht="12" spans="18:18">
      <c r="R55262" s="19"/>
    </row>
    <row r="55263" s="3" customFormat="1" ht="12" spans="18:18">
      <c r="R55263" s="19"/>
    </row>
    <row r="55264" s="3" customFormat="1" ht="12" spans="18:18">
      <c r="R55264" s="19"/>
    </row>
    <row r="55265" s="3" customFormat="1" ht="12" spans="18:18">
      <c r="R55265" s="19"/>
    </row>
    <row r="55266" s="3" customFormat="1" ht="12" spans="18:18">
      <c r="R55266" s="19"/>
    </row>
    <row r="55267" s="3" customFormat="1" ht="12" spans="18:18">
      <c r="R55267" s="19"/>
    </row>
    <row r="55268" s="3" customFormat="1" ht="12" spans="18:18">
      <c r="R55268" s="19"/>
    </row>
    <row r="55269" s="3" customFormat="1" ht="12" spans="18:18">
      <c r="R55269" s="19"/>
    </row>
    <row r="55270" s="3" customFormat="1" ht="12" spans="18:18">
      <c r="R55270" s="19"/>
    </row>
    <row r="55271" s="3" customFormat="1" ht="12" spans="18:18">
      <c r="R55271" s="19"/>
    </row>
    <row r="55272" s="3" customFormat="1" ht="12" spans="18:18">
      <c r="R55272" s="19"/>
    </row>
    <row r="55273" s="3" customFormat="1" ht="12" spans="18:18">
      <c r="R55273" s="19"/>
    </row>
    <row r="55274" s="3" customFormat="1" ht="12" spans="18:18">
      <c r="R55274" s="19"/>
    </row>
    <row r="55275" s="3" customFormat="1" ht="12" spans="18:18">
      <c r="R55275" s="19"/>
    </row>
    <row r="55276" s="3" customFormat="1" ht="12" spans="18:18">
      <c r="R55276" s="19"/>
    </row>
    <row r="55277" s="3" customFormat="1" ht="12" spans="18:18">
      <c r="R55277" s="19"/>
    </row>
    <row r="55278" s="3" customFormat="1" ht="12" spans="18:18">
      <c r="R55278" s="19"/>
    </row>
    <row r="55279" s="3" customFormat="1" ht="12" spans="18:18">
      <c r="R55279" s="19"/>
    </row>
    <row r="55280" s="3" customFormat="1" ht="12" spans="18:18">
      <c r="R55280" s="19"/>
    </row>
    <row r="55281" s="3" customFormat="1" ht="12" spans="18:18">
      <c r="R55281" s="19"/>
    </row>
    <row r="55282" s="3" customFormat="1" ht="12" spans="18:18">
      <c r="R55282" s="19"/>
    </row>
    <row r="55283" s="3" customFormat="1" ht="12" spans="18:18">
      <c r="R55283" s="19"/>
    </row>
    <row r="55284" s="3" customFormat="1" ht="12" spans="18:18">
      <c r="R55284" s="19"/>
    </row>
    <row r="55285" s="3" customFormat="1" ht="12" spans="18:18">
      <c r="R55285" s="19"/>
    </row>
    <row r="55286" s="3" customFormat="1" ht="12" spans="18:18">
      <c r="R55286" s="19"/>
    </row>
    <row r="55287" s="3" customFormat="1" ht="12" spans="18:18">
      <c r="R55287" s="19"/>
    </row>
    <row r="55288" s="3" customFormat="1" ht="12" spans="18:18">
      <c r="R55288" s="19"/>
    </row>
    <row r="55289" s="3" customFormat="1" ht="12" spans="18:18">
      <c r="R55289" s="19"/>
    </row>
    <row r="55290" s="3" customFormat="1" ht="12" spans="18:18">
      <c r="R55290" s="19"/>
    </row>
    <row r="55291" s="3" customFormat="1" ht="12" spans="18:18">
      <c r="R55291" s="19"/>
    </row>
    <row r="55292" s="3" customFormat="1" ht="12" spans="18:18">
      <c r="R55292" s="19"/>
    </row>
    <row r="55293" s="3" customFormat="1" ht="12" spans="18:18">
      <c r="R55293" s="19"/>
    </row>
    <row r="55294" s="3" customFormat="1" ht="12" spans="18:18">
      <c r="R55294" s="19"/>
    </row>
    <row r="55295" s="3" customFormat="1" ht="12" spans="18:18">
      <c r="R55295" s="19"/>
    </row>
    <row r="55296" s="3" customFormat="1" ht="12" spans="18:18">
      <c r="R55296" s="19"/>
    </row>
    <row r="55297" s="3" customFormat="1" ht="12" spans="18:18">
      <c r="R55297" s="19"/>
    </row>
    <row r="55298" s="3" customFormat="1" ht="12" spans="18:18">
      <c r="R55298" s="19"/>
    </row>
    <row r="55299" s="3" customFormat="1" ht="12" spans="18:18">
      <c r="R55299" s="19"/>
    </row>
    <row r="55300" s="3" customFormat="1" ht="12" spans="18:18">
      <c r="R55300" s="19"/>
    </row>
    <row r="55301" s="3" customFormat="1" ht="12" spans="18:18">
      <c r="R55301" s="19"/>
    </row>
    <row r="55302" s="3" customFormat="1" ht="12" spans="18:18">
      <c r="R55302" s="19"/>
    </row>
    <row r="55303" s="3" customFormat="1" ht="12" spans="18:18">
      <c r="R55303" s="19"/>
    </row>
    <row r="55304" s="3" customFormat="1" ht="12" spans="18:18">
      <c r="R55304" s="19"/>
    </row>
    <row r="55305" s="3" customFormat="1" ht="12" spans="18:18">
      <c r="R55305" s="19"/>
    </row>
    <row r="55306" s="3" customFormat="1" ht="12" spans="18:18">
      <c r="R55306" s="19"/>
    </row>
    <row r="55307" s="3" customFormat="1" ht="12" spans="18:18">
      <c r="R55307" s="19"/>
    </row>
    <row r="55308" s="3" customFormat="1" ht="12" spans="18:18">
      <c r="R55308" s="19"/>
    </row>
    <row r="55309" s="3" customFormat="1" ht="12" spans="18:18">
      <c r="R55309" s="19"/>
    </row>
    <row r="55310" s="3" customFormat="1" ht="12" spans="18:18">
      <c r="R55310" s="19"/>
    </row>
    <row r="55311" s="3" customFormat="1" ht="12" spans="18:18">
      <c r="R55311" s="19"/>
    </row>
    <row r="55312" s="3" customFormat="1" ht="12" spans="18:18">
      <c r="R55312" s="19"/>
    </row>
    <row r="55313" s="3" customFormat="1" ht="12" spans="18:18">
      <c r="R55313" s="19"/>
    </row>
    <row r="55314" s="3" customFormat="1" ht="12" spans="18:18">
      <c r="R55314" s="19"/>
    </row>
    <row r="55315" s="3" customFormat="1" ht="12" spans="18:18">
      <c r="R55315" s="19"/>
    </row>
    <row r="55316" s="3" customFormat="1" ht="12" spans="18:18">
      <c r="R55316" s="19"/>
    </row>
    <row r="55317" s="3" customFormat="1" ht="12" spans="18:18">
      <c r="R55317" s="19"/>
    </row>
    <row r="55318" s="3" customFormat="1" ht="12" spans="18:18">
      <c r="R55318" s="19"/>
    </row>
    <row r="55319" s="3" customFormat="1" ht="12" spans="18:18">
      <c r="R55319" s="19"/>
    </row>
    <row r="55320" s="3" customFormat="1" ht="12" spans="18:18">
      <c r="R55320" s="19"/>
    </row>
    <row r="55321" s="3" customFormat="1" ht="12" spans="18:18">
      <c r="R55321" s="19"/>
    </row>
    <row r="55322" s="3" customFormat="1" ht="12" spans="18:18">
      <c r="R55322" s="19"/>
    </row>
    <row r="55323" s="3" customFormat="1" ht="12" spans="18:18">
      <c r="R55323" s="19"/>
    </row>
    <row r="55324" s="3" customFormat="1" ht="12" spans="18:18">
      <c r="R55324" s="19"/>
    </row>
    <row r="55325" s="3" customFormat="1" ht="12" spans="18:18">
      <c r="R55325" s="19"/>
    </row>
    <row r="55326" s="3" customFormat="1" ht="12" spans="18:18">
      <c r="R55326" s="19"/>
    </row>
    <row r="55327" s="3" customFormat="1" ht="12" spans="18:18">
      <c r="R55327" s="19"/>
    </row>
    <row r="55328" s="3" customFormat="1" ht="12" spans="18:18">
      <c r="R55328" s="19"/>
    </row>
    <row r="55329" s="3" customFormat="1" ht="12" spans="18:18">
      <c r="R55329" s="19"/>
    </row>
    <row r="55330" s="3" customFormat="1" ht="12" spans="18:18">
      <c r="R55330" s="19"/>
    </row>
    <row r="55331" s="3" customFormat="1" ht="12" spans="18:18">
      <c r="R55331" s="19"/>
    </row>
    <row r="55332" s="3" customFormat="1" ht="12" spans="18:18">
      <c r="R55332" s="19"/>
    </row>
    <row r="55333" s="3" customFormat="1" ht="12" spans="18:18">
      <c r="R55333" s="19"/>
    </row>
    <row r="55334" s="3" customFormat="1" ht="12" spans="18:18">
      <c r="R55334" s="19"/>
    </row>
    <row r="55335" s="3" customFormat="1" ht="12" spans="18:18">
      <c r="R55335" s="19"/>
    </row>
    <row r="55336" s="3" customFormat="1" ht="12" spans="18:18">
      <c r="R55336" s="19"/>
    </row>
    <row r="55337" s="3" customFormat="1" ht="12" spans="18:18">
      <c r="R55337" s="19"/>
    </row>
    <row r="55338" s="3" customFormat="1" ht="12" spans="18:18">
      <c r="R55338" s="19"/>
    </row>
    <row r="55339" s="3" customFormat="1" ht="12" spans="18:18">
      <c r="R55339" s="19"/>
    </row>
    <row r="55340" s="3" customFormat="1" ht="12" spans="18:18">
      <c r="R55340" s="19"/>
    </row>
    <row r="55341" s="3" customFormat="1" ht="12" spans="18:18">
      <c r="R55341" s="19"/>
    </row>
    <row r="55342" s="3" customFormat="1" ht="12" spans="18:18">
      <c r="R55342" s="19"/>
    </row>
    <row r="55343" s="3" customFormat="1" ht="12" spans="18:18">
      <c r="R55343" s="19"/>
    </row>
    <row r="55344" s="3" customFormat="1" ht="12" spans="18:18">
      <c r="R55344" s="19"/>
    </row>
    <row r="55345" s="3" customFormat="1" ht="12" spans="18:18">
      <c r="R55345" s="19"/>
    </row>
    <row r="55346" s="3" customFormat="1" ht="12" spans="18:18">
      <c r="R55346" s="19"/>
    </row>
    <row r="55347" s="3" customFormat="1" ht="12" spans="18:18">
      <c r="R55347" s="19"/>
    </row>
    <row r="55348" s="3" customFormat="1" ht="12" spans="18:18">
      <c r="R55348" s="19"/>
    </row>
    <row r="55349" s="3" customFormat="1" ht="12" spans="18:18">
      <c r="R55349" s="19"/>
    </row>
    <row r="55350" s="3" customFormat="1" ht="12" spans="18:18">
      <c r="R55350" s="19"/>
    </row>
    <row r="55351" s="3" customFormat="1" ht="12" spans="18:18">
      <c r="R55351" s="19"/>
    </row>
    <row r="55352" s="3" customFormat="1" ht="12" spans="18:18">
      <c r="R55352" s="19"/>
    </row>
    <row r="55353" s="3" customFormat="1" ht="12" spans="18:18">
      <c r="R55353" s="19"/>
    </row>
    <row r="55354" s="3" customFormat="1" ht="12" spans="18:18">
      <c r="R55354" s="19"/>
    </row>
    <row r="55355" s="3" customFormat="1" ht="12" spans="18:18">
      <c r="R55355" s="19"/>
    </row>
    <row r="55356" s="3" customFormat="1" ht="12" spans="18:18">
      <c r="R55356" s="19"/>
    </row>
    <row r="55357" s="3" customFormat="1" ht="12" spans="18:18">
      <c r="R55357" s="19"/>
    </row>
    <row r="55358" s="3" customFormat="1" ht="12" spans="18:18">
      <c r="R55358" s="19"/>
    </row>
    <row r="55359" s="3" customFormat="1" ht="12" spans="18:18">
      <c r="R55359" s="19"/>
    </row>
    <row r="55360" s="3" customFormat="1" ht="12" spans="18:18">
      <c r="R55360" s="19"/>
    </row>
    <row r="55361" s="3" customFormat="1" ht="12" spans="18:18">
      <c r="R55361" s="19"/>
    </row>
    <row r="55362" s="3" customFormat="1" ht="12" spans="18:18">
      <c r="R55362" s="19"/>
    </row>
    <row r="55363" s="3" customFormat="1" ht="12" spans="18:18">
      <c r="R55363" s="19"/>
    </row>
    <row r="55364" s="3" customFormat="1" ht="12" spans="18:18">
      <c r="R55364" s="19"/>
    </row>
    <row r="55365" s="3" customFormat="1" ht="12" spans="18:18">
      <c r="R55365" s="19"/>
    </row>
    <row r="55366" s="3" customFormat="1" ht="12" spans="18:18">
      <c r="R55366" s="19"/>
    </row>
    <row r="55367" s="3" customFormat="1" ht="12" spans="18:18">
      <c r="R55367" s="19"/>
    </row>
    <row r="55368" s="3" customFormat="1" ht="12" spans="18:18">
      <c r="R55368" s="19"/>
    </row>
    <row r="55369" s="3" customFormat="1" ht="12" spans="18:18">
      <c r="R55369" s="19"/>
    </row>
    <row r="55370" s="3" customFormat="1" ht="12" spans="18:18">
      <c r="R55370" s="19"/>
    </row>
    <row r="55371" s="3" customFormat="1" ht="12" spans="18:18">
      <c r="R55371" s="19"/>
    </row>
    <row r="55372" s="3" customFormat="1" ht="12" spans="18:18">
      <c r="R55372" s="19"/>
    </row>
    <row r="55373" s="3" customFormat="1" ht="12" spans="18:18">
      <c r="R55373" s="19"/>
    </row>
    <row r="55374" s="3" customFormat="1" ht="12" spans="18:18">
      <c r="R55374" s="19"/>
    </row>
    <row r="55375" s="3" customFormat="1" ht="12" spans="18:18">
      <c r="R55375" s="19"/>
    </row>
    <row r="55376" s="3" customFormat="1" ht="12" spans="18:18">
      <c r="R55376" s="19"/>
    </row>
    <row r="55377" s="3" customFormat="1" ht="12" spans="18:18">
      <c r="R55377" s="19"/>
    </row>
    <row r="55378" s="3" customFormat="1" ht="12" spans="18:18">
      <c r="R55378" s="19"/>
    </row>
    <row r="55379" s="3" customFormat="1" ht="12" spans="18:18">
      <c r="R55379" s="19"/>
    </row>
    <row r="55380" s="3" customFormat="1" ht="12" spans="18:18">
      <c r="R55380" s="19"/>
    </row>
    <row r="55381" s="3" customFormat="1" ht="12" spans="18:18">
      <c r="R55381" s="19"/>
    </row>
    <row r="55382" s="3" customFormat="1" ht="12" spans="18:18">
      <c r="R55382" s="19"/>
    </row>
    <row r="55383" s="3" customFormat="1" ht="12" spans="18:18">
      <c r="R55383" s="19"/>
    </row>
    <row r="55384" s="3" customFormat="1" ht="12" spans="18:18">
      <c r="R55384" s="19"/>
    </row>
    <row r="55385" s="3" customFormat="1" ht="12" spans="18:18">
      <c r="R55385" s="19"/>
    </row>
    <row r="55386" s="3" customFormat="1" ht="12" spans="18:18">
      <c r="R55386" s="19"/>
    </row>
    <row r="55387" s="3" customFormat="1" ht="12" spans="18:18">
      <c r="R55387" s="19"/>
    </row>
    <row r="55388" s="3" customFormat="1" ht="12" spans="18:18">
      <c r="R55388" s="19"/>
    </row>
    <row r="55389" s="3" customFormat="1" ht="12" spans="18:18">
      <c r="R55389" s="19"/>
    </row>
    <row r="55390" s="3" customFormat="1" ht="12" spans="18:18">
      <c r="R55390" s="19"/>
    </row>
    <row r="55391" s="3" customFormat="1" ht="12" spans="18:18">
      <c r="R55391" s="19"/>
    </row>
    <row r="55392" s="3" customFormat="1" ht="12" spans="18:18">
      <c r="R55392" s="19"/>
    </row>
    <row r="55393" s="3" customFormat="1" ht="12" spans="18:18">
      <c r="R55393" s="19"/>
    </row>
    <row r="55394" s="3" customFormat="1" ht="12" spans="18:18">
      <c r="R55394" s="19"/>
    </row>
    <row r="55395" s="3" customFormat="1" ht="12" spans="18:18">
      <c r="R55395" s="19"/>
    </row>
    <row r="55396" s="3" customFormat="1" ht="12" spans="18:18">
      <c r="R55396" s="19"/>
    </row>
    <row r="55397" s="3" customFormat="1" ht="12" spans="18:18">
      <c r="R55397" s="19"/>
    </row>
    <row r="55398" s="3" customFormat="1" ht="12" spans="18:18">
      <c r="R55398" s="19"/>
    </row>
    <row r="55399" s="3" customFormat="1" ht="12" spans="18:18">
      <c r="R55399" s="19"/>
    </row>
    <row r="55400" s="3" customFormat="1" ht="12" spans="18:18">
      <c r="R55400" s="19"/>
    </row>
    <row r="55401" s="3" customFormat="1" ht="12" spans="18:18">
      <c r="R55401" s="19"/>
    </row>
    <row r="55402" s="3" customFormat="1" ht="12" spans="18:18">
      <c r="R55402" s="19"/>
    </row>
    <row r="55403" s="3" customFormat="1" ht="12" spans="18:18">
      <c r="R55403" s="19"/>
    </row>
    <row r="55404" s="3" customFormat="1" ht="12" spans="18:18">
      <c r="R55404" s="19"/>
    </row>
    <row r="55405" s="3" customFormat="1" ht="12" spans="18:18">
      <c r="R55405" s="19"/>
    </row>
    <row r="55406" s="3" customFormat="1" ht="12" spans="18:18">
      <c r="R55406" s="19"/>
    </row>
    <row r="55407" s="3" customFormat="1" ht="12" spans="18:18">
      <c r="R55407" s="19"/>
    </row>
    <row r="55408" s="3" customFormat="1" ht="12" spans="18:18">
      <c r="R55408" s="19"/>
    </row>
    <row r="55409" s="3" customFormat="1" ht="12" spans="18:18">
      <c r="R55409" s="19"/>
    </row>
    <row r="55410" s="3" customFormat="1" ht="12" spans="18:18">
      <c r="R55410" s="19"/>
    </row>
    <row r="55411" s="3" customFormat="1" ht="12" spans="18:18">
      <c r="R55411" s="19"/>
    </row>
    <row r="55412" s="3" customFormat="1" ht="12" spans="18:18">
      <c r="R55412" s="19"/>
    </row>
    <row r="55413" s="3" customFormat="1" ht="12" spans="18:18">
      <c r="R55413" s="19"/>
    </row>
    <row r="55414" s="3" customFormat="1" ht="12" spans="18:18">
      <c r="R55414" s="19"/>
    </row>
    <row r="55415" s="3" customFormat="1" ht="12" spans="18:18">
      <c r="R55415" s="19"/>
    </row>
    <row r="55416" s="3" customFormat="1" ht="12" spans="18:18">
      <c r="R55416" s="19"/>
    </row>
    <row r="55417" s="3" customFormat="1" ht="12" spans="18:18">
      <c r="R55417" s="19"/>
    </row>
    <row r="55418" s="3" customFormat="1" ht="12" spans="18:18">
      <c r="R55418" s="19"/>
    </row>
    <row r="55419" s="3" customFormat="1" ht="12" spans="18:18">
      <c r="R55419" s="19"/>
    </row>
    <row r="55420" s="3" customFormat="1" ht="12" spans="18:18">
      <c r="R55420" s="19"/>
    </row>
    <row r="55421" s="3" customFormat="1" ht="12" spans="18:18">
      <c r="R55421" s="19"/>
    </row>
    <row r="55422" s="3" customFormat="1" ht="12" spans="18:18">
      <c r="R55422" s="19"/>
    </row>
    <row r="55423" s="3" customFormat="1" ht="12" spans="18:18">
      <c r="R55423" s="19"/>
    </row>
    <row r="55424" s="3" customFormat="1" ht="12" spans="18:18">
      <c r="R55424" s="19"/>
    </row>
    <row r="55425" s="3" customFormat="1" ht="12" spans="18:18">
      <c r="R55425" s="19"/>
    </row>
    <row r="55426" s="3" customFormat="1" ht="12" spans="18:18">
      <c r="R55426" s="19"/>
    </row>
    <row r="55427" s="3" customFormat="1" ht="12" spans="18:18">
      <c r="R55427" s="19"/>
    </row>
    <row r="55428" s="3" customFormat="1" ht="12" spans="18:18">
      <c r="R55428" s="19"/>
    </row>
    <row r="55429" s="3" customFormat="1" ht="12" spans="18:18">
      <c r="R55429" s="19"/>
    </row>
    <row r="55430" s="3" customFormat="1" ht="12" spans="18:18">
      <c r="R55430" s="19"/>
    </row>
    <row r="55431" s="3" customFormat="1" ht="12" spans="18:18">
      <c r="R55431" s="19"/>
    </row>
    <row r="55432" s="3" customFormat="1" ht="12" spans="18:18">
      <c r="R55432" s="19"/>
    </row>
    <row r="55433" s="3" customFormat="1" ht="12" spans="18:18">
      <c r="R55433" s="19"/>
    </row>
    <row r="55434" s="3" customFormat="1" ht="12" spans="18:18">
      <c r="R55434" s="19"/>
    </row>
    <row r="55435" s="3" customFormat="1" ht="12" spans="18:18">
      <c r="R55435" s="19"/>
    </row>
    <row r="55436" s="3" customFormat="1" ht="12" spans="18:18">
      <c r="R55436" s="19"/>
    </row>
    <row r="55437" s="3" customFormat="1" ht="12" spans="18:18">
      <c r="R55437" s="19"/>
    </row>
    <row r="55438" s="3" customFormat="1" ht="12" spans="18:18">
      <c r="R55438" s="19"/>
    </row>
    <row r="55439" s="3" customFormat="1" ht="12" spans="18:18">
      <c r="R55439" s="19"/>
    </row>
    <row r="55440" s="3" customFormat="1" ht="12" spans="18:18">
      <c r="R55440" s="19"/>
    </row>
    <row r="55441" s="3" customFormat="1" ht="12" spans="18:18">
      <c r="R55441" s="19"/>
    </row>
    <row r="55442" s="3" customFormat="1" ht="12" spans="18:18">
      <c r="R55442" s="19"/>
    </row>
    <row r="55443" s="3" customFormat="1" ht="12" spans="18:18">
      <c r="R55443" s="19"/>
    </row>
    <row r="55444" s="3" customFormat="1" ht="12" spans="18:18">
      <c r="R55444" s="19"/>
    </row>
    <row r="55445" s="3" customFormat="1" ht="12" spans="18:18">
      <c r="R55445" s="19"/>
    </row>
    <row r="55446" s="3" customFormat="1" ht="12" spans="18:18">
      <c r="R55446" s="19"/>
    </row>
    <row r="55447" s="3" customFormat="1" ht="12" spans="18:18">
      <c r="R55447" s="19"/>
    </row>
    <row r="55448" s="3" customFormat="1" ht="12" spans="18:18">
      <c r="R55448" s="19"/>
    </row>
    <row r="55449" s="3" customFormat="1" ht="12" spans="18:18">
      <c r="R55449" s="19"/>
    </row>
    <row r="55450" s="3" customFormat="1" ht="12" spans="18:18">
      <c r="R55450" s="19"/>
    </row>
    <row r="55451" s="3" customFormat="1" ht="12" spans="18:18">
      <c r="R55451" s="19"/>
    </row>
    <row r="55452" s="3" customFormat="1" ht="12" spans="18:18">
      <c r="R55452" s="19"/>
    </row>
    <row r="55453" s="3" customFormat="1" ht="12" spans="18:18">
      <c r="R55453" s="19"/>
    </row>
    <row r="55454" s="3" customFormat="1" ht="12" spans="18:18">
      <c r="R55454" s="19"/>
    </row>
    <row r="55455" s="3" customFormat="1" ht="12" spans="18:18">
      <c r="R55455" s="19"/>
    </row>
    <row r="55456" s="3" customFormat="1" ht="12" spans="18:18">
      <c r="R55456" s="19"/>
    </row>
    <row r="55457" s="3" customFormat="1" ht="12" spans="18:18">
      <c r="R55457" s="19"/>
    </row>
    <row r="55458" s="3" customFormat="1" ht="12" spans="18:18">
      <c r="R55458" s="19"/>
    </row>
    <row r="55459" s="3" customFormat="1" ht="12" spans="18:18">
      <c r="R55459" s="19"/>
    </row>
    <row r="55460" s="3" customFormat="1" ht="12" spans="18:18">
      <c r="R55460" s="19"/>
    </row>
    <row r="55461" s="3" customFormat="1" ht="12" spans="18:18">
      <c r="R55461" s="19"/>
    </row>
    <row r="55462" s="3" customFormat="1" ht="12" spans="18:18">
      <c r="R55462" s="19"/>
    </row>
    <row r="55463" s="3" customFormat="1" ht="12" spans="18:18">
      <c r="R55463" s="19"/>
    </row>
    <row r="55464" s="3" customFormat="1" ht="12" spans="18:18">
      <c r="R55464" s="19"/>
    </row>
    <row r="55465" s="3" customFormat="1" ht="12" spans="18:18">
      <c r="R55465" s="19"/>
    </row>
    <row r="55466" s="3" customFormat="1" ht="12" spans="18:18">
      <c r="R55466" s="19"/>
    </row>
    <row r="55467" s="3" customFormat="1" ht="12" spans="18:18">
      <c r="R55467" s="19"/>
    </row>
    <row r="55468" s="3" customFormat="1" ht="12" spans="18:18">
      <c r="R55468" s="19"/>
    </row>
    <row r="55469" s="3" customFormat="1" ht="12" spans="18:18">
      <c r="R55469" s="19"/>
    </row>
    <row r="55470" s="3" customFormat="1" ht="12" spans="18:18">
      <c r="R55470" s="19"/>
    </row>
    <row r="55471" s="3" customFormat="1" ht="12" spans="18:18">
      <c r="R55471" s="19"/>
    </row>
    <row r="55472" s="3" customFormat="1" ht="12" spans="18:18">
      <c r="R55472" s="19"/>
    </row>
    <row r="55473" s="3" customFormat="1" ht="12" spans="18:18">
      <c r="R55473" s="19"/>
    </row>
    <row r="55474" s="3" customFormat="1" ht="12" spans="18:18">
      <c r="R55474" s="19"/>
    </row>
    <row r="55475" s="3" customFormat="1" ht="12" spans="18:18">
      <c r="R55475" s="19"/>
    </row>
    <row r="55476" s="3" customFormat="1" ht="12" spans="18:18">
      <c r="R55476" s="19"/>
    </row>
    <row r="55477" s="3" customFormat="1" ht="12" spans="18:18">
      <c r="R55477" s="19"/>
    </row>
    <row r="55478" s="3" customFormat="1" ht="12" spans="18:18">
      <c r="R55478" s="19"/>
    </row>
    <row r="55479" s="3" customFormat="1" ht="12" spans="18:18">
      <c r="R55479" s="19"/>
    </row>
    <row r="55480" s="3" customFormat="1" ht="12" spans="18:18">
      <c r="R55480" s="19"/>
    </row>
    <row r="55481" s="3" customFormat="1" ht="12" spans="18:18">
      <c r="R55481" s="19"/>
    </row>
    <row r="55482" s="3" customFormat="1" ht="12" spans="18:18">
      <c r="R55482" s="19"/>
    </row>
    <row r="55483" s="3" customFormat="1" ht="12" spans="18:18">
      <c r="R55483" s="19"/>
    </row>
    <row r="55484" s="3" customFormat="1" ht="12" spans="18:18">
      <c r="R55484" s="19"/>
    </row>
    <row r="55485" s="3" customFormat="1" ht="12" spans="18:18">
      <c r="R55485" s="19"/>
    </row>
    <row r="55486" s="3" customFormat="1" ht="12" spans="18:18">
      <c r="R55486" s="19"/>
    </row>
    <row r="55487" s="3" customFormat="1" ht="12" spans="18:18">
      <c r="R55487" s="19"/>
    </row>
    <row r="55488" s="3" customFormat="1" ht="12" spans="18:18">
      <c r="R55488" s="19"/>
    </row>
    <row r="55489" s="3" customFormat="1" ht="12" spans="18:18">
      <c r="R55489" s="19"/>
    </row>
    <row r="55490" s="3" customFormat="1" ht="12" spans="18:18">
      <c r="R55490" s="19"/>
    </row>
    <row r="55491" s="3" customFormat="1" ht="12" spans="18:18">
      <c r="R55491" s="19"/>
    </row>
    <row r="55492" s="3" customFormat="1" ht="12" spans="18:18">
      <c r="R55492" s="19"/>
    </row>
    <row r="55493" s="3" customFormat="1" ht="12" spans="18:18">
      <c r="R55493" s="19"/>
    </row>
    <row r="55494" s="3" customFormat="1" ht="12" spans="18:18">
      <c r="R55494" s="19"/>
    </row>
    <row r="55495" s="3" customFormat="1" ht="12" spans="18:18">
      <c r="R55495" s="19"/>
    </row>
    <row r="55496" s="3" customFormat="1" ht="12" spans="18:18">
      <c r="R55496" s="19"/>
    </row>
    <row r="55497" s="3" customFormat="1" ht="12" spans="18:18">
      <c r="R55497" s="19"/>
    </row>
    <row r="55498" s="3" customFormat="1" ht="12" spans="18:18">
      <c r="R55498" s="19"/>
    </row>
    <row r="55499" s="3" customFormat="1" ht="12" spans="18:18">
      <c r="R55499" s="19"/>
    </row>
    <row r="55500" s="3" customFormat="1" ht="12" spans="18:18">
      <c r="R55500" s="19"/>
    </row>
    <row r="55501" s="3" customFormat="1" ht="12" spans="18:18">
      <c r="R55501" s="19"/>
    </row>
    <row r="55502" s="3" customFormat="1" ht="12" spans="18:18">
      <c r="R55502" s="19"/>
    </row>
    <row r="55503" s="3" customFormat="1" ht="12" spans="18:18">
      <c r="R55503" s="19"/>
    </row>
    <row r="55504" s="3" customFormat="1" ht="12" spans="18:18">
      <c r="R55504" s="19"/>
    </row>
    <row r="55505" s="3" customFormat="1" ht="12" spans="18:18">
      <c r="R55505" s="19"/>
    </row>
    <row r="55506" s="3" customFormat="1" ht="12" spans="18:18">
      <c r="R55506" s="19"/>
    </row>
    <row r="55507" s="3" customFormat="1" ht="12" spans="18:18">
      <c r="R55507" s="19"/>
    </row>
    <row r="55508" s="3" customFormat="1" ht="12" spans="18:18">
      <c r="R55508" s="19"/>
    </row>
    <row r="55509" s="3" customFormat="1" ht="12" spans="18:18">
      <c r="R55509" s="19"/>
    </row>
    <row r="55510" s="3" customFormat="1" ht="12" spans="18:18">
      <c r="R55510" s="19"/>
    </row>
    <row r="55511" s="3" customFormat="1" ht="12" spans="18:18">
      <c r="R55511" s="19"/>
    </row>
    <row r="55512" s="3" customFormat="1" ht="12" spans="18:18">
      <c r="R55512" s="19"/>
    </row>
    <row r="55513" s="3" customFormat="1" ht="12" spans="18:18">
      <c r="R55513" s="19"/>
    </row>
    <row r="55514" s="3" customFormat="1" ht="12" spans="18:18">
      <c r="R55514" s="19"/>
    </row>
    <row r="55515" s="3" customFormat="1" ht="12" spans="18:18">
      <c r="R55515" s="19"/>
    </row>
    <row r="55516" s="3" customFormat="1" ht="12" spans="18:18">
      <c r="R55516" s="19"/>
    </row>
    <row r="55517" s="3" customFormat="1" ht="12" spans="18:18">
      <c r="R55517" s="19"/>
    </row>
    <row r="55518" s="3" customFormat="1" ht="12" spans="18:18">
      <c r="R55518" s="19"/>
    </row>
    <row r="55519" s="3" customFormat="1" ht="12" spans="18:18">
      <c r="R55519" s="19"/>
    </row>
    <row r="55520" s="3" customFormat="1" ht="12" spans="18:18">
      <c r="R55520" s="19"/>
    </row>
    <row r="55521" s="3" customFormat="1" ht="12" spans="18:18">
      <c r="R55521" s="19"/>
    </row>
    <row r="55522" s="3" customFormat="1" ht="12" spans="18:18">
      <c r="R55522" s="19"/>
    </row>
    <row r="55523" s="3" customFormat="1" ht="12" spans="18:18">
      <c r="R55523" s="19"/>
    </row>
    <row r="55524" s="3" customFormat="1" ht="12" spans="18:18">
      <c r="R55524" s="19"/>
    </row>
    <row r="55525" s="3" customFormat="1" ht="12" spans="18:18">
      <c r="R55525" s="19"/>
    </row>
    <row r="55526" s="3" customFormat="1" ht="12" spans="18:18">
      <c r="R55526" s="19"/>
    </row>
    <row r="55527" s="3" customFormat="1" ht="12" spans="18:18">
      <c r="R55527" s="19"/>
    </row>
    <row r="55528" s="3" customFormat="1" ht="12" spans="18:18">
      <c r="R55528" s="19"/>
    </row>
    <row r="55529" s="3" customFormat="1" ht="12" spans="18:18">
      <c r="R55529" s="19"/>
    </row>
    <row r="55530" s="3" customFormat="1" ht="12" spans="18:18">
      <c r="R55530" s="19"/>
    </row>
    <row r="55531" s="3" customFormat="1" ht="12" spans="18:18">
      <c r="R55531" s="19"/>
    </row>
    <row r="55532" s="3" customFormat="1" ht="12" spans="18:18">
      <c r="R55532" s="19"/>
    </row>
    <row r="55533" s="3" customFormat="1" ht="12" spans="18:18">
      <c r="R55533" s="19"/>
    </row>
    <row r="55534" s="3" customFormat="1" ht="12" spans="18:18">
      <c r="R55534" s="19"/>
    </row>
    <row r="55535" s="3" customFormat="1" ht="12" spans="18:18">
      <c r="R55535" s="19"/>
    </row>
    <row r="55536" s="3" customFormat="1" ht="12" spans="18:18">
      <c r="R55536" s="19"/>
    </row>
    <row r="55537" s="3" customFormat="1" ht="12" spans="18:18">
      <c r="R55537" s="19"/>
    </row>
    <row r="55538" s="3" customFormat="1" ht="12" spans="18:18">
      <c r="R55538" s="19"/>
    </row>
    <row r="55539" s="3" customFormat="1" ht="12" spans="18:18">
      <c r="R55539" s="19"/>
    </row>
    <row r="55540" s="3" customFormat="1" ht="12" spans="18:18">
      <c r="R55540" s="19"/>
    </row>
    <row r="55541" s="3" customFormat="1" ht="12" spans="18:18">
      <c r="R55541" s="19"/>
    </row>
    <row r="55542" s="3" customFormat="1" ht="12" spans="18:18">
      <c r="R55542" s="19"/>
    </row>
    <row r="55543" s="3" customFormat="1" ht="12" spans="18:18">
      <c r="R55543" s="19"/>
    </row>
    <row r="55544" s="3" customFormat="1" ht="12" spans="18:18">
      <c r="R55544" s="19"/>
    </row>
    <row r="55545" s="3" customFormat="1" ht="12" spans="18:18">
      <c r="R55545" s="19"/>
    </row>
    <row r="55546" s="3" customFormat="1" ht="12" spans="18:18">
      <c r="R55546" s="19"/>
    </row>
    <row r="55547" s="3" customFormat="1" ht="12" spans="18:18">
      <c r="R55547" s="19"/>
    </row>
    <row r="55548" s="3" customFormat="1" ht="12" spans="18:18">
      <c r="R55548" s="19"/>
    </row>
    <row r="55549" s="3" customFormat="1" ht="12" spans="18:18">
      <c r="R55549" s="19"/>
    </row>
    <row r="55550" s="3" customFormat="1" ht="12" spans="18:18">
      <c r="R55550" s="19"/>
    </row>
    <row r="55551" s="3" customFormat="1" ht="12" spans="18:18">
      <c r="R55551" s="19"/>
    </row>
    <row r="55552" s="3" customFormat="1" ht="12" spans="18:18">
      <c r="R55552" s="19"/>
    </row>
    <row r="55553" s="3" customFormat="1" ht="12" spans="18:18">
      <c r="R55553" s="19"/>
    </row>
    <row r="55554" s="3" customFormat="1" ht="12" spans="18:18">
      <c r="R55554" s="19"/>
    </row>
    <row r="55555" s="3" customFormat="1" ht="12" spans="18:18">
      <c r="R55555" s="19"/>
    </row>
    <row r="55556" s="3" customFormat="1" ht="12" spans="18:18">
      <c r="R55556" s="19"/>
    </row>
    <row r="55557" s="3" customFormat="1" ht="12" spans="18:18">
      <c r="R55557" s="19"/>
    </row>
    <row r="55558" s="3" customFormat="1" ht="12" spans="18:18">
      <c r="R55558" s="19"/>
    </row>
    <row r="55559" s="3" customFormat="1" ht="12" spans="18:18">
      <c r="R55559" s="19"/>
    </row>
    <row r="55560" s="3" customFormat="1" ht="12" spans="18:18">
      <c r="R55560" s="19"/>
    </row>
    <row r="55561" s="3" customFormat="1" ht="12" spans="18:18">
      <c r="R55561" s="19"/>
    </row>
    <row r="55562" s="3" customFormat="1" ht="12" spans="18:18">
      <c r="R55562" s="19"/>
    </row>
    <row r="55563" s="3" customFormat="1" ht="12" spans="18:18">
      <c r="R55563" s="19"/>
    </row>
    <row r="55564" s="3" customFormat="1" ht="12" spans="18:18">
      <c r="R55564" s="19"/>
    </row>
    <row r="55565" s="3" customFormat="1" ht="12" spans="18:18">
      <c r="R55565" s="19"/>
    </row>
    <row r="55566" s="3" customFormat="1" ht="12" spans="18:18">
      <c r="R55566" s="19"/>
    </row>
    <row r="55567" s="3" customFormat="1" ht="12" spans="18:18">
      <c r="R55567" s="19"/>
    </row>
    <row r="55568" s="3" customFormat="1" ht="12" spans="18:18">
      <c r="R55568" s="19"/>
    </row>
    <row r="55569" s="3" customFormat="1" ht="12" spans="18:18">
      <c r="R55569" s="19"/>
    </row>
    <row r="55570" s="3" customFormat="1" ht="12" spans="18:18">
      <c r="R55570" s="19"/>
    </row>
    <row r="55571" s="3" customFormat="1" ht="12" spans="18:18">
      <c r="R55571" s="19"/>
    </row>
    <row r="55572" s="3" customFormat="1" ht="12" spans="18:18">
      <c r="R55572" s="19"/>
    </row>
    <row r="55573" s="3" customFormat="1" ht="12" spans="18:18">
      <c r="R55573" s="19"/>
    </row>
    <row r="55574" s="3" customFormat="1" ht="12" spans="18:18">
      <c r="R55574" s="19"/>
    </row>
    <row r="55575" s="3" customFormat="1" ht="12" spans="18:18">
      <c r="R55575" s="19"/>
    </row>
    <row r="55576" s="3" customFormat="1" ht="12" spans="18:18">
      <c r="R55576" s="19"/>
    </row>
    <row r="55577" s="3" customFormat="1" ht="12" spans="18:18">
      <c r="R55577" s="19"/>
    </row>
    <row r="55578" s="3" customFormat="1" ht="12" spans="18:18">
      <c r="R55578" s="19"/>
    </row>
    <row r="55579" s="3" customFormat="1" ht="12" spans="18:18">
      <c r="R55579" s="19"/>
    </row>
    <row r="55580" s="3" customFormat="1" ht="12" spans="18:18">
      <c r="R55580" s="19"/>
    </row>
    <row r="55581" s="3" customFormat="1" ht="12" spans="18:18">
      <c r="R55581" s="19"/>
    </row>
    <row r="55582" s="3" customFormat="1" ht="12" spans="18:18">
      <c r="R55582" s="19"/>
    </row>
    <row r="55583" s="3" customFormat="1" ht="12" spans="18:18">
      <c r="R55583" s="19"/>
    </row>
    <row r="55584" s="3" customFormat="1" ht="12" spans="18:18">
      <c r="R55584" s="19"/>
    </row>
    <row r="55585" s="3" customFormat="1" ht="12" spans="18:18">
      <c r="R55585" s="19"/>
    </row>
    <row r="55586" s="3" customFormat="1" ht="12" spans="18:18">
      <c r="R55586" s="19"/>
    </row>
    <row r="55587" s="3" customFormat="1" ht="12" spans="18:18">
      <c r="R55587" s="19"/>
    </row>
    <row r="55588" s="3" customFormat="1" ht="12" spans="18:18">
      <c r="R55588" s="19"/>
    </row>
    <row r="55589" s="3" customFormat="1" ht="12" spans="18:18">
      <c r="R55589" s="19"/>
    </row>
    <row r="55590" s="3" customFormat="1" ht="12" spans="18:18">
      <c r="R55590" s="19"/>
    </row>
    <row r="55591" s="3" customFormat="1" ht="12" spans="18:18">
      <c r="R55591" s="19"/>
    </row>
    <row r="55592" s="3" customFormat="1" ht="12" spans="18:18">
      <c r="R55592" s="19"/>
    </row>
    <row r="55593" s="3" customFormat="1" ht="12" spans="18:18">
      <c r="R55593" s="19"/>
    </row>
    <row r="55594" s="3" customFormat="1" ht="12" spans="18:18">
      <c r="R55594" s="19"/>
    </row>
    <row r="55595" s="3" customFormat="1" ht="12" spans="18:18">
      <c r="R55595" s="19"/>
    </row>
    <row r="55596" s="3" customFormat="1" ht="12" spans="18:18">
      <c r="R55596" s="19"/>
    </row>
    <row r="55597" s="3" customFormat="1" ht="12" spans="18:18">
      <c r="R55597" s="19"/>
    </row>
    <row r="55598" s="3" customFormat="1" ht="12" spans="18:18">
      <c r="R55598" s="19"/>
    </row>
    <row r="55599" s="3" customFormat="1" ht="12" spans="18:18">
      <c r="R55599" s="19"/>
    </row>
    <row r="55600" s="3" customFormat="1" ht="12" spans="18:18">
      <c r="R55600" s="19"/>
    </row>
    <row r="55601" s="3" customFormat="1" ht="12" spans="18:18">
      <c r="R55601" s="19"/>
    </row>
    <row r="55602" s="3" customFormat="1" ht="12" spans="18:18">
      <c r="R55602" s="19"/>
    </row>
    <row r="55603" s="3" customFormat="1" ht="12" spans="18:18">
      <c r="R55603" s="19"/>
    </row>
    <row r="55604" s="3" customFormat="1" ht="12" spans="18:18">
      <c r="R55604" s="19"/>
    </row>
    <row r="55605" s="3" customFormat="1" ht="12" spans="18:18">
      <c r="R55605" s="19"/>
    </row>
    <row r="55606" s="3" customFormat="1" ht="12" spans="18:18">
      <c r="R55606" s="19"/>
    </row>
    <row r="55607" s="3" customFormat="1" ht="12" spans="18:18">
      <c r="R55607" s="19"/>
    </row>
    <row r="55608" s="3" customFormat="1" ht="12" spans="18:18">
      <c r="R55608" s="19"/>
    </row>
    <row r="55609" s="3" customFormat="1" ht="12" spans="18:18">
      <c r="R55609" s="19"/>
    </row>
    <row r="55610" s="3" customFormat="1" ht="12" spans="18:18">
      <c r="R55610" s="19"/>
    </row>
    <row r="55611" s="3" customFormat="1" ht="12" spans="18:18">
      <c r="R55611" s="19"/>
    </row>
    <row r="55612" s="3" customFormat="1" ht="12" spans="18:18">
      <c r="R55612" s="19"/>
    </row>
    <row r="55613" s="3" customFormat="1" ht="12" spans="18:18">
      <c r="R55613" s="19"/>
    </row>
    <row r="55614" s="3" customFormat="1" ht="12" spans="18:18">
      <c r="R55614" s="19"/>
    </row>
    <row r="55615" s="3" customFormat="1" ht="12" spans="18:18">
      <c r="R55615" s="19"/>
    </row>
    <row r="55616" s="3" customFormat="1" ht="12" spans="18:18">
      <c r="R55616" s="19"/>
    </row>
    <row r="55617" s="3" customFormat="1" ht="12" spans="18:18">
      <c r="R55617" s="19"/>
    </row>
    <row r="55618" s="3" customFormat="1" ht="12" spans="18:18">
      <c r="R55618" s="19"/>
    </row>
    <row r="55619" s="3" customFormat="1" ht="12" spans="18:18">
      <c r="R55619" s="19"/>
    </row>
    <row r="55620" s="3" customFormat="1" ht="12" spans="18:18">
      <c r="R55620" s="19"/>
    </row>
    <row r="55621" s="3" customFormat="1" ht="12" spans="18:18">
      <c r="R55621" s="19"/>
    </row>
    <row r="55622" s="3" customFormat="1" ht="12" spans="18:18">
      <c r="R55622" s="19"/>
    </row>
    <row r="55623" s="3" customFormat="1" ht="12" spans="18:18">
      <c r="R55623" s="19"/>
    </row>
    <row r="55624" s="3" customFormat="1" ht="12" spans="18:18">
      <c r="R55624" s="19"/>
    </row>
    <row r="55625" s="3" customFormat="1" ht="12" spans="18:18">
      <c r="R55625" s="19"/>
    </row>
    <row r="55626" s="3" customFormat="1" ht="12" spans="18:18">
      <c r="R55626" s="19"/>
    </row>
    <row r="55627" s="3" customFormat="1" ht="12" spans="18:18">
      <c r="R55627" s="19"/>
    </row>
    <row r="55628" s="3" customFormat="1" ht="12" spans="18:18">
      <c r="R55628" s="19"/>
    </row>
    <row r="55629" s="3" customFormat="1" ht="12" spans="18:18">
      <c r="R55629" s="19"/>
    </row>
    <row r="55630" s="3" customFormat="1" ht="12" spans="18:18">
      <c r="R55630" s="19"/>
    </row>
    <row r="55631" s="3" customFormat="1" ht="12" spans="18:18">
      <c r="R55631" s="19"/>
    </row>
    <row r="55632" s="3" customFormat="1" ht="12" spans="18:18">
      <c r="R55632" s="19"/>
    </row>
    <row r="55633" s="3" customFormat="1" ht="12" spans="18:18">
      <c r="R55633" s="19"/>
    </row>
    <row r="55634" s="3" customFormat="1" ht="12" spans="18:18">
      <c r="R55634" s="19"/>
    </row>
    <row r="55635" s="3" customFormat="1" ht="12" spans="18:18">
      <c r="R55635" s="19"/>
    </row>
    <row r="55636" s="3" customFormat="1" ht="12" spans="18:18">
      <c r="R55636" s="19"/>
    </row>
    <row r="55637" s="3" customFormat="1" ht="12" spans="18:18">
      <c r="R55637" s="19"/>
    </row>
    <row r="55638" s="3" customFormat="1" ht="12" spans="18:18">
      <c r="R55638" s="19"/>
    </row>
    <row r="55639" s="3" customFormat="1" ht="12" spans="18:18">
      <c r="R55639" s="19"/>
    </row>
    <row r="55640" s="3" customFormat="1" ht="12" spans="18:18">
      <c r="R55640" s="19"/>
    </row>
    <row r="55641" s="3" customFormat="1" ht="12" spans="18:18">
      <c r="R55641" s="19"/>
    </row>
    <row r="55642" s="3" customFormat="1" ht="12" spans="18:18">
      <c r="R55642" s="19"/>
    </row>
    <row r="55643" s="3" customFormat="1" ht="12" spans="18:18">
      <c r="R55643" s="19"/>
    </row>
    <row r="55644" s="3" customFormat="1" ht="12" spans="18:18">
      <c r="R55644" s="19"/>
    </row>
    <row r="55645" s="3" customFormat="1" ht="12" spans="18:18">
      <c r="R55645" s="19"/>
    </row>
    <row r="55646" s="3" customFormat="1" ht="12" spans="18:18">
      <c r="R55646" s="19"/>
    </row>
    <row r="55647" s="3" customFormat="1" ht="12" spans="18:18">
      <c r="R55647" s="19"/>
    </row>
    <row r="55648" s="3" customFormat="1" ht="12" spans="18:18">
      <c r="R55648" s="19"/>
    </row>
    <row r="55649" s="3" customFormat="1" ht="12" spans="18:18">
      <c r="R55649" s="19"/>
    </row>
    <row r="55650" s="3" customFormat="1" ht="12" spans="18:18">
      <c r="R55650" s="19"/>
    </row>
    <row r="55651" s="3" customFormat="1" ht="12" spans="18:18">
      <c r="R55651" s="19"/>
    </row>
    <row r="55652" s="3" customFormat="1" ht="12" spans="18:18">
      <c r="R55652" s="19"/>
    </row>
    <row r="55653" s="3" customFormat="1" ht="12" spans="18:18">
      <c r="R55653" s="19"/>
    </row>
    <row r="55654" s="3" customFormat="1" ht="12" spans="18:18">
      <c r="R55654" s="19"/>
    </row>
    <row r="55655" s="3" customFormat="1" ht="12" spans="18:18">
      <c r="R55655" s="19"/>
    </row>
    <row r="55656" s="3" customFormat="1" ht="12" spans="18:18">
      <c r="R55656" s="19"/>
    </row>
    <row r="55657" s="3" customFormat="1" ht="12" spans="18:18">
      <c r="R55657" s="19"/>
    </row>
    <row r="55658" s="3" customFormat="1" ht="12" spans="18:18">
      <c r="R55658" s="19"/>
    </row>
    <row r="55659" s="3" customFormat="1" ht="12" spans="18:18">
      <c r="R55659" s="19"/>
    </row>
    <row r="55660" s="3" customFormat="1" ht="12" spans="18:18">
      <c r="R55660" s="19"/>
    </row>
    <row r="55661" s="3" customFormat="1" ht="12" spans="18:18">
      <c r="R55661" s="19"/>
    </row>
    <row r="55662" s="3" customFormat="1" ht="12" spans="18:18">
      <c r="R55662" s="19"/>
    </row>
    <row r="55663" s="3" customFormat="1" ht="12" spans="18:18">
      <c r="R55663" s="19"/>
    </row>
    <row r="55664" s="3" customFormat="1" ht="12" spans="18:18">
      <c r="R55664" s="19"/>
    </row>
    <row r="55665" s="3" customFormat="1" ht="12" spans="18:18">
      <c r="R55665" s="19"/>
    </row>
    <row r="55666" s="3" customFormat="1" ht="12" spans="18:18">
      <c r="R55666" s="19"/>
    </row>
    <row r="55667" s="3" customFormat="1" ht="12" spans="18:18">
      <c r="R55667" s="19"/>
    </row>
    <row r="55668" s="3" customFormat="1" ht="12" spans="18:18">
      <c r="R55668" s="19"/>
    </row>
    <row r="55669" s="3" customFormat="1" ht="12" spans="18:18">
      <c r="R55669" s="19"/>
    </row>
    <row r="55670" s="3" customFormat="1" ht="12" spans="18:18">
      <c r="R55670" s="19"/>
    </row>
    <row r="55671" s="3" customFormat="1" ht="12" spans="18:18">
      <c r="R55671" s="19"/>
    </row>
    <row r="55672" s="3" customFormat="1" ht="12" spans="18:18">
      <c r="R55672" s="19"/>
    </row>
    <row r="55673" s="3" customFormat="1" ht="12" spans="18:18">
      <c r="R55673" s="19"/>
    </row>
    <row r="55674" s="3" customFormat="1" ht="12" spans="18:18">
      <c r="R55674" s="19"/>
    </row>
    <row r="55675" s="3" customFormat="1" ht="12" spans="18:18">
      <c r="R55675" s="19"/>
    </row>
    <row r="55676" s="3" customFormat="1" ht="12" spans="18:18">
      <c r="R55676" s="19"/>
    </row>
    <row r="55677" s="3" customFormat="1" ht="12" spans="18:18">
      <c r="R55677" s="19"/>
    </row>
    <row r="55678" s="3" customFormat="1" ht="12" spans="18:18">
      <c r="R55678" s="19"/>
    </row>
    <row r="55679" s="3" customFormat="1" ht="12" spans="18:18">
      <c r="R55679" s="19"/>
    </row>
    <row r="55680" s="3" customFormat="1" ht="12" spans="18:18">
      <c r="R55680" s="19"/>
    </row>
    <row r="55681" s="3" customFormat="1" ht="12" spans="18:18">
      <c r="R55681" s="19"/>
    </row>
    <row r="55682" s="3" customFormat="1" ht="12" spans="18:18">
      <c r="R55682" s="19"/>
    </row>
    <row r="55683" s="3" customFormat="1" ht="12" spans="18:18">
      <c r="R55683" s="19"/>
    </row>
    <row r="55684" s="3" customFormat="1" ht="12" spans="18:18">
      <c r="R55684" s="19"/>
    </row>
    <row r="55685" s="3" customFormat="1" ht="12" spans="18:18">
      <c r="R55685" s="19"/>
    </row>
    <row r="55686" s="3" customFormat="1" ht="12" spans="18:18">
      <c r="R55686" s="19"/>
    </row>
    <row r="55687" s="3" customFormat="1" ht="12" spans="18:18">
      <c r="R55687" s="19"/>
    </row>
    <row r="55688" s="3" customFormat="1" ht="12" spans="18:18">
      <c r="R55688" s="19"/>
    </row>
    <row r="55689" s="3" customFormat="1" ht="12" spans="18:18">
      <c r="R55689" s="19"/>
    </row>
    <row r="55690" s="3" customFormat="1" ht="12" spans="18:18">
      <c r="R55690" s="19"/>
    </row>
    <row r="55691" s="3" customFormat="1" ht="12" spans="18:18">
      <c r="R55691" s="19"/>
    </row>
    <row r="55692" s="3" customFormat="1" ht="12" spans="18:18">
      <c r="R55692" s="19"/>
    </row>
    <row r="55693" s="3" customFormat="1" ht="12" spans="18:18">
      <c r="R55693" s="19"/>
    </row>
    <row r="55694" s="3" customFormat="1" ht="12" spans="18:18">
      <c r="R55694" s="19"/>
    </row>
    <row r="55695" s="3" customFormat="1" ht="12" spans="18:18">
      <c r="R55695" s="19"/>
    </row>
    <row r="55696" s="3" customFormat="1" ht="12" spans="18:18">
      <c r="R55696" s="19"/>
    </row>
    <row r="55697" s="3" customFormat="1" ht="12" spans="18:18">
      <c r="R55697" s="19"/>
    </row>
    <row r="55698" s="3" customFormat="1" ht="12" spans="18:18">
      <c r="R55698" s="19"/>
    </row>
    <row r="55699" s="3" customFormat="1" ht="12" spans="18:18">
      <c r="R55699" s="19"/>
    </row>
    <row r="55700" s="3" customFormat="1" ht="12" spans="18:18">
      <c r="R55700" s="19"/>
    </row>
    <row r="55701" s="3" customFormat="1" ht="12" spans="18:18">
      <c r="R55701" s="19"/>
    </row>
    <row r="55702" s="3" customFormat="1" ht="12" spans="18:18">
      <c r="R55702" s="19"/>
    </row>
    <row r="55703" s="3" customFormat="1" ht="12" spans="18:18">
      <c r="R55703" s="19"/>
    </row>
    <row r="55704" s="3" customFormat="1" ht="12" spans="18:18">
      <c r="R55704" s="19"/>
    </row>
    <row r="55705" s="3" customFormat="1" ht="12" spans="18:18">
      <c r="R55705" s="19"/>
    </row>
    <row r="55706" s="3" customFormat="1" ht="12" spans="18:18">
      <c r="R55706" s="19"/>
    </row>
    <row r="55707" s="3" customFormat="1" ht="12" spans="18:18">
      <c r="R55707" s="19"/>
    </row>
    <row r="55708" s="3" customFormat="1" ht="12" spans="18:18">
      <c r="R55708" s="19"/>
    </row>
    <row r="55709" s="3" customFormat="1" ht="12" spans="18:18">
      <c r="R55709" s="19"/>
    </row>
    <row r="55710" s="3" customFormat="1" ht="12" spans="18:18">
      <c r="R55710" s="19"/>
    </row>
    <row r="55711" s="3" customFormat="1" ht="12" spans="18:18">
      <c r="R55711" s="19"/>
    </row>
    <row r="55712" s="3" customFormat="1" ht="12" spans="18:18">
      <c r="R55712" s="19"/>
    </row>
    <row r="55713" s="3" customFormat="1" ht="12" spans="18:18">
      <c r="R55713" s="19"/>
    </row>
    <row r="55714" s="3" customFormat="1" ht="12" spans="18:18">
      <c r="R55714" s="19"/>
    </row>
    <row r="55715" s="3" customFormat="1" ht="12" spans="18:18">
      <c r="R55715" s="19"/>
    </row>
    <row r="55716" s="3" customFormat="1" ht="12" spans="18:18">
      <c r="R55716" s="19"/>
    </row>
    <row r="55717" s="3" customFormat="1" ht="12" spans="18:18">
      <c r="R55717" s="19"/>
    </row>
    <row r="55718" s="3" customFormat="1" ht="12" spans="18:18">
      <c r="R55718" s="19"/>
    </row>
    <row r="55719" s="3" customFormat="1" ht="12" spans="18:18">
      <c r="R55719" s="19"/>
    </row>
    <row r="55720" s="3" customFormat="1" ht="12" spans="18:18">
      <c r="R55720" s="19"/>
    </row>
    <row r="55721" s="3" customFormat="1" ht="12" spans="18:18">
      <c r="R55721" s="19"/>
    </row>
    <row r="55722" s="3" customFormat="1" ht="12" spans="18:18">
      <c r="R55722" s="19"/>
    </row>
    <row r="55723" s="3" customFormat="1" ht="12" spans="18:18">
      <c r="R55723" s="19"/>
    </row>
    <row r="55724" s="3" customFormat="1" ht="12" spans="18:18">
      <c r="R55724" s="19"/>
    </row>
    <row r="55725" s="3" customFormat="1" ht="12" spans="18:18">
      <c r="R55725" s="19"/>
    </row>
    <row r="55726" s="3" customFormat="1" ht="12" spans="18:18">
      <c r="R55726" s="19"/>
    </row>
    <row r="55727" s="3" customFormat="1" ht="12" spans="18:18">
      <c r="R55727" s="19"/>
    </row>
    <row r="55728" s="3" customFormat="1" ht="12" spans="18:18">
      <c r="R55728" s="19"/>
    </row>
    <row r="55729" s="3" customFormat="1" ht="12" spans="18:18">
      <c r="R55729" s="19"/>
    </row>
    <row r="55730" s="3" customFormat="1" ht="12" spans="18:18">
      <c r="R55730" s="19"/>
    </row>
    <row r="55731" s="3" customFormat="1" ht="12" spans="18:18">
      <c r="R55731" s="19"/>
    </row>
    <row r="55732" s="3" customFormat="1" ht="12" spans="18:18">
      <c r="R55732" s="19"/>
    </row>
    <row r="55733" s="3" customFormat="1" ht="12" spans="18:18">
      <c r="R55733" s="19"/>
    </row>
    <row r="55734" s="3" customFormat="1" ht="12" spans="18:18">
      <c r="R55734" s="19"/>
    </row>
    <row r="55735" s="3" customFormat="1" ht="12" spans="18:18">
      <c r="R55735" s="19"/>
    </row>
    <row r="55736" s="3" customFormat="1" ht="12" spans="18:18">
      <c r="R55736" s="19"/>
    </row>
    <row r="55737" s="3" customFormat="1" ht="12" spans="18:18">
      <c r="R55737" s="19"/>
    </row>
    <row r="55738" s="3" customFormat="1" ht="12" spans="18:18">
      <c r="R55738" s="19"/>
    </row>
    <row r="55739" s="3" customFormat="1" ht="12" spans="18:18">
      <c r="R55739" s="19"/>
    </row>
    <row r="55740" s="3" customFormat="1" ht="12" spans="18:18">
      <c r="R55740" s="19"/>
    </row>
    <row r="55741" s="3" customFormat="1" ht="12" spans="18:18">
      <c r="R55741" s="19"/>
    </row>
    <row r="55742" s="3" customFormat="1" ht="12" spans="18:18">
      <c r="R55742" s="19"/>
    </row>
    <row r="55743" s="3" customFormat="1" ht="12" spans="18:18">
      <c r="R55743" s="19"/>
    </row>
    <row r="55744" s="3" customFormat="1" ht="12" spans="18:18">
      <c r="R55744" s="19"/>
    </row>
    <row r="55745" s="3" customFormat="1" ht="12" spans="18:18">
      <c r="R55745" s="19"/>
    </row>
    <row r="55746" s="3" customFormat="1" ht="12" spans="18:18">
      <c r="R55746" s="19"/>
    </row>
    <row r="55747" s="3" customFormat="1" ht="12" spans="18:18">
      <c r="R55747" s="19"/>
    </row>
    <row r="55748" s="3" customFormat="1" ht="12" spans="18:18">
      <c r="R55748" s="19"/>
    </row>
    <row r="55749" s="3" customFormat="1" ht="12" spans="18:18">
      <c r="R55749" s="19"/>
    </row>
    <row r="55750" s="3" customFormat="1" ht="12" spans="18:18">
      <c r="R55750" s="19"/>
    </row>
    <row r="55751" s="3" customFormat="1" ht="12" spans="18:18">
      <c r="R55751" s="19"/>
    </row>
    <row r="55752" s="3" customFormat="1" ht="12" spans="18:18">
      <c r="R55752" s="19"/>
    </row>
    <row r="55753" s="3" customFormat="1" ht="12" spans="18:18">
      <c r="R55753" s="19"/>
    </row>
    <row r="55754" s="3" customFormat="1" ht="12" spans="18:18">
      <c r="R55754" s="19"/>
    </row>
    <row r="55755" s="3" customFormat="1" ht="12" spans="18:18">
      <c r="R55755" s="19"/>
    </row>
    <row r="55756" s="3" customFormat="1" ht="12" spans="18:18">
      <c r="R55756" s="19"/>
    </row>
    <row r="55757" s="3" customFormat="1" ht="12" spans="18:18">
      <c r="R55757" s="19"/>
    </row>
    <row r="55758" s="3" customFormat="1" ht="12" spans="18:18">
      <c r="R55758" s="19"/>
    </row>
    <row r="55759" s="3" customFormat="1" ht="12" spans="18:18">
      <c r="R55759" s="19"/>
    </row>
    <row r="55760" s="3" customFormat="1" ht="12" spans="18:18">
      <c r="R55760" s="19"/>
    </row>
    <row r="55761" s="3" customFormat="1" ht="12" spans="18:18">
      <c r="R55761" s="19"/>
    </row>
    <row r="55762" s="3" customFormat="1" ht="12" spans="18:18">
      <c r="R55762" s="19"/>
    </row>
    <row r="55763" s="3" customFormat="1" ht="12" spans="18:18">
      <c r="R55763" s="19"/>
    </row>
    <row r="55764" s="3" customFormat="1" ht="12" spans="18:18">
      <c r="R55764" s="19"/>
    </row>
    <row r="55765" s="3" customFormat="1" ht="12" spans="18:18">
      <c r="R55765" s="19"/>
    </row>
    <row r="55766" s="3" customFormat="1" ht="12" spans="18:18">
      <c r="R55766" s="19"/>
    </row>
    <row r="55767" s="3" customFormat="1" ht="12" spans="18:18">
      <c r="R55767" s="19"/>
    </row>
    <row r="55768" s="3" customFormat="1" ht="12" spans="18:18">
      <c r="R55768" s="19"/>
    </row>
    <row r="55769" s="3" customFormat="1" ht="12" spans="18:18">
      <c r="R55769" s="19"/>
    </row>
    <row r="55770" s="3" customFormat="1" ht="12" spans="18:18">
      <c r="R55770" s="19"/>
    </row>
    <row r="55771" s="3" customFormat="1" ht="12" spans="18:18">
      <c r="R55771" s="19"/>
    </row>
    <row r="55772" s="3" customFormat="1" ht="12" spans="18:18">
      <c r="R55772" s="19"/>
    </row>
    <row r="55773" s="3" customFormat="1" ht="12" spans="18:18">
      <c r="R55773" s="19"/>
    </row>
    <row r="55774" s="3" customFormat="1" ht="12" spans="18:18">
      <c r="R55774" s="19"/>
    </row>
    <row r="55775" s="3" customFormat="1" ht="12" spans="18:18">
      <c r="R55775" s="19"/>
    </row>
    <row r="55776" s="3" customFormat="1" ht="12" spans="18:18">
      <c r="R55776" s="19"/>
    </row>
    <row r="55777" s="3" customFormat="1" ht="12" spans="18:18">
      <c r="R55777" s="19"/>
    </row>
    <row r="55778" s="3" customFormat="1" ht="12" spans="18:18">
      <c r="R55778" s="19"/>
    </row>
    <row r="55779" s="3" customFormat="1" ht="12" spans="18:18">
      <c r="R55779" s="19"/>
    </row>
    <row r="55780" s="3" customFormat="1" ht="12" spans="18:18">
      <c r="R55780" s="19"/>
    </row>
    <row r="55781" s="3" customFormat="1" ht="12" spans="18:18">
      <c r="R55781" s="19"/>
    </row>
    <row r="55782" s="3" customFormat="1" ht="12" spans="18:18">
      <c r="R55782" s="19"/>
    </row>
    <row r="55783" s="3" customFormat="1" ht="12" spans="18:18">
      <c r="R55783" s="19"/>
    </row>
    <row r="55784" s="3" customFormat="1" ht="12" spans="18:18">
      <c r="R55784" s="19"/>
    </row>
    <row r="55785" s="3" customFormat="1" ht="12" spans="18:18">
      <c r="R55785" s="19"/>
    </row>
    <row r="55786" s="3" customFormat="1" ht="12" spans="18:18">
      <c r="R55786" s="19"/>
    </row>
    <row r="55787" s="3" customFormat="1" ht="12" spans="18:18">
      <c r="R55787" s="19"/>
    </row>
    <row r="55788" s="3" customFormat="1" ht="12" spans="18:18">
      <c r="R55788" s="19"/>
    </row>
    <row r="55789" s="3" customFormat="1" ht="12" spans="18:18">
      <c r="R55789" s="19"/>
    </row>
    <row r="55790" s="3" customFormat="1" ht="12" spans="18:18">
      <c r="R55790" s="19"/>
    </row>
    <row r="55791" s="3" customFormat="1" ht="12" spans="18:18">
      <c r="R55791" s="19"/>
    </row>
    <row r="55792" s="3" customFormat="1" ht="12" spans="18:18">
      <c r="R55792" s="19"/>
    </row>
    <row r="55793" s="3" customFormat="1" ht="12" spans="18:18">
      <c r="R55793" s="19"/>
    </row>
    <row r="55794" s="3" customFormat="1" ht="12" spans="18:18">
      <c r="R55794" s="19"/>
    </row>
    <row r="55795" s="3" customFormat="1" ht="12" spans="18:18">
      <c r="R55795" s="19"/>
    </row>
    <row r="55796" s="3" customFormat="1" ht="12" spans="18:18">
      <c r="R55796" s="19"/>
    </row>
    <row r="55797" s="3" customFormat="1" ht="12" spans="18:18">
      <c r="R55797" s="19"/>
    </row>
    <row r="55798" s="3" customFormat="1" ht="12" spans="18:18">
      <c r="R55798" s="19"/>
    </row>
    <row r="55799" s="3" customFormat="1" ht="12" spans="18:18">
      <c r="R55799" s="19"/>
    </row>
    <row r="55800" s="3" customFormat="1" ht="12" spans="18:18">
      <c r="R55800" s="19"/>
    </row>
    <row r="55801" s="3" customFormat="1" ht="12" spans="18:18">
      <c r="R55801" s="19"/>
    </row>
    <row r="55802" s="3" customFormat="1" ht="12" spans="18:18">
      <c r="R55802" s="19"/>
    </row>
    <row r="55803" s="3" customFormat="1" ht="12" spans="18:18">
      <c r="R55803" s="19"/>
    </row>
    <row r="55804" s="3" customFormat="1" ht="12" spans="18:18">
      <c r="R55804" s="19"/>
    </row>
    <row r="55805" s="3" customFormat="1" ht="12" spans="18:18">
      <c r="R55805" s="19"/>
    </row>
    <row r="55806" s="3" customFormat="1" ht="12" spans="18:18">
      <c r="R55806" s="19"/>
    </row>
    <row r="55807" s="3" customFormat="1" ht="12" spans="18:18">
      <c r="R55807" s="19"/>
    </row>
    <row r="55808" s="3" customFormat="1" ht="12" spans="18:18">
      <c r="R55808" s="19"/>
    </row>
    <row r="55809" s="3" customFormat="1" ht="12" spans="18:18">
      <c r="R55809" s="19"/>
    </row>
    <row r="55810" s="3" customFormat="1" ht="12" spans="18:18">
      <c r="R55810" s="19"/>
    </row>
    <row r="55811" s="3" customFormat="1" ht="12" spans="18:18">
      <c r="R55811" s="19"/>
    </row>
    <row r="55812" s="3" customFormat="1" ht="12" spans="18:18">
      <c r="R55812" s="19"/>
    </row>
    <row r="55813" s="3" customFormat="1" ht="12" spans="18:18">
      <c r="R55813" s="19"/>
    </row>
    <row r="55814" s="3" customFormat="1" ht="12" spans="18:18">
      <c r="R55814" s="19"/>
    </row>
    <row r="55815" s="3" customFormat="1" ht="12" spans="18:18">
      <c r="R55815" s="19"/>
    </row>
    <row r="55816" s="3" customFormat="1" ht="12" spans="18:18">
      <c r="R55816" s="19"/>
    </row>
    <row r="55817" s="3" customFormat="1" ht="12" spans="18:18">
      <c r="R55817" s="19"/>
    </row>
    <row r="55818" s="3" customFormat="1" ht="12" spans="18:18">
      <c r="R55818" s="19"/>
    </row>
    <row r="55819" s="3" customFormat="1" ht="12" spans="18:18">
      <c r="R55819" s="19"/>
    </row>
    <row r="55820" s="3" customFormat="1" ht="12" spans="18:18">
      <c r="R55820" s="19"/>
    </row>
    <row r="55821" s="3" customFormat="1" ht="12" spans="18:18">
      <c r="R55821" s="19"/>
    </row>
    <row r="55822" s="3" customFormat="1" ht="12" spans="18:18">
      <c r="R55822" s="19"/>
    </row>
    <row r="55823" s="3" customFormat="1" ht="12" spans="18:18">
      <c r="R55823" s="19"/>
    </row>
    <row r="55824" s="3" customFormat="1" ht="12" spans="18:18">
      <c r="R55824" s="19"/>
    </row>
    <row r="55825" s="3" customFormat="1" ht="12" spans="18:18">
      <c r="R55825" s="19"/>
    </row>
    <row r="55826" s="3" customFormat="1" ht="12" spans="18:18">
      <c r="R55826" s="19"/>
    </row>
    <row r="55827" s="3" customFormat="1" ht="12" spans="18:18">
      <c r="R55827" s="19"/>
    </row>
    <row r="55828" s="3" customFormat="1" ht="12" spans="18:18">
      <c r="R55828" s="19"/>
    </row>
    <row r="55829" s="3" customFormat="1" ht="12" spans="18:18">
      <c r="R55829" s="19"/>
    </row>
    <row r="55830" s="3" customFormat="1" ht="12" spans="18:18">
      <c r="R55830" s="19"/>
    </row>
    <row r="55831" s="3" customFormat="1" ht="12" spans="18:18">
      <c r="R55831" s="19"/>
    </row>
    <row r="55832" s="3" customFormat="1" ht="12" spans="18:18">
      <c r="R55832" s="19"/>
    </row>
    <row r="55833" s="3" customFormat="1" ht="12" spans="18:18">
      <c r="R55833" s="19"/>
    </row>
    <row r="55834" s="3" customFormat="1" ht="12" spans="18:18">
      <c r="R55834" s="19"/>
    </row>
    <row r="55835" s="3" customFormat="1" ht="12" spans="18:18">
      <c r="R55835" s="19"/>
    </row>
    <row r="55836" s="3" customFormat="1" ht="12" spans="18:18">
      <c r="R55836" s="19"/>
    </row>
    <row r="55837" s="3" customFormat="1" ht="12" spans="18:18">
      <c r="R55837" s="19"/>
    </row>
    <row r="55838" s="3" customFormat="1" ht="12" spans="18:18">
      <c r="R55838" s="19"/>
    </row>
    <row r="55839" s="3" customFormat="1" ht="12" spans="18:18">
      <c r="R55839" s="19"/>
    </row>
    <row r="55840" s="3" customFormat="1" ht="12" spans="18:18">
      <c r="R55840" s="19"/>
    </row>
    <row r="55841" s="3" customFormat="1" ht="12" spans="18:18">
      <c r="R55841" s="19"/>
    </row>
    <row r="55842" s="3" customFormat="1" ht="12" spans="18:18">
      <c r="R55842" s="19"/>
    </row>
    <row r="55843" s="3" customFormat="1" ht="12" spans="18:18">
      <c r="R55843" s="19"/>
    </row>
    <row r="55844" s="3" customFormat="1" ht="12" spans="18:18">
      <c r="R55844" s="19"/>
    </row>
    <row r="55845" s="3" customFormat="1" ht="12" spans="18:18">
      <c r="R55845" s="19"/>
    </row>
    <row r="55846" s="3" customFormat="1" ht="12" spans="18:18">
      <c r="R55846" s="19"/>
    </row>
    <row r="55847" s="3" customFormat="1" ht="12" spans="18:18">
      <c r="R55847" s="19"/>
    </row>
    <row r="55848" s="3" customFormat="1" ht="12" spans="18:18">
      <c r="R55848" s="19"/>
    </row>
    <row r="55849" s="3" customFormat="1" ht="12" spans="18:18">
      <c r="R55849" s="19"/>
    </row>
    <row r="55850" s="3" customFormat="1" ht="12" spans="18:18">
      <c r="R55850" s="19"/>
    </row>
    <row r="55851" s="3" customFormat="1" ht="12" spans="18:18">
      <c r="R55851" s="19"/>
    </row>
    <row r="55852" s="3" customFormat="1" ht="12" spans="18:18">
      <c r="R55852" s="19"/>
    </row>
    <row r="55853" s="3" customFormat="1" ht="12" spans="18:18">
      <c r="R55853" s="19"/>
    </row>
    <row r="55854" s="3" customFormat="1" ht="12" spans="18:18">
      <c r="R55854" s="19"/>
    </row>
    <row r="55855" s="3" customFormat="1" ht="12" spans="18:18">
      <c r="R55855" s="19"/>
    </row>
    <row r="55856" s="3" customFormat="1" ht="12" spans="18:18">
      <c r="R55856" s="19"/>
    </row>
    <row r="55857" s="3" customFormat="1" ht="12" spans="18:18">
      <c r="R55857" s="19"/>
    </row>
    <row r="55858" s="3" customFormat="1" ht="12" spans="18:18">
      <c r="R55858" s="19"/>
    </row>
    <row r="55859" s="3" customFormat="1" ht="12" spans="18:18">
      <c r="R55859" s="19"/>
    </row>
    <row r="55860" s="3" customFormat="1" ht="12" spans="18:18">
      <c r="R55860" s="19"/>
    </row>
    <row r="55861" s="3" customFormat="1" ht="12" spans="18:18">
      <c r="R55861" s="19"/>
    </row>
    <row r="55862" s="3" customFormat="1" ht="12" spans="18:18">
      <c r="R55862" s="19"/>
    </row>
    <row r="55863" s="3" customFormat="1" ht="12" spans="18:18">
      <c r="R55863" s="19"/>
    </row>
    <row r="55864" s="3" customFormat="1" ht="12" spans="18:18">
      <c r="R55864" s="19"/>
    </row>
    <row r="55865" s="3" customFormat="1" ht="12" spans="18:18">
      <c r="R55865" s="19"/>
    </row>
    <row r="55866" s="3" customFormat="1" ht="12" spans="18:18">
      <c r="R55866" s="19"/>
    </row>
    <row r="55867" s="3" customFormat="1" ht="12" spans="18:18">
      <c r="R55867" s="19"/>
    </row>
    <row r="55868" s="3" customFormat="1" ht="12" spans="18:18">
      <c r="R55868" s="19"/>
    </row>
    <row r="55869" s="3" customFormat="1" ht="12" spans="18:18">
      <c r="R55869" s="19"/>
    </row>
    <row r="55870" s="3" customFormat="1" ht="12" spans="18:18">
      <c r="R55870" s="19"/>
    </row>
    <row r="55871" s="3" customFormat="1" ht="12" spans="18:18">
      <c r="R55871" s="19"/>
    </row>
    <row r="55872" s="3" customFormat="1" ht="12" spans="18:18">
      <c r="R55872" s="19"/>
    </row>
    <row r="55873" s="3" customFormat="1" ht="12" spans="18:18">
      <c r="R55873" s="19"/>
    </row>
    <row r="55874" s="3" customFormat="1" ht="12" spans="18:18">
      <c r="R55874" s="19"/>
    </row>
    <row r="55875" s="3" customFormat="1" ht="12" spans="18:18">
      <c r="R55875" s="19"/>
    </row>
    <row r="55876" s="3" customFormat="1" ht="12" spans="18:18">
      <c r="R55876" s="19"/>
    </row>
    <row r="55877" s="3" customFormat="1" ht="12" spans="18:18">
      <c r="R55877" s="19"/>
    </row>
    <row r="55878" s="3" customFormat="1" ht="12" spans="18:18">
      <c r="R55878" s="19"/>
    </row>
    <row r="55879" s="3" customFormat="1" ht="12" spans="18:18">
      <c r="R55879" s="19"/>
    </row>
    <row r="55880" s="3" customFormat="1" ht="12" spans="18:18">
      <c r="R55880" s="19"/>
    </row>
    <row r="55881" s="3" customFormat="1" ht="12" spans="18:18">
      <c r="R55881" s="19"/>
    </row>
    <row r="55882" s="3" customFormat="1" ht="12" spans="18:18">
      <c r="R55882" s="19"/>
    </row>
    <row r="55883" s="3" customFormat="1" ht="12" spans="18:18">
      <c r="R55883" s="19"/>
    </row>
    <row r="55884" s="3" customFormat="1" ht="12" spans="18:18">
      <c r="R55884" s="19"/>
    </row>
    <row r="55885" s="3" customFormat="1" ht="12" spans="18:18">
      <c r="R55885" s="19"/>
    </row>
    <row r="55886" s="3" customFormat="1" ht="12" spans="18:18">
      <c r="R55886" s="19"/>
    </row>
    <row r="55887" s="3" customFormat="1" ht="12" spans="18:18">
      <c r="R55887" s="19"/>
    </row>
    <row r="55888" s="3" customFormat="1" ht="12" spans="18:18">
      <c r="R55888" s="19"/>
    </row>
    <row r="55889" s="3" customFormat="1" ht="12" spans="18:18">
      <c r="R55889" s="19"/>
    </row>
    <row r="55890" s="3" customFormat="1" ht="12" spans="18:18">
      <c r="R55890" s="19"/>
    </row>
    <row r="55891" s="3" customFormat="1" ht="12" spans="18:18">
      <c r="R55891" s="19"/>
    </row>
    <row r="55892" s="3" customFormat="1" ht="12" spans="18:18">
      <c r="R55892" s="19"/>
    </row>
    <row r="55893" s="3" customFormat="1" ht="12" spans="18:18">
      <c r="R55893" s="19"/>
    </row>
    <row r="55894" s="3" customFormat="1" ht="12" spans="18:18">
      <c r="R55894" s="19"/>
    </row>
    <row r="55895" s="3" customFormat="1" ht="12" spans="18:18">
      <c r="R55895" s="19"/>
    </row>
    <row r="55896" s="3" customFormat="1" ht="12" spans="18:18">
      <c r="R55896" s="19"/>
    </row>
    <row r="55897" s="3" customFormat="1" ht="12" spans="18:18">
      <c r="R55897" s="19"/>
    </row>
    <row r="55898" s="3" customFormat="1" ht="12" spans="18:18">
      <c r="R55898" s="19"/>
    </row>
    <row r="55899" s="3" customFormat="1" ht="12" spans="18:18">
      <c r="R55899" s="19"/>
    </row>
    <row r="55900" s="3" customFormat="1" ht="12" spans="18:18">
      <c r="R55900" s="19"/>
    </row>
    <row r="55901" s="3" customFormat="1" ht="12" spans="18:18">
      <c r="R55901" s="19"/>
    </row>
    <row r="55902" s="3" customFormat="1" ht="12" spans="18:18">
      <c r="R55902" s="19"/>
    </row>
    <row r="55903" s="3" customFormat="1" ht="12" spans="18:18">
      <c r="R55903" s="19"/>
    </row>
    <row r="55904" s="3" customFormat="1" ht="12" spans="18:18">
      <c r="R55904" s="19"/>
    </row>
    <row r="55905" s="3" customFormat="1" ht="12" spans="18:18">
      <c r="R55905" s="19"/>
    </row>
    <row r="55906" s="3" customFormat="1" ht="12" spans="18:18">
      <c r="R55906" s="19"/>
    </row>
    <row r="55907" s="3" customFormat="1" ht="12" spans="18:18">
      <c r="R55907" s="19"/>
    </row>
    <row r="55908" s="3" customFormat="1" ht="12" spans="18:18">
      <c r="R55908" s="19"/>
    </row>
    <row r="55909" s="3" customFormat="1" ht="12" spans="18:18">
      <c r="R55909" s="19"/>
    </row>
    <row r="55910" s="3" customFormat="1" ht="12" spans="18:18">
      <c r="R55910" s="19"/>
    </row>
    <row r="55911" s="3" customFormat="1" ht="12" spans="18:18">
      <c r="R55911" s="19"/>
    </row>
    <row r="55912" s="3" customFormat="1" ht="12" spans="18:18">
      <c r="R55912" s="19"/>
    </row>
    <row r="55913" s="3" customFormat="1" ht="12" spans="18:18">
      <c r="R55913" s="19"/>
    </row>
    <row r="55914" s="3" customFormat="1" ht="12" spans="18:18">
      <c r="R55914" s="19"/>
    </row>
    <row r="55915" s="3" customFormat="1" ht="12" spans="18:18">
      <c r="R55915" s="19"/>
    </row>
    <row r="55916" s="3" customFormat="1" ht="12" spans="18:18">
      <c r="R55916" s="19"/>
    </row>
    <row r="55917" s="3" customFormat="1" ht="12" spans="18:18">
      <c r="R55917" s="19"/>
    </row>
    <row r="55918" s="3" customFormat="1" ht="12" spans="18:18">
      <c r="R55918" s="19"/>
    </row>
    <row r="55919" s="3" customFormat="1" ht="12" spans="18:18">
      <c r="R55919" s="19"/>
    </row>
    <row r="55920" s="3" customFormat="1" ht="12" spans="18:18">
      <c r="R55920" s="19"/>
    </row>
    <row r="55921" s="3" customFormat="1" ht="12" spans="18:18">
      <c r="R55921" s="19"/>
    </row>
    <row r="55922" s="3" customFormat="1" ht="12" spans="18:18">
      <c r="R55922" s="19"/>
    </row>
    <row r="55923" s="3" customFormat="1" ht="12" spans="18:18">
      <c r="R55923" s="19"/>
    </row>
    <row r="55924" s="3" customFormat="1" ht="12" spans="18:18">
      <c r="R55924" s="19"/>
    </row>
    <row r="55925" s="3" customFormat="1" ht="12" spans="18:18">
      <c r="R55925" s="19"/>
    </row>
    <row r="55926" s="3" customFormat="1" ht="12" spans="18:18">
      <c r="R55926" s="19"/>
    </row>
    <row r="55927" s="3" customFormat="1" ht="12" spans="18:18">
      <c r="R55927" s="19"/>
    </row>
    <row r="55928" s="3" customFormat="1" ht="12" spans="18:18">
      <c r="R55928" s="19"/>
    </row>
    <row r="55929" s="3" customFormat="1" ht="12" spans="18:18">
      <c r="R55929" s="19"/>
    </row>
    <row r="55930" s="3" customFormat="1" ht="12" spans="18:18">
      <c r="R55930" s="19"/>
    </row>
    <row r="55931" s="3" customFormat="1" ht="12" spans="18:18">
      <c r="R55931" s="19"/>
    </row>
    <row r="55932" s="3" customFormat="1" ht="12" spans="18:18">
      <c r="R55932" s="19"/>
    </row>
    <row r="55933" s="3" customFormat="1" ht="12" spans="18:18">
      <c r="R55933" s="19"/>
    </row>
    <row r="55934" s="3" customFormat="1" ht="12" spans="18:18">
      <c r="R55934" s="19"/>
    </row>
    <row r="55935" s="3" customFormat="1" ht="12" spans="18:18">
      <c r="R55935" s="19"/>
    </row>
    <row r="55936" s="3" customFormat="1" ht="12" spans="18:18">
      <c r="R55936" s="19"/>
    </row>
    <row r="55937" s="3" customFormat="1" ht="12" spans="18:18">
      <c r="R55937" s="19"/>
    </row>
    <row r="55938" s="3" customFormat="1" ht="12" spans="18:18">
      <c r="R55938" s="19"/>
    </row>
    <row r="55939" s="3" customFormat="1" ht="12" spans="18:18">
      <c r="R55939" s="19"/>
    </row>
    <row r="55940" s="3" customFormat="1" ht="12" spans="18:18">
      <c r="R55940" s="19"/>
    </row>
    <row r="55941" s="3" customFormat="1" ht="12" spans="18:18">
      <c r="R55941" s="19"/>
    </row>
    <row r="55942" s="3" customFormat="1" ht="12" spans="18:18">
      <c r="R55942" s="19"/>
    </row>
    <row r="55943" s="3" customFormat="1" ht="12" spans="18:18">
      <c r="R55943" s="19"/>
    </row>
    <row r="55944" s="3" customFormat="1" ht="12" spans="18:18">
      <c r="R55944" s="19"/>
    </row>
    <row r="55945" s="3" customFormat="1" ht="12" spans="18:18">
      <c r="R55945" s="19"/>
    </row>
    <row r="55946" s="3" customFormat="1" ht="12" spans="18:18">
      <c r="R55946" s="19"/>
    </row>
    <row r="55947" s="3" customFormat="1" ht="12" spans="18:18">
      <c r="R55947" s="19"/>
    </row>
    <row r="55948" s="3" customFormat="1" ht="12" spans="18:18">
      <c r="R55948" s="19"/>
    </row>
    <row r="55949" s="3" customFormat="1" ht="12" spans="18:18">
      <c r="R55949" s="19"/>
    </row>
    <row r="55950" s="3" customFormat="1" ht="12" spans="18:18">
      <c r="R55950" s="19"/>
    </row>
    <row r="55951" s="3" customFormat="1" ht="12" spans="18:18">
      <c r="R55951" s="19"/>
    </row>
    <row r="55952" s="3" customFormat="1" ht="12" spans="18:18">
      <c r="R55952" s="19"/>
    </row>
    <row r="55953" s="3" customFormat="1" ht="12" spans="18:18">
      <c r="R55953" s="19"/>
    </row>
    <row r="55954" s="3" customFormat="1" ht="12" spans="18:18">
      <c r="R55954" s="19"/>
    </row>
    <row r="55955" s="3" customFormat="1" ht="12" spans="18:18">
      <c r="R55955" s="19"/>
    </row>
    <row r="55956" s="3" customFormat="1" ht="12" spans="18:18">
      <c r="R55956" s="19"/>
    </row>
    <row r="55957" s="3" customFormat="1" ht="12" spans="18:18">
      <c r="R55957" s="19"/>
    </row>
    <row r="55958" s="3" customFormat="1" ht="12" spans="18:18">
      <c r="R55958" s="19"/>
    </row>
    <row r="55959" s="3" customFormat="1" ht="12" spans="18:18">
      <c r="R55959" s="19"/>
    </row>
    <row r="55960" s="3" customFormat="1" ht="12" spans="18:18">
      <c r="R55960" s="19"/>
    </row>
    <row r="55961" s="3" customFormat="1" ht="12" spans="18:18">
      <c r="R55961" s="19"/>
    </row>
    <row r="55962" s="3" customFormat="1" ht="12" spans="18:18">
      <c r="R55962" s="19"/>
    </row>
    <row r="55963" s="3" customFormat="1" ht="12" spans="18:18">
      <c r="R55963" s="19"/>
    </row>
    <row r="55964" s="3" customFormat="1" ht="12" spans="18:18">
      <c r="R55964" s="19"/>
    </row>
    <row r="55965" s="3" customFormat="1" ht="12" spans="18:18">
      <c r="R55965" s="19"/>
    </row>
    <row r="55966" s="3" customFormat="1" ht="12" spans="18:18">
      <c r="R55966" s="19"/>
    </row>
    <row r="55967" s="3" customFormat="1" ht="12" spans="18:18">
      <c r="R55967" s="19"/>
    </row>
    <row r="55968" s="3" customFormat="1" ht="12" spans="18:18">
      <c r="R55968" s="19"/>
    </row>
    <row r="55969" s="3" customFormat="1" ht="12" spans="18:18">
      <c r="R55969" s="19"/>
    </row>
    <row r="55970" s="3" customFormat="1" ht="12" spans="18:18">
      <c r="R55970" s="19"/>
    </row>
    <row r="55971" s="3" customFormat="1" ht="12" spans="18:18">
      <c r="R55971" s="19"/>
    </row>
    <row r="55972" s="3" customFormat="1" ht="12" spans="18:18">
      <c r="R55972" s="19"/>
    </row>
    <row r="55973" s="3" customFormat="1" ht="12" spans="18:18">
      <c r="R55973" s="19"/>
    </row>
    <row r="55974" s="3" customFormat="1" ht="12" spans="18:18">
      <c r="R55974" s="19"/>
    </row>
    <row r="55975" s="3" customFormat="1" ht="12" spans="18:18">
      <c r="R55975" s="19"/>
    </row>
    <row r="55976" s="3" customFormat="1" ht="12" spans="18:18">
      <c r="R55976" s="19"/>
    </row>
    <row r="55977" s="3" customFormat="1" ht="12" spans="18:18">
      <c r="R55977" s="19"/>
    </row>
    <row r="55978" s="3" customFormat="1" ht="12" spans="18:18">
      <c r="R55978" s="19"/>
    </row>
    <row r="55979" s="3" customFormat="1" ht="12" spans="18:18">
      <c r="R55979" s="19"/>
    </row>
    <row r="55980" s="3" customFormat="1" ht="12" spans="18:18">
      <c r="R55980" s="19"/>
    </row>
    <row r="55981" s="3" customFormat="1" ht="12" spans="18:18">
      <c r="R55981" s="19"/>
    </row>
    <row r="55982" s="3" customFormat="1" ht="12" spans="18:18">
      <c r="R55982" s="19"/>
    </row>
    <row r="55983" s="3" customFormat="1" ht="12" spans="18:18">
      <c r="R55983" s="19"/>
    </row>
    <row r="55984" s="3" customFormat="1" ht="12" spans="18:18">
      <c r="R55984" s="19"/>
    </row>
    <row r="55985" s="3" customFormat="1" ht="12" spans="18:18">
      <c r="R55985" s="19"/>
    </row>
    <row r="55986" s="3" customFormat="1" ht="12" spans="18:18">
      <c r="R55986" s="19"/>
    </row>
    <row r="55987" s="3" customFormat="1" ht="12" spans="18:18">
      <c r="R55987" s="19"/>
    </row>
    <row r="55988" s="3" customFormat="1" ht="12" spans="18:18">
      <c r="R55988" s="19"/>
    </row>
    <row r="55989" s="3" customFormat="1" ht="12" spans="18:18">
      <c r="R55989" s="19"/>
    </row>
    <row r="55990" s="3" customFormat="1" ht="12" spans="18:18">
      <c r="R55990" s="19"/>
    </row>
    <row r="55991" s="3" customFormat="1" ht="12" spans="18:18">
      <c r="R55991" s="19"/>
    </row>
    <row r="55992" s="3" customFormat="1" ht="12" spans="18:18">
      <c r="R55992" s="19"/>
    </row>
    <row r="55993" s="3" customFormat="1" ht="12" spans="18:18">
      <c r="R55993" s="19"/>
    </row>
    <row r="55994" s="3" customFormat="1" ht="12" spans="18:18">
      <c r="R55994" s="19"/>
    </row>
    <row r="55995" s="3" customFormat="1" ht="12" spans="18:18">
      <c r="R55995" s="19"/>
    </row>
    <row r="55996" s="3" customFormat="1" ht="12" spans="18:18">
      <c r="R55996" s="19"/>
    </row>
    <row r="55997" s="3" customFormat="1" ht="12" spans="18:18">
      <c r="R55997" s="19"/>
    </row>
    <row r="55998" s="3" customFormat="1" ht="12" spans="18:18">
      <c r="R55998" s="19"/>
    </row>
    <row r="55999" s="3" customFormat="1" ht="12" spans="18:18">
      <c r="R55999" s="19"/>
    </row>
    <row r="56000" s="3" customFormat="1" ht="12" spans="18:18">
      <c r="R56000" s="19"/>
    </row>
    <row r="56001" s="3" customFormat="1" ht="12" spans="18:18">
      <c r="R56001" s="19"/>
    </row>
    <row r="56002" s="3" customFormat="1" ht="12" spans="18:18">
      <c r="R56002" s="19"/>
    </row>
    <row r="56003" s="3" customFormat="1" ht="12" spans="18:18">
      <c r="R56003" s="19"/>
    </row>
    <row r="56004" s="3" customFormat="1" ht="12" spans="18:18">
      <c r="R56004" s="19"/>
    </row>
    <row r="56005" s="3" customFormat="1" ht="12" spans="18:18">
      <c r="R56005" s="19"/>
    </row>
    <row r="56006" s="3" customFormat="1" ht="12" spans="18:18">
      <c r="R56006" s="19"/>
    </row>
    <row r="56007" s="3" customFormat="1" ht="12" spans="18:18">
      <c r="R56007" s="19"/>
    </row>
    <row r="56008" s="3" customFormat="1" ht="12" spans="18:18">
      <c r="R56008" s="19"/>
    </row>
    <row r="56009" s="3" customFormat="1" ht="12" spans="18:18">
      <c r="R56009" s="19"/>
    </row>
    <row r="56010" s="3" customFormat="1" ht="12" spans="18:18">
      <c r="R56010" s="19"/>
    </row>
    <row r="56011" s="3" customFormat="1" ht="12" spans="18:18">
      <c r="R56011" s="19"/>
    </row>
    <row r="56012" s="3" customFormat="1" ht="12" spans="18:18">
      <c r="R56012" s="19"/>
    </row>
    <row r="56013" s="3" customFormat="1" ht="12" spans="18:18">
      <c r="R56013" s="19"/>
    </row>
    <row r="56014" s="3" customFormat="1" ht="12" spans="18:18">
      <c r="R56014" s="19"/>
    </row>
    <row r="56015" s="3" customFormat="1" ht="12" spans="18:18">
      <c r="R56015" s="19"/>
    </row>
    <row r="56016" s="3" customFormat="1" ht="12" spans="18:18">
      <c r="R56016" s="19"/>
    </row>
    <row r="56017" s="3" customFormat="1" ht="12" spans="18:18">
      <c r="R56017" s="19"/>
    </row>
    <row r="56018" s="3" customFormat="1" ht="12" spans="18:18">
      <c r="R56018" s="19"/>
    </row>
    <row r="56019" s="3" customFormat="1" ht="12" spans="18:18">
      <c r="R56019" s="19"/>
    </row>
    <row r="56020" s="3" customFormat="1" ht="12" spans="18:18">
      <c r="R56020" s="19"/>
    </row>
    <row r="56021" s="3" customFormat="1" ht="12" spans="18:18">
      <c r="R56021" s="19"/>
    </row>
    <row r="56022" s="3" customFormat="1" ht="12" spans="18:18">
      <c r="R56022" s="19"/>
    </row>
    <row r="56023" s="3" customFormat="1" ht="12" spans="18:18">
      <c r="R56023" s="19"/>
    </row>
    <row r="56024" s="3" customFormat="1" ht="12" spans="18:18">
      <c r="R56024" s="19"/>
    </row>
    <row r="56025" s="3" customFormat="1" ht="12" spans="18:18">
      <c r="R56025" s="19"/>
    </row>
    <row r="56026" s="3" customFormat="1" ht="12" spans="18:18">
      <c r="R56026" s="19"/>
    </row>
    <row r="56027" s="3" customFormat="1" ht="12" spans="18:18">
      <c r="R56027" s="19"/>
    </row>
    <row r="56028" s="3" customFormat="1" ht="12" spans="18:18">
      <c r="R56028" s="19"/>
    </row>
    <row r="56029" s="3" customFormat="1" ht="12" spans="18:18">
      <c r="R56029" s="19"/>
    </row>
    <row r="56030" s="3" customFormat="1" ht="12" spans="18:18">
      <c r="R56030" s="19"/>
    </row>
    <row r="56031" s="3" customFormat="1" ht="12" spans="18:18">
      <c r="R56031" s="19"/>
    </row>
    <row r="56032" s="3" customFormat="1" ht="12" spans="18:18">
      <c r="R56032" s="19"/>
    </row>
    <row r="56033" s="3" customFormat="1" ht="12" spans="18:18">
      <c r="R56033" s="19"/>
    </row>
    <row r="56034" s="3" customFormat="1" ht="12" spans="18:18">
      <c r="R56034" s="19"/>
    </row>
    <row r="56035" s="3" customFormat="1" ht="12" spans="18:18">
      <c r="R56035" s="19"/>
    </row>
    <row r="56036" s="3" customFormat="1" ht="12" spans="18:18">
      <c r="R56036" s="19"/>
    </row>
    <row r="56037" s="3" customFormat="1" ht="12" spans="18:18">
      <c r="R56037" s="19"/>
    </row>
    <row r="56038" s="3" customFormat="1" ht="12" spans="18:18">
      <c r="R56038" s="19"/>
    </row>
    <row r="56039" s="3" customFormat="1" ht="12" spans="18:18">
      <c r="R56039" s="19"/>
    </row>
    <row r="56040" s="3" customFormat="1" ht="12" spans="18:18">
      <c r="R56040" s="19"/>
    </row>
    <row r="56041" s="3" customFormat="1" ht="12" spans="18:18">
      <c r="R56041" s="19"/>
    </row>
    <row r="56042" s="3" customFormat="1" ht="12" spans="18:18">
      <c r="R56042" s="19"/>
    </row>
    <row r="56043" s="3" customFormat="1" ht="12" spans="18:18">
      <c r="R56043" s="19"/>
    </row>
    <row r="56044" s="3" customFormat="1" ht="12" spans="18:18">
      <c r="R56044" s="19"/>
    </row>
    <row r="56045" s="3" customFormat="1" ht="12" spans="18:18">
      <c r="R56045" s="19"/>
    </row>
    <row r="56046" s="3" customFormat="1" ht="12" spans="18:18">
      <c r="R56046" s="19"/>
    </row>
    <row r="56047" s="3" customFormat="1" ht="12" spans="18:18">
      <c r="R56047" s="19"/>
    </row>
    <row r="56048" s="3" customFormat="1" ht="12" spans="18:18">
      <c r="R56048" s="19"/>
    </row>
    <row r="56049" s="3" customFormat="1" ht="12" spans="18:18">
      <c r="R56049" s="19"/>
    </row>
    <row r="56050" s="3" customFormat="1" ht="12" spans="18:18">
      <c r="R56050" s="19"/>
    </row>
    <row r="56051" s="3" customFormat="1" ht="12" spans="18:18">
      <c r="R56051" s="19"/>
    </row>
    <row r="56052" s="3" customFormat="1" ht="12" spans="18:18">
      <c r="R56052" s="19"/>
    </row>
    <row r="56053" s="3" customFormat="1" ht="12" spans="18:18">
      <c r="R56053" s="19"/>
    </row>
    <row r="56054" s="3" customFormat="1" ht="12" spans="18:18">
      <c r="R56054" s="19"/>
    </row>
    <row r="56055" s="3" customFormat="1" ht="12" spans="18:18">
      <c r="R56055" s="19"/>
    </row>
    <row r="56056" s="3" customFormat="1" ht="12" spans="18:18">
      <c r="R56056" s="19"/>
    </row>
    <row r="56057" s="3" customFormat="1" ht="12" spans="18:18">
      <c r="R56057" s="19"/>
    </row>
    <row r="56058" s="3" customFormat="1" ht="12" spans="18:18">
      <c r="R56058" s="19"/>
    </row>
    <row r="56059" s="3" customFormat="1" ht="12" spans="18:18">
      <c r="R56059" s="19"/>
    </row>
    <row r="56060" s="3" customFormat="1" ht="12" spans="18:18">
      <c r="R56060" s="19"/>
    </row>
    <row r="56061" s="3" customFormat="1" ht="12" spans="18:18">
      <c r="R56061" s="19"/>
    </row>
    <row r="56062" s="3" customFormat="1" ht="12" spans="18:18">
      <c r="R56062" s="19"/>
    </row>
    <row r="56063" s="3" customFormat="1" ht="12" spans="18:18">
      <c r="R56063" s="19"/>
    </row>
    <row r="56064" s="3" customFormat="1" ht="12" spans="18:18">
      <c r="R56064" s="19"/>
    </row>
    <row r="56065" s="3" customFormat="1" ht="12" spans="18:18">
      <c r="R56065" s="19"/>
    </row>
    <row r="56066" s="3" customFormat="1" ht="12" spans="18:18">
      <c r="R56066" s="19"/>
    </row>
    <row r="56067" s="3" customFormat="1" ht="12" spans="18:18">
      <c r="R56067" s="19"/>
    </row>
    <row r="56068" s="3" customFormat="1" ht="12" spans="18:18">
      <c r="R56068" s="19"/>
    </row>
    <row r="56069" s="3" customFormat="1" ht="12" spans="18:18">
      <c r="R56069" s="19"/>
    </row>
    <row r="56070" s="3" customFormat="1" ht="12" spans="18:18">
      <c r="R56070" s="19"/>
    </row>
    <row r="56071" s="3" customFormat="1" ht="12" spans="18:18">
      <c r="R56071" s="19"/>
    </row>
    <row r="56072" s="3" customFormat="1" ht="12" spans="18:18">
      <c r="R56072" s="19"/>
    </row>
    <row r="56073" s="3" customFormat="1" ht="12" spans="18:18">
      <c r="R56073" s="19"/>
    </row>
    <row r="56074" s="3" customFormat="1" ht="12" spans="18:18">
      <c r="R56074" s="19"/>
    </row>
    <row r="56075" s="3" customFormat="1" ht="12" spans="18:18">
      <c r="R56075" s="19"/>
    </row>
    <row r="56076" s="3" customFormat="1" ht="12" spans="18:18">
      <c r="R56076" s="19"/>
    </row>
    <row r="56077" s="3" customFormat="1" ht="12" spans="18:18">
      <c r="R56077" s="19"/>
    </row>
    <row r="56078" s="3" customFormat="1" ht="12" spans="18:18">
      <c r="R56078" s="19"/>
    </row>
    <row r="56079" s="3" customFormat="1" ht="12" spans="18:18">
      <c r="R56079" s="19"/>
    </row>
    <row r="56080" s="3" customFormat="1" ht="12" spans="18:18">
      <c r="R56080" s="19"/>
    </row>
    <row r="56081" s="3" customFormat="1" ht="12" spans="18:18">
      <c r="R56081" s="19"/>
    </row>
    <row r="56082" s="3" customFormat="1" ht="12" spans="18:18">
      <c r="R56082" s="19"/>
    </row>
    <row r="56083" s="3" customFormat="1" ht="12" spans="18:18">
      <c r="R56083" s="19"/>
    </row>
    <row r="56084" s="3" customFormat="1" ht="12" spans="18:18">
      <c r="R56084" s="19"/>
    </row>
    <row r="56085" s="3" customFormat="1" ht="12" spans="18:18">
      <c r="R56085" s="19"/>
    </row>
    <row r="56086" s="3" customFormat="1" ht="12" spans="18:18">
      <c r="R56086" s="19"/>
    </row>
    <row r="56087" s="3" customFormat="1" ht="12" spans="18:18">
      <c r="R56087" s="19"/>
    </row>
    <row r="56088" s="3" customFormat="1" ht="12" spans="18:18">
      <c r="R56088" s="19"/>
    </row>
    <row r="56089" s="3" customFormat="1" ht="12" spans="18:18">
      <c r="R56089" s="19"/>
    </row>
    <row r="56090" s="3" customFormat="1" ht="12" spans="18:18">
      <c r="R56090" s="19"/>
    </row>
    <row r="56091" s="3" customFormat="1" ht="12" spans="18:18">
      <c r="R56091" s="19"/>
    </row>
    <row r="56092" s="3" customFormat="1" ht="12" spans="18:18">
      <c r="R56092" s="19"/>
    </row>
    <row r="56093" s="3" customFormat="1" ht="12" spans="18:18">
      <c r="R56093" s="19"/>
    </row>
    <row r="56094" s="3" customFormat="1" ht="12" spans="18:18">
      <c r="R56094" s="19"/>
    </row>
    <row r="56095" s="3" customFormat="1" ht="12" spans="18:18">
      <c r="R56095" s="19"/>
    </row>
    <row r="56096" s="3" customFormat="1" ht="12" spans="18:18">
      <c r="R56096" s="19"/>
    </row>
    <row r="56097" s="3" customFormat="1" ht="12" spans="18:18">
      <c r="R56097" s="19"/>
    </row>
    <row r="56098" s="3" customFormat="1" ht="12" spans="18:18">
      <c r="R56098" s="19"/>
    </row>
    <row r="56099" s="3" customFormat="1" ht="12" spans="18:18">
      <c r="R56099" s="19"/>
    </row>
    <row r="56100" s="3" customFormat="1" ht="12" spans="18:18">
      <c r="R56100" s="19"/>
    </row>
    <row r="56101" s="3" customFormat="1" ht="12" spans="18:18">
      <c r="R56101" s="19"/>
    </row>
    <row r="56102" s="3" customFormat="1" ht="12" spans="18:18">
      <c r="R56102" s="19"/>
    </row>
    <row r="56103" s="3" customFormat="1" ht="12" spans="18:18">
      <c r="R56103" s="19"/>
    </row>
    <row r="56104" s="3" customFormat="1" ht="12" spans="18:18">
      <c r="R56104" s="19"/>
    </row>
    <row r="56105" s="3" customFormat="1" ht="12" spans="18:18">
      <c r="R56105" s="19"/>
    </row>
    <row r="56106" s="3" customFormat="1" ht="12" spans="18:18">
      <c r="R56106" s="19"/>
    </row>
    <row r="56107" s="3" customFormat="1" ht="12" spans="18:18">
      <c r="R56107" s="19"/>
    </row>
    <row r="56108" s="3" customFormat="1" ht="12" spans="18:18">
      <c r="R56108" s="19"/>
    </row>
    <row r="56109" s="3" customFormat="1" ht="12" spans="18:18">
      <c r="R56109" s="19"/>
    </row>
    <row r="56110" s="3" customFormat="1" ht="12" spans="18:18">
      <c r="R56110" s="19"/>
    </row>
    <row r="56111" s="3" customFormat="1" ht="12" spans="18:18">
      <c r="R56111" s="19"/>
    </row>
    <row r="56112" s="3" customFormat="1" ht="12" spans="18:18">
      <c r="R56112" s="19"/>
    </row>
    <row r="56113" s="3" customFormat="1" ht="12" spans="18:18">
      <c r="R56113" s="19"/>
    </row>
    <row r="56114" s="3" customFormat="1" ht="12" spans="18:18">
      <c r="R56114" s="19"/>
    </row>
    <row r="56115" s="3" customFormat="1" ht="12" spans="18:18">
      <c r="R56115" s="19"/>
    </row>
    <row r="56116" s="3" customFormat="1" ht="12" spans="18:18">
      <c r="R56116" s="19"/>
    </row>
    <row r="56117" s="3" customFormat="1" ht="12" spans="18:18">
      <c r="R56117" s="19"/>
    </row>
    <row r="56118" s="3" customFormat="1" ht="12" spans="18:18">
      <c r="R56118" s="19"/>
    </row>
    <row r="56119" s="3" customFormat="1" ht="12" spans="18:18">
      <c r="R56119" s="19"/>
    </row>
    <row r="56120" s="3" customFormat="1" ht="12" spans="18:18">
      <c r="R56120" s="19"/>
    </row>
    <row r="56121" s="3" customFormat="1" ht="12" spans="18:18">
      <c r="R56121" s="19"/>
    </row>
    <row r="56122" s="3" customFormat="1" ht="12" spans="18:18">
      <c r="R56122" s="19"/>
    </row>
    <row r="56123" s="3" customFormat="1" ht="12" spans="18:18">
      <c r="R56123" s="19"/>
    </row>
    <row r="56124" s="3" customFormat="1" ht="12" spans="18:18">
      <c r="R56124" s="19"/>
    </row>
    <row r="56125" s="3" customFormat="1" ht="12" spans="18:18">
      <c r="R56125" s="19"/>
    </row>
    <row r="56126" s="3" customFormat="1" ht="12" spans="18:18">
      <c r="R56126" s="19"/>
    </row>
    <row r="56127" s="3" customFormat="1" ht="12" spans="18:18">
      <c r="R56127" s="19"/>
    </row>
    <row r="56128" s="3" customFormat="1" ht="12" spans="18:18">
      <c r="R56128" s="19"/>
    </row>
    <row r="56129" s="3" customFormat="1" ht="12" spans="18:18">
      <c r="R56129" s="19"/>
    </row>
    <row r="56130" s="3" customFormat="1" ht="12" spans="18:18">
      <c r="R56130" s="19"/>
    </row>
    <row r="56131" s="3" customFormat="1" ht="12" spans="18:18">
      <c r="R56131" s="19"/>
    </row>
    <row r="56132" s="3" customFormat="1" ht="12" spans="18:18">
      <c r="R56132" s="19"/>
    </row>
    <row r="56133" s="3" customFormat="1" ht="12" spans="18:18">
      <c r="R56133" s="19"/>
    </row>
    <row r="56134" s="3" customFormat="1" ht="12" spans="18:18">
      <c r="R56134" s="19"/>
    </row>
    <row r="56135" s="3" customFormat="1" ht="12" spans="18:18">
      <c r="R56135" s="19"/>
    </row>
    <row r="56136" s="3" customFormat="1" ht="12" spans="18:18">
      <c r="R56136" s="19"/>
    </row>
    <row r="56137" s="3" customFormat="1" ht="12" spans="18:18">
      <c r="R56137" s="19"/>
    </row>
    <row r="56138" s="3" customFormat="1" ht="12" spans="18:18">
      <c r="R56138" s="19"/>
    </row>
    <row r="56139" s="3" customFormat="1" ht="12" spans="18:18">
      <c r="R56139" s="19"/>
    </row>
    <row r="56140" s="3" customFormat="1" ht="12" spans="18:18">
      <c r="R56140" s="19"/>
    </row>
    <row r="56141" s="3" customFormat="1" ht="12" spans="18:18">
      <c r="R56141" s="19"/>
    </row>
    <row r="56142" s="3" customFormat="1" ht="12" spans="18:18">
      <c r="R56142" s="19"/>
    </row>
    <row r="56143" s="3" customFormat="1" ht="12" spans="18:18">
      <c r="R56143" s="19"/>
    </row>
    <row r="56144" s="3" customFormat="1" ht="12" spans="18:18">
      <c r="R56144" s="19"/>
    </row>
    <row r="56145" s="3" customFormat="1" ht="12" spans="18:18">
      <c r="R56145" s="19"/>
    </row>
    <row r="56146" s="3" customFormat="1" ht="12" spans="18:18">
      <c r="R56146" s="19"/>
    </row>
    <row r="56147" s="3" customFormat="1" ht="12" spans="18:18">
      <c r="R56147" s="19"/>
    </row>
    <row r="56148" s="3" customFormat="1" ht="12" spans="18:18">
      <c r="R56148" s="19"/>
    </row>
    <row r="56149" s="3" customFormat="1" ht="12" spans="18:18">
      <c r="R56149" s="19"/>
    </row>
    <row r="56150" s="3" customFormat="1" ht="12" spans="18:18">
      <c r="R56150" s="19"/>
    </row>
    <row r="56151" s="3" customFormat="1" ht="12" spans="18:18">
      <c r="R56151" s="19"/>
    </row>
    <row r="56152" s="3" customFormat="1" ht="12" spans="18:18">
      <c r="R56152" s="19"/>
    </row>
    <row r="56153" s="3" customFormat="1" ht="12" spans="18:18">
      <c r="R56153" s="19"/>
    </row>
    <row r="56154" s="3" customFormat="1" ht="12" spans="18:18">
      <c r="R56154" s="19"/>
    </row>
    <row r="56155" s="3" customFormat="1" ht="12" spans="18:18">
      <c r="R56155" s="19"/>
    </row>
    <row r="56156" s="3" customFormat="1" ht="12" spans="18:18">
      <c r="R56156" s="19"/>
    </row>
    <row r="56157" s="3" customFormat="1" ht="12" spans="18:18">
      <c r="R56157" s="19"/>
    </row>
    <row r="56158" s="3" customFormat="1" ht="12" spans="18:18">
      <c r="R56158" s="19"/>
    </row>
    <row r="56159" s="3" customFormat="1" ht="12" spans="18:18">
      <c r="R56159" s="19"/>
    </row>
    <row r="56160" s="3" customFormat="1" ht="12" spans="18:18">
      <c r="R56160" s="19"/>
    </row>
    <row r="56161" s="3" customFormat="1" ht="12" spans="18:18">
      <c r="R56161" s="19"/>
    </row>
    <row r="56162" s="3" customFormat="1" ht="12" spans="18:18">
      <c r="R56162" s="19"/>
    </row>
    <row r="56163" s="3" customFormat="1" ht="12" spans="18:18">
      <c r="R56163" s="19"/>
    </row>
    <row r="56164" s="3" customFormat="1" ht="12" spans="18:18">
      <c r="R56164" s="19"/>
    </row>
    <row r="56165" s="3" customFormat="1" ht="12" spans="18:18">
      <c r="R56165" s="19"/>
    </row>
    <row r="56166" s="3" customFormat="1" ht="12" spans="18:18">
      <c r="R56166" s="19"/>
    </row>
    <row r="56167" s="3" customFormat="1" ht="12" spans="18:18">
      <c r="R56167" s="19"/>
    </row>
    <row r="56168" s="3" customFormat="1" ht="12" spans="18:18">
      <c r="R56168" s="19"/>
    </row>
    <row r="56169" s="3" customFormat="1" ht="12" spans="18:18">
      <c r="R56169" s="19"/>
    </row>
    <row r="56170" s="3" customFormat="1" ht="12" spans="18:18">
      <c r="R56170" s="19"/>
    </row>
    <row r="56171" s="3" customFormat="1" ht="12" spans="18:18">
      <c r="R56171" s="19"/>
    </row>
    <row r="56172" s="3" customFormat="1" ht="12" spans="18:18">
      <c r="R56172" s="19"/>
    </row>
    <row r="56173" s="3" customFormat="1" ht="12" spans="18:18">
      <c r="R56173" s="19"/>
    </row>
    <row r="56174" s="3" customFormat="1" ht="12" spans="18:18">
      <c r="R56174" s="19"/>
    </row>
    <row r="56175" s="3" customFormat="1" ht="12" spans="18:18">
      <c r="R56175" s="19"/>
    </row>
    <row r="56176" s="3" customFormat="1" ht="12" spans="18:18">
      <c r="R56176" s="19"/>
    </row>
    <row r="56177" s="3" customFormat="1" ht="12" spans="18:18">
      <c r="R56177" s="19"/>
    </row>
    <row r="56178" s="3" customFormat="1" ht="12" spans="18:18">
      <c r="R56178" s="19"/>
    </row>
    <row r="56179" s="3" customFormat="1" ht="12" spans="18:18">
      <c r="R56179" s="19"/>
    </row>
    <row r="56180" s="3" customFormat="1" ht="12" spans="18:18">
      <c r="R56180" s="19"/>
    </row>
    <row r="56181" s="3" customFormat="1" ht="12" spans="18:18">
      <c r="R56181" s="19"/>
    </row>
    <row r="56182" s="3" customFormat="1" ht="12" spans="18:18">
      <c r="R56182" s="19"/>
    </row>
    <row r="56183" s="3" customFormat="1" ht="12" spans="18:18">
      <c r="R56183" s="19"/>
    </row>
    <row r="56184" s="3" customFormat="1" ht="12" spans="18:18">
      <c r="R56184" s="19"/>
    </row>
    <row r="56185" s="3" customFormat="1" ht="12" spans="18:18">
      <c r="R56185" s="19"/>
    </row>
    <row r="56186" s="3" customFormat="1" ht="12" spans="18:18">
      <c r="R56186" s="19"/>
    </row>
    <row r="56187" s="3" customFormat="1" ht="12" spans="18:18">
      <c r="R56187" s="19"/>
    </row>
    <row r="56188" s="3" customFormat="1" ht="12" spans="18:18">
      <c r="R56188" s="19"/>
    </row>
    <row r="56189" s="3" customFormat="1" ht="12" spans="18:18">
      <c r="R56189" s="19"/>
    </row>
    <row r="56190" s="3" customFormat="1" ht="12" spans="18:18">
      <c r="R56190" s="19"/>
    </row>
    <row r="56191" s="3" customFormat="1" ht="12" spans="18:18">
      <c r="R56191" s="19"/>
    </row>
    <row r="56192" s="3" customFormat="1" ht="12" spans="18:18">
      <c r="R56192" s="19"/>
    </row>
    <row r="56193" s="3" customFormat="1" ht="12" spans="18:18">
      <c r="R56193" s="19"/>
    </row>
    <row r="56194" s="3" customFormat="1" ht="12" spans="18:18">
      <c r="R56194" s="19"/>
    </row>
    <row r="56195" s="3" customFormat="1" ht="12" spans="18:18">
      <c r="R56195" s="19"/>
    </row>
    <row r="56196" s="3" customFormat="1" ht="12" spans="18:18">
      <c r="R56196" s="19"/>
    </row>
    <row r="56197" s="3" customFormat="1" ht="12" spans="18:18">
      <c r="R56197" s="19"/>
    </row>
    <row r="56198" s="3" customFormat="1" ht="12" spans="18:18">
      <c r="R56198" s="19"/>
    </row>
    <row r="56199" s="3" customFormat="1" ht="12" spans="18:18">
      <c r="R56199" s="19"/>
    </row>
    <row r="56200" s="3" customFormat="1" ht="12" spans="18:18">
      <c r="R56200" s="19"/>
    </row>
    <row r="56201" s="3" customFormat="1" ht="12" spans="18:18">
      <c r="R56201" s="19"/>
    </row>
    <row r="56202" s="3" customFormat="1" ht="12" spans="18:18">
      <c r="R56202" s="19"/>
    </row>
    <row r="56203" s="3" customFormat="1" ht="12" spans="18:18">
      <c r="R56203" s="19"/>
    </row>
    <row r="56204" s="3" customFormat="1" ht="12" spans="18:18">
      <c r="R56204" s="19"/>
    </row>
    <row r="56205" s="3" customFormat="1" ht="12" spans="18:18">
      <c r="R56205" s="19"/>
    </row>
    <row r="56206" s="3" customFormat="1" ht="12" spans="18:18">
      <c r="R56206" s="19"/>
    </row>
    <row r="56207" s="3" customFormat="1" ht="12" spans="18:18">
      <c r="R56207" s="19"/>
    </row>
    <row r="56208" s="3" customFormat="1" ht="12" spans="18:18">
      <c r="R56208" s="19"/>
    </row>
    <row r="56209" s="3" customFormat="1" ht="12" spans="18:18">
      <c r="R56209" s="19"/>
    </row>
    <row r="56210" s="3" customFormat="1" ht="12" spans="18:18">
      <c r="R56210" s="19"/>
    </row>
    <row r="56211" s="3" customFormat="1" ht="12" spans="18:18">
      <c r="R56211" s="19"/>
    </row>
    <row r="56212" s="3" customFormat="1" ht="12" spans="18:18">
      <c r="R56212" s="19"/>
    </row>
    <row r="56213" s="3" customFormat="1" ht="12" spans="18:18">
      <c r="R56213" s="19"/>
    </row>
    <row r="56214" s="3" customFormat="1" ht="12" spans="18:18">
      <c r="R56214" s="19"/>
    </row>
    <row r="56215" s="3" customFormat="1" ht="12" spans="18:18">
      <c r="R56215" s="19"/>
    </row>
    <row r="56216" s="3" customFormat="1" ht="12" spans="18:18">
      <c r="R56216" s="19"/>
    </row>
    <row r="56217" s="3" customFormat="1" ht="12" spans="18:18">
      <c r="R56217" s="19"/>
    </row>
    <row r="56218" s="3" customFormat="1" ht="12" spans="18:18">
      <c r="R56218" s="19"/>
    </row>
    <row r="56219" s="3" customFormat="1" ht="12" spans="18:18">
      <c r="R56219" s="19"/>
    </row>
    <row r="56220" s="3" customFormat="1" ht="12" spans="18:18">
      <c r="R56220" s="19"/>
    </row>
    <row r="56221" s="3" customFormat="1" ht="12" spans="18:18">
      <c r="R56221" s="19"/>
    </row>
    <row r="56222" s="3" customFormat="1" ht="12" spans="18:18">
      <c r="R56222" s="19"/>
    </row>
    <row r="56223" s="3" customFormat="1" ht="12" spans="18:18">
      <c r="R56223" s="19"/>
    </row>
    <row r="56224" s="3" customFormat="1" ht="12" spans="18:18">
      <c r="R56224" s="19"/>
    </row>
    <row r="56225" s="3" customFormat="1" ht="12" spans="18:18">
      <c r="R56225" s="19"/>
    </row>
    <row r="56226" s="3" customFormat="1" ht="12" spans="18:18">
      <c r="R56226" s="19"/>
    </row>
    <row r="56227" s="3" customFormat="1" ht="12" spans="18:18">
      <c r="R56227" s="19"/>
    </row>
    <row r="56228" s="3" customFormat="1" ht="12" spans="18:18">
      <c r="R56228" s="19"/>
    </row>
    <row r="56229" s="3" customFormat="1" ht="12" spans="18:18">
      <c r="R56229" s="19"/>
    </row>
    <row r="56230" s="3" customFormat="1" ht="12" spans="18:18">
      <c r="R56230" s="19"/>
    </row>
    <row r="56231" s="3" customFormat="1" ht="12" spans="18:18">
      <c r="R56231" s="19"/>
    </row>
    <row r="56232" s="3" customFormat="1" ht="12" spans="18:18">
      <c r="R56232" s="19"/>
    </row>
    <row r="56233" s="3" customFormat="1" ht="12" spans="18:18">
      <c r="R56233" s="19"/>
    </row>
    <row r="56234" s="3" customFormat="1" ht="12" spans="18:18">
      <c r="R56234" s="19"/>
    </row>
    <row r="56235" s="3" customFormat="1" ht="12" spans="18:18">
      <c r="R56235" s="19"/>
    </row>
    <row r="56236" s="3" customFormat="1" ht="12" spans="18:18">
      <c r="R56236" s="19"/>
    </row>
    <row r="56237" s="3" customFormat="1" ht="12" spans="18:18">
      <c r="R56237" s="19"/>
    </row>
    <row r="56238" s="3" customFormat="1" ht="12" spans="18:18">
      <c r="R56238" s="19"/>
    </row>
    <row r="56239" s="3" customFormat="1" ht="12" spans="18:18">
      <c r="R56239" s="19"/>
    </row>
    <row r="56240" s="3" customFormat="1" ht="12" spans="18:18">
      <c r="R56240" s="19"/>
    </row>
    <row r="56241" s="3" customFormat="1" ht="12" spans="18:18">
      <c r="R56241" s="19"/>
    </row>
    <row r="56242" s="3" customFormat="1" ht="12" spans="18:18">
      <c r="R56242" s="19"/>
    </row>
    <row r="56243" s="3" customFormat="1" ht="12" spans="18:18">
      <c r="R56243" s="19"/>
    </row>
    <row r="56244" s="3" customFormat="1" ht="12" spans="18:18">
      <c r="R56244" s="19"/>
    </row>
    <row r="56245" s="3" customFormat="1" ht="12" spans="18:18">
      <c r="R56245" s="19"/>
    </row>
    <row r="56246" s="3" customFormat="1" ht="12" spans="18:18">
      <c r="R56246" s="19"/>
    </row>
    <row r="56247" s="3" customFormat="1" ht="12" spans="18:18">
      <c r="R56247" s="19"/>
    </row>
    <row r="56248" s="3" customFormat="1" ht="12" spans="18:18">
      <c r="R56248" s="19"/>
    </row>
    <row r="56249" s="3" customFormat="1" ht="12" spans="18:18">
      <c r="R56249" s="19"/>
    </row>
    <row r="56250" s="3" customFormat="1" ht="12" spans="18:18">
      <c r="R56250" s="19"/>
    </row>
    <row r="56251" s="3" customFormat="1" ht="12" spans="18:18">
      <c r="R56251" s="19"/>
    </row>
    <row r="56252" s="3" customFormat="1" ht="12" spans="18:18">
      <c r="R56252" s="19"/>
    </row>
    <row r="56253" s="3" customFormat="1" ht="12" spans="18:18">
      <c r="R56253" s="19"/>
    </row>
    <row r="56254" s="3" customFormat="1" ht="12" spans="18:18">
      <c r="R56254" s="19"/>
    </row>
    <row r="56255" s="3" customFormat="1" ht="12" spans="18:18">
      <c r="R56255" s="19"/>
    </row>
    <row r="56256" s="3" customFormat="1" ht="12" spans="18:18">
      <c r="R56256" s="19"/>
    </row>
    <row r="56257" s="3" customFormat="1" ht="12" spans="18:18">
      <c r="R56257" s="19"/>
    </row>
    <row r="56258" s="3" customFormat="1" ht="12" spans="18:18">
      <c r="R56258" s="19"/>
    </row>
    <row r="56259" s="3" customFormat="1" ht="12" spans="18:18">
      <c r="R56259" s="19"/>
    </row>
    <row r="56260" s="3" customFormat="1" ht="12" spans="18:18">
      <c r="R56260" s="19"/>
    </row>
    <row r="56261" s="3" customFormat="1" ht="12" spans="18:18">
      <c r="R56261" s="19"/>
    </row>
    <row r="56262" s="3" customFormat="1" ht="12" spans="18:18">
      <c r="R56262" s="19"/>
    </row>
    <row r="56263" s="3" customFormat="1" ht="12" spans="18:18">
      <c r="R56263" s="19"/>
    </row>
    <row r="56264" s="3" customFormat="1" ht="12" spans="18:18">
      <c r="R56264" s="19"/>
    </row>
    <row r="56265" s="3" customFormat="1" ht="12" spans="18:18">
      <c r="R56265" s="19"/>
    </row>
    <row r="56266" s="3" customFormat="1" ht="12" spans="18:18">
      <c r="R56266" s="19"/>
    </row>
    <row r="56267" s="3" customFormat="1" ht="12" spans="18:18">
      <c r="R56267" s="19"/>
    </row>
    <row r="56268" s="3" customFormat="1" ht="12" spans="18:18">
      <c r="R56268" s="19"/>
    </row>
    <row r="56269" s="3" customFormat="1" ht="12" spans="18:18">
      <c r="R56269" s="19"/>
    </row>
    <row r="56270" s="3" customFormat="1" ht="12" spans="18:18">
      <c r="R56270" s="19"/>
    </row>
    <row r="56271" s="3" customFormat="1" ht="12" spans="18:18">
      <c r="R56271" s="19"/>
    </row>
    <row r="56272" s="3" customFormat="1" ht="12" spans="18:18">
      <c r="R56272" s="19"/>
    </row>
    <row r="56273" s="3" customFormat="1" ht="12" spans="18:18">
      <c r="R56273" s="19"/>
    </row>
    <row r="56274" s="3" customFormat="1" ht="12" spans="18:18">
      <c r="R56274" s="19"/>
    </row>
    <row r="56275" s="3" customFormat="1" ht="12" spans="18:18">
      <c r="R56275" s="19"/>
    </row>
    <row r="56276" s="3" customFormat="1" ht="12" spans="18:18">
      <c r="R56276" s="19"/>
    </row>
    <row r="56277" s="3" customFormat="1" ht="12" spans="18:18">
      <c r="R56277" s="19"/>
    </row>
    <row r="56278" s="3" customFormat="1" ht="12" spans="18:18">
      <c r="R56278" s="19"/>
    </row>
    <row r="56279" s="3" customFormat="1" ht="12" spans="18:18">
      <c r="R56279" s="19"/>
    </row>
    <row r="56280" s="3" customFormat="1" ht="12" spans="18:18">
      <c r="R56280" s="19"/>
    </row>
    <row r="56281" s="3" customFormat="1" ht="12" spans="18:18">
      <c r="R56281" s="19"/>
    </row>
    <row r="56282" s="3" customFormat="1" ht="12" spans="18:18">
      <c r="R56282" s="19"/>
    </row>
    <row r="56283" s="3" customFormat="1" ht="12" spans="18:18">
      <c r="R56283" s="19"/>
    </row>
    <row r="56284" s="3" customFormat="1" ht="12" spans="18:18">
      <c r="R56284" s="19"/>
    </row>
    <row r="56285" s="3" customFormat="1" ht="12" spans="18:18">
      <c r="R56285" s="19"/>
    </row>
    <row r="56286" s="3" customFormat="1" ht="12" spans="18:18">
      <c r="R56286" s="19"/>
    </row>
    <row r="56287" s="3" customFormat="1" ht="12" spans="18:18">
      <c r="R56287" s="19"/>
    </row>
    <row r="56288" s="3" customFormat="1" ht="12" spans="18:18">
      <c r="R56288" s="19"/>
    </row>
    <row r="56289" s="3" customFormat="1" ht="12" spans="18:18">
      <c r="R56289" s="19"/>
    </row>
    <row r="56290" s="3" customFormat="1" ht="12" spans="18:18">
      <c r="R56290" s="19"/>
    </row>
    <row r="56291" s="3" customFormat="1" ht="12" spans="18:18">
      <c r="R56291" s="19"/>
    </row>
    <row r="56292" s="3" customFormat="1" ht="12" spans="18:18">
      <c r="R56292" s="19"/>
    </row>
    <row r="56293" s="3" customFormat="1" ht="12" spans="18:18">
      <c r="R56293" s="19"/>
    </row>
    <row r="56294" s="3" customFormat="1" ht="12" spans="18:18">
      <c r="R56294" s="19"/>
    </row>
    <row r="56295" s="3" customFormat="1" ht="12" spans="18:18">
      <c r="R56295" s="19"/>
    </row>
    <row r="56296" s="3" customFormat="1" ht="12" spans="18:18">
      <c r="R56296" s="19"/>
    </row>
    <row r="56297" s="3" customFormat="1" ht="12" spans="18:18">
      <c r="R56297" s="19"/>
    </row>
    <row r="56298" s="3" customFormat="1" ht="12" spans="18:18">
      <c r="R56298" s="19"/>
    </row>
    <row r="56299" s="3" customFormat="1" ht="12" spans="18:18">
      <c r="R56299" s="19"/>
    </row>
    <row r="56300" s="3" customFormat="1" ht="12" spans="18:18">
      <c r="R56300" s="19"/>
    </row>
    <row r="56301" s="3" customFormat="1" ht="12" spans="18:18">
      <c r="R56301" s="19"/>
    </row>
    <row r="56302" s="3" customFormat="1" ht="12" spans="18:18">
      <c r="R56302" s="19"/>
    </row>
    <row r="56303" s="3" customFormat="1" ht="12" spans="18:18">
      <c r="R56303" s="19"/>
    </row>
    <row r="56304" s="3" customFormat="1" ht="12" spans="18:18">
      <c r="R56304" s="19"/>
    </row>
    <row r="56305" s="3" customFormat="1" ht="12" spans="18:18">
      <c r="R56305" s="19"/>
    </row>
    <row r="56306" s="3" customFormat="1" ht="12" spans="18:18">
      <c r="R56306" s="19"/>
    </row>
    <row r="56307" s="3" customFormat="1" ht="12" spans="18:18">
      <c r="R56307" s="19"/>
    </row>
    <row r="56308" s="3" customFormat="1" ht="12" spans="18:18">
      <c r="R56308" s="19"/>
    </row>
    <row r="56309" s="3" customFormat="1" ht="12" spans="18:18">
      <c r="R56309" s="19"/>
    </row>
    <row r="56310" s="3" customFormat="1" ht="12" spans="18:18">
      <c r="R56310" s="19"/>
    </row>
    <row r="56311" s="3" customFormat="1" ht="12" spans="18:18">
      <c r="R56311" s="19"/>
    </row>
    <row r="56312" s="3" customFormat="1" ht="12" spans="18:18">
      <c r="R56312" s="19"/>
    </row>
    <row r="56313" s="3" customFormat="1" ht="12" spans="18:18">
      <c r="R56313" s="19"/>
    </row>
    <row r="56314" s="3" customFormat="1" ht="12" spans="18:18">
      <c r="R56314" s="19"/>
    </row>
    <row r="56315" s="3" customFormat="1" ht="12" spans="18:18">
      <c r="R56315" s="19"/>
    </row>
    <row r="56316" s="3" customFormat="1" ht="12" spans="18:18">
      <c r="R56316" s="19"/>
    </row>
    <row r="56317" s="3" customFormat="1" ht="12" spans="18:18">
      <c r="R56317" s="19"/>
    </row>
    <row r="56318" s="3" customFormat="1" ht="12" spans="18:18">
      <c r="R56318" s="19"/>
    </row>
    <row r="56319" s="3" customFormat="1" ht="12" spans="18:18">
      <c r="R56319" s="19"/>
    </row>
    <row r="56320" s="3" customFormat="1" ht="12" spans="18:18">
      <c r="R56320" s="19"/>
    </row>
    <row r="56321" s="3" customFormat="1" ht="12" spans="18:18">
      <c r="R56321" s="19"/>
    </row>
    <row r="56322" s="3" customFormat="1" ht="12" spans="18:18">
      <c r="R56322" s="19"/>
    </row>
    <row r="56323" s="3" customFormat="1" ht="12" spans="18:18">
      <c r="R56323" s="19"/>
    </row>
    <row r="56324" s="3" customFormat="1" ht="12" spans="18:18">
      <c r="R56324" s="19"/>
    </row>
    <row r="56325" s="3" customFormat="1" ht="12" spans="18:18">
      <c r="R56325" s="19"/>
    </row>
    <row r="56326" s="3" customFormat="1" ht="12" spans="18:18">
      <c r="R56326" s="19"/>
    </row>
    <row r="56327" s="3" customFormat="1" ht="12" spans="18:18">
      <c r="R56327" s="19"/>
    </row>
    <row r="56328" s="3" customFormat="1" ht="12" spans="18:18">
      <c r="R56328" s="19"/>
    </row>
    <row r="56329" s="3" customFormat="1" ht="12" spans="18:18">
      <c r="R56329" s="19"/>
    </row>
    <row r="56330" s="3" customFormat="1" ht="12" spans="18:18">
      <c r="R56330" s="19"/>
    </row>
    <row r="56331" s="3" customFormat="1" ht="12" spans="18:18">
      <c r="R56331" s="19"/>
    </row>
    <row r="56332" s="3" customFormat="1" ht="12" spans="18:18">
      <c r="R56332" s="19"/>
    </row>
    <row r="56333" s="3" customFormat="1" ht="12" spans="18:18">
      <c r="R56333" s="19"/>
    </row>
    <row r="56334" s="3" customFormat="1" ht="12" spans="18:18">
      <c r="R56334" s="19"/>
    </row>
    <row r="56335" s="3" customFormat="1" ht="12" spans="18:18">
      <c r="R56335" s="19"/>
    </row>
    <row r="56336" s="3" customFormat="1" ht="12" spans="18:18">
      <c r="R56336" s="19"/>
    </row>
    <row r="56337" s="3" customFormat="1" ht="12" spans="18:18">
      <c r="R56337" s="19"/>
    </row>
    <row r="56338" s="3" customFormat="1" ht="12" spans="18:18">
      <c r="R56338" s="19"/>
    </row>
    <row r="56339" s="3" customFormat="1" ht="12" spans="18:18">
      <c r="R56339" s="19"/>
    </row>
    <row r="56340" s="3" customFormat="1" ht="12" spans="18:18">
      <c r="R56340" s="19"/>
    </row>
    <row r="56341" s="3" customFormat="1" ht="12" spans="18:18">
      <c r="R56341" s="19"/>
    </row>
    <row r="56342" s="3" customFormat="1" ht="12" spans="18:18">
      <c r="R56342" s="19"/>
    </row>
    <row r="56343" s="3" customFormat="1" ht="12" spans="18:18">
      <c r="R56343" s="19"/>
    </row>
    <row r="56344" s="3" customFormat="1" ht="12" spans="18:18">
      <c r="R56344" s="19"/>
    </row>
    <row r="56345" s="3" customFormat="1" ht="12" spans="18:18">
      <c r="R56345" s="19"/>
    </row>
    <row r="56346" s="3" customFormat="1" ht="12" spans="18:18">
      <c r="R56346" s="19"/>
    </row>
    <row r="56347" s="3" customFormat="1" ht="12" spans="18:18">
      <c r="R56347" s="19"/>
    </row>
    <row r="56348" s="3" customFormat="1" ht="12" spans="18:18">
      <c r="R56348" s="19"/>
    </row>
    <row r="56349" s="3" customFormat="1" ht="12" spans="18:18">
      <c r="R56349" s="19"/>
    </row>
    <row r="56350" s="3" customFormat="1" ht="12" spans="18:18">
      <c r="R56350" s="19"/>
    </row>
    <row r="56351" s="3" customFormat="1" ht="12" spans="18:18">
      <c r="R56351" s="19"/>
    </row>
    <row r="56352" s="3" customFormat="1" ht="12" spans="18:18">
      <c r="R56352" s="19"/>
    </row>
    <row r="56353" s="3" customFormat="1" ht="12" spans="18:18">
      <c r="R56353" s="19"/>
    </row>
    <row r="56354" s="3" customFormat="1" ht="12" spans="18:18">
      <c r="R56354" s="19"/>
    </row>
    <row r="56355" s="3" customFormat="1" ht="12" spans="18:18">
      <c r="R56355" s="19"/>
    </row>
    <row r="56356" s="3" customFormat="1" ht="12" spans="18:18">
      <c r="R56356" s="19"/>
    </row>
    <row r="56357" s="3" customFormat="1" ht="12" spans="18:18">
      <c r="R56357" s="19"/>
    </row>
    <row r="56358" s="3" customFormat="1" ht="12" spans="18:18">
      <c r="R56358" s="19"/>
    </row>
    <row r="56359" s="3" customFormat="1" ht="12" spans="18:18">
      <c r="R56359" s="19"/>
    </row>
    <row r="56360" s="3" customFormat="1" ht="12" spans="18:18">
      <c r="R56360" s="19"/>
    </row>
    <row r="56361" s="3" customFormat="1" ht="12" spans="18:18">
      <c r="R56361" s="19"/>
    </row>
    <row r="56362" s="3" customFormat="1" ht="12" spans="18:18">
      <c r="R56362" s="19"/>
    </row>
    <row r="56363" s="3" customFormat="1" ht="12" spans="18:18">
      <c r="R56363" s="19"/>
    </row>
    <row r="56364" s="3" customFormat="1" ht="12" spans="18:18">
      <c r="R56364" s="19"/>
    </row>
    <row r="56365" s="3" customFormat="1" ht="12" spans="18:18">
      <c r="R56365" s="19"/>
    </row>
    <row r="56366" s="3" customFormat="1" ht="12" spans="18:18">
      <c r="R56366" s="19"/>
    </row>
    <row r="56367" s="3" customFormat="1" ht="12" spans="18:18">
      <c r="R56367" s="19"/>
    </row>
    <row r="56368" s="3" customFormat="1" ht="12" spans="18:18">
      <c r="R56368" s="19"/>
    </row>
    <row r="56369" s="3" customFormat="1" ht="12" spans="18:18">
      <c r="R56369" s="19"/>
    </row>
    <row r="56370" s="3" customFormat="1" ht="12" spans="18:18">
      <c r="R56370" s="19"/>
    </row>
    <row r="56371" s="3" customFormat="1" ht="12" spans="18:18">
      <c r="R56371" s="19"/>
    </row>
    <row r="56372" s="3" customFormat="1" ht="12" spans="18:18">
      <c r="R56372" s="19"/>
    </row>
    <row r="56373" s="3" customFormat="1" ht="12" spans="18:18">
      <c r="R56373" s="19"/>
    </row>
    <row r="56374" s="3" customFormat="1" ht="12" spans="18:18">
      <c r="R56374" s="19"/>
    </row>
    <row r="56375" s="3" customFormat="1" ht="12" spans="18:18">
      <c r="R56375" s="19"/>
    </row>
    <row r="56376" s="3" customFormat="1" ht="12" spans="18:18">
      <c r="R56376" s="19"/>
    </row>
    <row r="56377" s="3" customFormat="1" ht="12" spans="18:18">
      <c r="R56377" s="19"/>
    </row>
    <row r="56378" s="3" customFormat="1" ht="12" spans="18:18">
      <c r="R56378" s="19"/>
    </row>
    <row r="56379" s="3" customFormat="1" ht="12" spans="18:18">
      <c r="R56379" s="19"/>
    </row>
    <row r="56380" s="3" customFormat="1" ht="12" spans="18:18">
      <c r="R56380" s="19"/>
    </row>
    <row r="56381" s="3" customFormat="1" ht="12" spans="18:18">
      <c r="R56381" s="19"/>
    </row>
    <row r="56382" s="3" customFormat="1" ht="12" spans="18:18">
      <c r="R56382" s="19"/>
    </row>
    <row r="56383" s="3" customFormat="1" ht="12" spans="18:18">
      <c r="R56383" s="19"/>
    </row>
    <row r="56384" s="3" customFormat="1" ht="12" spans="18:18">
      <c r="R56384" s="19"/>
    </row>
    <row r="56385" s="3" customFormat="1" ht="12" spans="18:18">
      <c r="R56385" s="19"/>
    </row>
    <row r="56386" s="3" customFormat="1" ht="12" spans="18:18">
      <c r="R56386" s="19"/>
    </row>
    <row r="56387" s="3" customFormat="1" ht="12" spans="18:18">
      <c r="R56387" s="19"/>
    </row>
    <row r="56388" s="3" customFormat="1" ht="12" spans="18:18">
      <c r="R56388" s="19"/>
    </row>
    <row r="56389" s="3" customFormat="1" ht="12" spans="18:18">
      <c r="R56389" s="19"/>
    </row>
    <row r="56390" s="3" customFormat="1" ht="12" spans="18:18">
      <c r="R56390" s="19"/>
    </row>
    <row r="56391" s="3" customFormat="1" ht="12" spans="18:18">
      <c r="R56391" s="19"/>
    </row>
    <row r="56392" s="3" customFormat="1" ht="12" spans="18:18">
      <c r="R56392" s="19"/>
    </row>
    <row r="56393" s="3" customFormat="1" ht="12" spans="18:18">
      <c r="R56393" s="19"/>
    </row>
    <row r="56394" s="3" customFormat="1" ht="12" spans="18:18">
      <c r="R56394" s="19"/>
    </row>
    <row r="56395" s="3" customFormat="1" ht="12" spans="18:18">
      <c r="R56395" s="19"/>
    </row>
    <row r="56396" s="3" customFormat="1" ht="12" spans="18:18">
      <c r="R56396" s="19"/>
    </row>
    <row r="56397" s="3" customFormat="1" ht="12" spans="18:18">
      <c r="R56397" s="19"/>
    </row>
    <row r="56398" s="3" customFormat="1" ht="12" spans="18:18">
      <c r="R56398" s="19"/>
    </row>
    <row r="56399" s="3" customFormat="1" ht="12" spans="18:18">
      <c r="R56399" s="19"/>
    </row>
    <row r="56400" s="3" customFormat="1" ht="12" spans="18:18">
      <c r="R56400" s="19"/>
    </row>
    <row r="56401" s="3" customFormat="1" ht="12" spans="18:18">
      <c r="R56401" s="19"/>
    </row>
    <row r="56402" s="3" customFormat="1" ht="12" spans="18:18">
      <c r="R56402" s="19"/>
    </row>
    <row r="56403" s="3" customFormat="1" ht="12" spans="18:18">
      <c r="R56403" s="19"/>
    </row>
    <row r="56404" s="3" customFormat="1" ht="12" spans="18:18">
      <c r="R56404" s="19"/>
    </row>
    <row r="56405" s="3" customFormat="1" ht="12" spans="18:18">
      <c r="R56405" s="19"/>
    </row>
    <row r="56406" s="3" customFormat="1" ht="12" spans="18:18">
      <c r="R56406" s="19"/>
    </row>
    <row r="56407" s="3" customFormat="1" ht="12" spans="18:18">
      <c r="R56407" s="19"/>
    </row>
    <row r="56408" s="3" customFormat="1" ht="12" spans="18:18">
      <c r="R56408" s="19"/>
    </row>
    <row r="56409" s="3" customFormat="1" ht="12" spans="18:18">
      <c r="R56409" s="19"/>
    </row>
    <row r="56410" s="3" customFormat="1" ht="12" spans="18:18">
      <c r="R56410" s="19"/>
    </row>
    <row r="56411" s="3" customFormat="1" ht="12" spans="18:18">
      <c r="R56411" s="19"/>
    </row>
    <row r="56412" s="3" customFormat="1" ht="12" spans="18:18">
      <c r="R56412" s="19"/>
    </row>
    <row r="56413" s="3" customFormat="1" ht="12" spans="18:18">
      <c r="R56413" s="19"/>
    </row>
    <row r="56414" s="3" customFormat="1" ht="12" spans="18:18">
      <c r="R56414" s="19"/>
    </row>
    <row r="56415" s="3" customFormat="1" ht="12" spans="18:18">
      <c r="R56415" s="19"/>
    </row>
    <row r="56416" s="3" customFormat="1" ht="12" spans="18:18">
      <c r="R56416" s="19"/>
    </row>
    <row r="56417" s="3" customFormat="1" ht="12" spans="18:18">
      <c r="R56417" s="19"/>
    </row>
    <row r="56418" s="3" customFormat="1" ht="12" spans="18:18">
      <c r="R56418" s="19"/>
    </row>
    <row r="56419" s="3" customFormat="1" ht="12" spans="18:18">
      <c r="R56419" s="19"/>
    </row>
    <row r="56420" s="3" customFormat="1" ht="12" spans="18:18">
      <c r="R56420" s="19"/>
    </row>
    <row r="56421" s="3" customFormat="1" ht="12" spans="18:18">
      <c r="R56421" s="19"/>
    </row>
    <row r="56422" s="3" customFormat="1" ht="12" spans="18:18">
      <c r="R56422" s="19"/>
    </row>
    <row r="56423" s="3" customFormat="1" ht="12" spans="18:18">
      <c r="R56423" s="19"/>
    </row>
    <row r="56424" s="3" customFormat="1" ht="12" spans="18:18">
      <c r="R56424" s="19"/>
    </row>
    <row r="56425" s="3" customFormat="1" ht="12" spans="18:18">
      <c r="R56425" s="19"/>
    </row>
    <row r="56426" s="3" customFormat="1" ht="12" spans="18:18">
      <c r="R56426" s="19"/>
    </row>
    <row r="56427" s="3" customFormat="1" ht="12" spans="18:18">
      <c r="R56427" s="19"/>
    </row>
    <row r="56428" s="3" customFormat="1" ht="12" spans="18:18">
      <c r="R56428" s="19"/>
    </row>
    <row r="56429" s="3" customFormat="1" ht="12" spans="18:18">
      <c r="R56429" s="19"/>
    </row>
    <row r="56430" s="3" customFormat="1" ht="12" spans="18:18">
      <c r="R56430" s="19"/>
    </row>
    <row r="56431" s="3" customFormat="1" ht="12" spans="18:18">
      <c r="R56431" s="19"/>
    </row>
    <row r="56432" s="3" customFormat="1" ht="12" spans="18:18">
      <c r="R56432" s="19"/>
    </row>
    <row r="56433" s="3" customFormat="1" ht="12" spans="18:18">
      <c r="R56433" s="19"/>
    </row>
    <row r="56434" s="3" customFormat="1" ht="12" spans="18:18">
      <c r="R56434" s="19"/>
    </row>
    <row r="56435" s="3" customFormat="1" ht="12" spans="18:18">
      <c r="R56435" s="19"/>
    </row>
    <row r="56436" s="3" customFormat="1" ht="12" spans="18:18">
      <c r="R56436" s="19"/>
    </row>
    <row r="56437" s="3" customFormat="1" ht="12" spans="18:18">
      <c r="R56437" s="19"/>
    </row>
    <row r="56438" s="3" customFormat="1" ht="12" spans="18:18">
      <c r="R56438" s="19"/>
    </row>
    <row r="56439" s="3" customFormat="1" ht="12" spans="18:18">
      <c r="R56439" s="19"/>
    </row>
    <row r="56440" s="3" customFormat="1" ht="12" spans="18:18">
      <c r="R56440" s="19"/>
    </row>
    <row r="56441" s="3" customFormat="1" ht="12" spans="18:18">
      <c r="R56441" s="19"/>
    </row>
    <row r="56442" s="3" customFormat="1" ht="12" spans="18:18">
      <c r="R56442" s="19"/>
    </row>
    <row r="56443" s="3" customFormat="1" ht="12" spans="18:18">
      <c r="R56443" s="19"/>
    </row>
    <row r="56444" s="3" customFormat="1" ht="12" spans="18:18">
      <c r="R56444" s="19"/>
    </row>
    <row r="56445" s="3" customFormat="1" ht="12" spans="18:18">
      <c r="R56445" s="19"/>
    </row>
    <row r="56446" s="3" customFormat="1" ht="12" spans="18:18">
      <c r="R56446" s="19"/>
    </row>
    <row r="56447" s="3" customFormat="1" ht="12" spans="18:18">
      <c r="R56447" s="19"/>
    </row>
    <row r="56448" s="3" customFormat="1" ht="12" spans="18:18">
      <c r="R56448" s="19"/>
    </row>
    <row r="56449" s="3" customFormat="1" ht="12" spans="18:18">
      <c r="R56449" s="19"/>
    </row>
    <row r="56450" s="3" customFormat="1" ht="12" spans="18:18">
      <c r="R56450" s="19"/>
    </row>
    <row r="56451" s="3" customFormat="1" ht="12" spans="18:18">
      <c r="R56451" s="19"/>
    </row>
    <row r="56452" s="3" customFormat="1" ht="12" spans="18:18">
      <c r="R56452" s="19"/>
    </row>
    <row r="56453" s="3" customFormat="1" ht="12" spans="18:18">
      <c r="R56453" s="19"/>
    </row>
    <row r="56454" s="3" customFormat="1" ht="12" spans="18:18">
      <c r="R56454" s="19"/>
    </row>
    <row r="56455" s="3" customFormat="1" ht="12" spans="18:18">
      <c r="R56455" s="19"/>
    </row>
    <row r="56456" s="3" customFormat="1" ht="12" spans="18:18">
      <c r="R56456" s="19"/>
    </row>
    <row r="56457" s="3" customFormat="1" ht="12" spans="18:18">
      <c r="R56457" s="19"/>
    </row>
    <row r="56458" s="3" customFormat="1" ht="12" spans="18:18">
      <c r="R56458" s="19"/>
    </row>
    <row r="56459" s="3" customFormat="1" ht="12" spans="18:18">
      <c r="R56459" s="19"/>
    </row>
    <row r="56460" s="3" customFormat="1" ht="12" spans="18:18">
      <c r="R56460" s="19"/>
    </row>
    <row r="56461" s="3" customFormat="1" ht="12" spans="18:18">
      <c r="R56461" s="19"/>
    </row>
    <row r="56462" s="3" customFormat="1" ht="12" spans="18:18">
      <c r="R56462" s="19"/>
    </row>
    <row r="56463" s="3" customFormat="1" ht="12" spans="18:18">
      <c r="R56463" s="19"/>
    </row>
    <row r="56464" s="3" customFormat="1" ht="12" spans="18:18">
      <c r="R56464" s="19"/>
    </row>
    <row r="56465" s="3" customFormat="1" ht="12" spans="18:18">
      <c r="R56465" s="19"/>
    </row>
    <row r="56466" s="3" customFormat="1" ht="12" spans="18:18">
      <c r="R56466" s="19"/>
    </row>
    <row r="56467" s="3" customFormat="1" ht="12" spans="18:18">
      <c r="R56467" s="19"/>
    </row>
    <row r="56468" s="3" customFormat="1" ht="12" spans="18:18">
      <c r="R56468" s="19"/>
    </row>
    <row r="56469" s="3" customFormat="1" ht="12" spans="18:18">
      <c r="R56469" s="19"/>
    </row>
    <row r="56470" s="3" customFormat="1" ht="12" spans="18:18">
      <c r="R56470" s="19"/>
    </row>
    <row r="56471" s="3" customFormat="1" ht="12" spans="18:18">
      <c r="R56471" s="19"/>
    </row>
    <row r="56472" s="3" customFormat="1" ht="12" spans="18:18">
      <c r="R56472" s="19"/>
    </row>
    <row r="56473" s="3" customFormat="1" ht="12" spans="18:18">
      <c r="R56473" s="19"/>
    </row>
    <row r="56474" s="3" customFormat="1" ht="12" spans="18:18">
      <c r="R56474" s="19"/>
    </row>
    <row r="56475" s="3" customFormat="1" ht="12" spans="18:18">
      <c r="R56475" s="19"/>
    </row>
    <row r="56476" s="3" customFormat="1" ht="12" spans="18:18">
      <c r="R56476" s="19"/>
    </row>
    <row r="56477" s="3" customFormat="1" ht="12" spans="18:18">
      <c r="R56477" s="19"/>
    </row>
    <row r="56478" s="3" customFormat="1" ht="12" spans="18:18">
      <c r="R56478" s="19"/>
    </row>
    <row r="56479" s="3" customFormat="1" ht="12" spans="18:18">
      <c r="R56479" s="19"/>
    </row>
    <row r="56480" s="3" customFormat="1" ht="12" spans="18:18">
      <c r="R56480" s="19"/>
    </row>
    <row r="56481" s="3" customFormat="1" ht="12" spans="18:18">
      <c r="R56481" s="19"/>
    </row>
    <row r="56482" s="3" customFormat="1" ht="12" spans="18:18">
      <c r="R56482" s="19"/>
    </row>
    <row r="56483" s="3" customFormat="1" ht="12" spans="18:18">
      <c r="R56483" s="19"/>
    </row>
    <row r="56484" s="3" customFormat="1" ht="12" spans="18:18">
      <c r="R56484" s="19"/>
    </row>
    <row r="56485" s="3" customFormat="1" ht="12" spans="18:18">
      <c r="R56485" s="19"/>
    </row>
    <row r="56486" s="3" customFormat="1" ht="12" spans="18:18">
      <c r="R56486" s="19"/>
    </row>
    <row r="56487" s="3" customFormat="1" ht="12" spans="18:18">
      <c r="R56487" s="19"/>
    </row>
    <row r="56488" s="3" customFormat="1" ht="12" spans="18:18">
      <c r="R56488" s="19"/>
    </row>
    <row r="56489" s="3" customFormat="1" ht="12" spans="18:18">
      <c r="R56489" s="19"/>
    </row>
    <row r="56490" s="3" customFormat="1" ht="12" spans="18:18">
      <c r="R56490" s="19"/>
    </row>
    <row r="56491" s="3" customFormat="1" ht="12" spans="18:18">
      <c r="R56491" s="19"/>
    </row>
    <row r="56492" s="3" customFormat="1" ht="12" spans="18:18">
      <c r="R56492" s="19"/>
    </row>
    <row r="56493" s="3" customFormat="1" ht="12" spans="18:18">
      <c r="R56493" s="19"/>
    </row>
    <row r="56494" s="3" customFormat="1" ht="12" spans="18:18">
      <c r="R56494" s="19"/>
    </row>
    <row r="56495" s="3" customFormat="1" ht="12" spans="18:18">
      <c r="R56495" s="19"/>
    </row>
    <row r="56496" s="3" customFormat="1" ht="12" spans="18:18">
      <c r="R56496" s="19"/>
    </row>
    <row r="56497" s="3" customFormat="1" ht="12" spans="18:18">
      <c r="R56497" s="19"/>
    </row>
    <row r="56498" s="3" customFormat="1" ht="12" spans="18:18">
      <c r="R56498" s="19"/>
    </row>
    <row r="56499" s="3" customFormat="1" ht="12" spans="18:18">
      <c r="R56499" s="19"/>
    </row>
    <row r="56500" s="3" customFormat="1" ht="12" spans="18:18">
      <c r="R56500" s="19"/>
    </row>
    <row r="56501" s="3" customFormat="1" ht="12" spans="18:18">
      <c r="R56501" s="19"/>
    </row>
    <row r="56502" s="3" customFormat="1" ht="12" spans="18:18">
      <c r="R56502" s="19"/>
    </row>
    <row r="56503" s="3" customFormat="1" ht="12" spans="18:18">
      <c r="R56503" s="19"/>
    </row>
    <row r="56504" s="3" customFormat="1" ht="12" spans="18:18">
      <c r="R56504" s="19"/>
    </row>
    <row r="56505" s="3" customFormat="1" ht="12" spans="18:18">
      <c r="R56505" s="19"/>
    </row>
    <row r="56506" s="3" customFormat="1" ht="12" spans="18:18">
      <c r="R56506" s="19"/>
    </row>
    <row r="56507" s="3" customFormat="1" ht="12" spans="18:18">
      <c r="R56507" s="19"/>
    </row>
    <row r="56508" s="3" customFormat="1" ht="12" spans="18:18">
      <c r="R56508" s="19"/>
    </row>
    <row r="56509" s="3" customFormat="1" ht="12" spans="18:18">
      <c r="R56509" s="19"/>
    </row>
    <row r="56510" s="3" customFormat="1" ht="12" spans="18:18">
      <c r="R56510" s="19"/>
    </row>
    <row r="56511" s="3" customFormat="1" ht="12" spans="18:18">
      <c r="R56511" s="19"/>
    </row>
    <row r="56512" s="3" customFormat="1" ht="12" spans="18:18">
      <c r="R56512" s="19"/>
    </row>
    <row r="56513" s="3" customFormat="1" ht="12" spans="18:18">
      <c r="R56513" s="19"/>
    </row>
    <row r="56514" s="3" customFormat="1" ht="12" spans="18:18">
      <c r="R56514" s="19"/>
    </row>
    <row r="56515" s="3" customFormat="1" ht="12" spans="18:18">
      <c r="R56515" s="19"/>
    </row>
    <row r="56516" s="3" customFormat="1" ht="12" spans="18:18">
      <c r="R56516" s="19"/>
    </row>
    <row r="56517" s="3" customFormat="1" ht="12" spans="18:18">
      <c r="R56517" s="19"/>
    </row>
    <row r="56518" s="3" customFormat="1" ht="12" spans="18:18">
      <c r="R56518" s="19"/>
    </row>
    <row r="56519" s="3" customFormat="1" ht="12" spans="18:18">
      <c r="R56519" s="19"/>
    </row>
    <row r="56520" s="3" customFormat="1" ht="12" spans="18:18">
      <c r="R56520" s="19"/>
    </row>
    <row r="56521" s="3" customFormat="1" ht="12" spans="18:18">
      <c r="R56521" s="19"/>
    </row>
    <row r="56522" s="3" customFormat="1" ht="12" spans="18:18">
      <c r="R56522" s="19"/>
    </row>
    <row r="56523" s="3" customFormat="1" ht="12" spans="18:18">
      <c r="R56523" s="19"/>
    </row>
    <row r="56524" s="3" customFormat="1" ht="12" spans="18:18">
      <c r="R56524" s="19"/>
    </row>
    <row r="56525" s="3" customFormat="1" ht="12" spans="18:18">
      <c r="R56525" s="19"/>
    </row>
    <row r="56526" s="3" customFormat="1" ht="12" spans="18:18">
      <c r="R56526" s="19"/>
    </row>
    <row r="56527" s="3" customFormat="1" ht="12" spans="18:18">
      <c r="R56527" s="19"/>
    </row>
    <row r="56528" s="3" customFormat="1" ht="12" spans="18:18">
      <c r="R56528" s="19"/>
    </row>
    <row r="56529" s="3" customFormat="1" ht="12" spans="18:18">
      <c r="R56529" s="19"/>
    </row>
    <row r="56530" s="3" customFormat="1" ht="12" spans="18:18">
      <c r="R56530" s="19"/>
    </row>
    <row r="56531" s="3" customFormat="1" ht="12" spans="18:18">
      <c r="R56531" s="19"/>
    </row>
    <row r="56532" s="3" customFormat="1" ht="12" spans="18:18">
      <c r="R56532" s="19"/>
    </row>
    <row r="56533" s="3" customFormat="1" ht="12" spans="18:18">
      <c r="R56533" s="19"/>
    </row>
    <row r="56534" s="3" customFormat="1" ht="12" spans="18:18">
      <c r="R56534" s="19"/>
    </row>
    <row r="56535" s="3" customFormat="1" ht="12" spans="18:18">
      <c r="R56535" s="19"/>
    </row>
    <row r="56536" s="3" customFormat="1" ht="12" spans="18:18">
      <c r="R56536" s="19"/>
    </row>
    <row r="56537" s="3" customFormat="1" ht="12" spans="18:18">
      <c r="R56537" s="19"/>
    </row>
    <row r="56538" s="3" customFormat="1" ht="12" spans="18:18">
      <c r="R56538" s="19"/>
    </row>
    <row r="56539" s="3" customFormat="1" ht="12" spans="18:18">
      <c r="R56539" s="19"/>
    </row>
    <row r="56540" s="3" customFormat="1" ht="12" spans="18:18">
      <c r="R56540" s="19"/>
    </row>
    <row r="56541" s="3" customFormat="1" ht="12" spans="18:18">
      <c r="R56541" s="19"/>
    </row>
    <row r="56542" s="3" customFormat="1" ht="12" spans="18:18">
      <c r="R56542" s="19"/>
    </row>
    <row r="56543" s="3" customFormat="1" ht="12" spans="18:18">
      <c r="R56543" s="19"/>
    </row>
    <row r="56544" s="3" customFormat="1" ht="12" spans="18:18">
      <c r="R56544" s="19"/>
    </row>
    <row r="56545" s="3" customFormat="1" ht="12" spans="18:18">
      <c r="R56545" s="19"/>
    </row>
    <row r="56546" s="3" customFormat="1" ht="12" spans="18:18">
      <c r="R56546" s="19"/>
    </row>
    <row r="56547" s="3" customFormat="1" ht="12" spans="18:18">
      <c r="R56547" s="19"/>
    </row>
    <row r="56548" s="3" customFormat="1" ht="12" spans="18:18">
      <c r="R56548" s="19"/>
    </row>
    <row r="56549" s="3" customFormat="1" ht="12" spans="18:18">
      <c r="R56549" s="19"/>
    </row>
    <row r="56550" s="3" customFormat="1" ht="12" spans="18:18">
      <c r="R56550" s="19"/>
    </row>
    <row r="56551" s="3" customFormat="1" ht="12" spans="18:18">
      <c r="R56551" s="19"/>
    </row>
    <row r="56552" s="3" customFormat="1" ht="12" spans="18:18">
      <c r="R56552" s="19"/>
    </row>
    <row r="56553" s="3" customFormat="1" ht="12" spans="18:18">
      <c r="R56553" s="19"/>
    </row>
    <row r="56554" s="3" customFormat="1" ht="12" spans="18:18">
      <c r="R56554" s="19"/>
    </row>
    <row r="56555" s="3" customFormat="1" ht="12" spans="18:18">
      <c r="R56555" s="19"/>
    </row>
    <row r="56556" s="3" customFormat="1" ht="12" spans="18:18">
      <c r="R56556" s="19"/>
    </row>
    <row r="56557" s="3" customFormat="1" ht="12" spans="18:18">
      <c r="R56557" s="19"/>
    </row>
    <row r="56558" s="3" customFormat="1" ht="12" spans="18:18">
      <c r="R56558" s="19"/>
    </row>
    <row r="56559" s="3" customFormat="1" ht="12" spans="18:18">
      <c r="R56559" s="19"/>
    </row>
    <row r="56560" s="3" customFormat="1" ht="12" spans="18:18">
      <c r="R56560" s="19"/>
    </row>
    <row r="56561" s="3" customFormat="1" ht="12" spans="18:18">
      <c r="R56561" s="19"/>
    </row>
    <row r="56562" s="3" customFormat="1" ht="12" spans="18:18">
      <c r="R56562" s="19"/>
    </row>
    <row r="56563" s="3" customFormat="1" ht="12" spans="18:18">
      <c r="R56563" s="19"/>
    </row>
    <row r="56564" s="3" customFormat="1" ht="12" spans="18:18">
      <c r="R56564" s="19"/>
    </row>
    <row r="56565" s="3" customFormat="1" ht="12" spans="18:18">
      <c r="R56565" s="19"/>
    </row>
    <row r="56566" s="3" customFormat="1" ht="12" spans="18:18">
      <c r="R56566" s="19"/>
    </row>
    <row r="56567" s="3" customFormat="1" ht="12" spans="18:18">
      <c r="R56567" s="19"/>
    </row>
    <row r="56568" s="3" customFormat="1" ht="12" spans="18:18">
      <c r="R56568" s="19"/>
    </row>
    <row r="56569" s="3" customFormat="1" ht="12" spans="18:18">
      <c r="R56569" s="19"/>
    </row>
    <row r="56570" s="3" customFormat="1" ht="12" spans="18:18">
      <c r="R56570" s="19"/>
    </row>
    <row r="56571" s="3" customFormat="1" ht="12" spans="18:18">
      <c r="R56571" s="19"/>
    </row>
    <row r="56572" s="3" customFormat="1" ht="12" spans="18:18">
      <c r="R56572" s="19"/>
    </row>
    <row r="56573" s="3" customFormat="1" ht="12" spans="18:18">
      <c r="R56573" s="19"/>
    </row>
    <row r="56574" s="3" customFormat="1" ht="12" spans="18:18">
      <c r="R56574" s="19"/>
    </row>
    <row r="56575" s="3" customFormat="1" ht="12" spans="18:18">
      <c r="R56575" s="19"/>
    </row>
    <row r="56576" s="3" customFormat="1" ht="12" spans="18:18">
      <c r="R56576" s="19"/>
    </row>
    <row r="56577" s="3" customFormat="1" ht="12" spans="18:18">
      <c r="R56577" s="19"/>
    </row>
    <row r="56578" s="3" customFormat="1" ht="12" spans="18:18">
      <c r="R56578" s="19"/>
    </row>
    <row r="56579" s="3" customFormat="1" ht="12" spans="18:18">
      <c r="R56579" s="19"/>
    </row>
    <row r="56580" s="3" customFormat="1" ht="12" spans="18:18">
      <c r="R56580" s="19"/>
    </row>
    <row r="56581" s="3" customFormat="1" ht="12" spans="18:18">
      <c r="R56581" s="19"/>
    </row>
    <row r="56582" s="3" customFormat="1" ht="12" spans="18:18">
      <c r="R56582" s="19"/>
    </row>
    <row r="56583" s="3" customFormat="1" ht="12" spans="18:18">
      <c r="R56583" s="19"/>
    </row>
    <row r="56584" s="3" customFormat="1" ht="12" spans="18:18">
      <c r="R56584" s="19"/>
    </row>
    <row r="56585" s="3" customFormat="1" ht="12" spans="18:18">
      <c r="R56585" s="19"/>
    </row>
    <row r="56586" s="3" customFormat="1" ht="12" spans="18:18">
      <c r="R56586" s="19"/>
    </row>
    <row r="56587" s="3" customFormat="1" ht="12" spans="18:18">
      <c r="R56587" s="19"/>
    </row>
    <row r="56588" s="3" customFormat="1" ht="12" spans="18:18">
      <c r="R56588" s="19"/>
    </row>
    <row r="56589" s="3" customFormat="1" ht="12" spans="18:18">
      <c r="R56589" s="19"/>
    </row>
    <row r="56590" s="3" customFormat="1" ht="12" spans="18:18">
      <c r="R56590" s="19"/>
    </row>
    <row r="56591" s="3" customFormat="1" ht="12" spans="18:18">
      <c r="R56591" s="19"/>
    </row>
    <row r="56592" s="3" customFormat="1" ht="12" spans="18:18">
      <c r="R56592" s="19"/>
    </row>
    <row r="56593" s="3" customFormat="1" ht="12" spans="18:18">
      <c r="R56593" s="19"/>
    </row>
    <row r="56594" s="3" customFormat="1" ht="12" spans="18:18">
      <c r="R56594" s="19"/>
    </row>
    <row r="56595" s="3" customFormat="1" ht="12" spans="18:18">
      <c r="R56595" s="19"/>
    </row>
    <row r="56596" s="3" customFormat="1" ht="12" spans="18:18">
      <c r="R56596" s="19"/>
    </row>
    <row r="56597" s="3" customFormat="1" ht="12" spans="18:18">
      <c r="R56597" s="19"/>
    </row>
    <row r="56598" s="3" customFormat="1" ht="12" spans="18:18">
      <c r="R56598" s="19"/>
    </row>
    <row r="56599" s="3" customFormat="1" ht="12" spans="18:18">
      <c r="R56599" s="19"/>
    </row>
    <row r="56600" s="3" customFormat="1" ht="12" spans="18:18">
      <c r="R56600" s="19"/>
    </row>
    <row r="56601" s="3" customFormat="1" ht="12" spans="18:18">
      <c r="R56601" s="19"/>
    </row>
    <row r="56602" s="3" customFormat="1" ht="12" spans="18:18">
      <c r="R56602" s="19"/>
    </row>
    <row r="56603" s="3" customFormat="1" ht="12" spans="18:18">
      <c r="R56603" s="19"/>
    </row>
    <row r="56604" s="3" customFormat="1" ht="12" spans="18:18">
      <c r="R56604" s="19"/>
    </row>
    <row r="56605" s="3" customFormat="1" ht="12" spans="18:18">
      <c r="R56605" s="19"/>
    </row>
    <row r="56606" s="3" customFormat="1" ht="12" spans="18:18">
      <c r="R56606" s="19"/>
    </row>
    <row r="56607" s="3" customFormat="1" ht="12" spans="18:18">
      <c r="R56607" s="19"/>
    </row>
    <row r="56608" s="3" customFormat="1" ht="12" spans="18:18">
      <c r="R56608" s="19"/>
    </row>
    <row r="56609" s="3" customFormat="1" ht="12" spans="18:18">
      <c r="R56609" s="19"/>
    </row>
    <row r="56610" s="3" customFormat="1" ht="12" spans="18:18">
      <c r="R56610" s="19"/>
    </row>
    <row r="56611" s="3" customFormat="1" ht="12" spans="18:18">
      <c r="R56611" s="19"/>
    </row>
    <row r="56612" s="3" customFormat="1" ht="12" spans="18:18">
      <c r="R56612" s="19"/>
    </row>
    <row r="56613" s="3" customFormat="1" ht="12" spans="18:18">
      <c r="R56613" s="19"/>
    </row>
    <row r="56614" s="3" customFormat="1" ht="12" spans="18:18">
      <c r="R56614" s="19"/>
    </row>
    <row r="56615" s="3" customFormat="1" ht="12" spans="18:18">
      <c r="R56615" s="19"/>
    </row>
    <row r="56616" s="3" customFormat="1" ht="12" spans="18:18">
      <c r="R56616" s="19"/>
    </row>
    <row r="56617" s="3" customFormat="1" ht="12" spans="18:18">
      <c r="R56617" s="19"/>
    </row>
    <row r="56618" s="3" customFormat="1" ht="12" spans="18:18">
      <c r="R56618" s="19"/>
    </row>
    <row r="56619" s="3" customFormat="1" ht="12" spans="18:18">
      <c r="R56619" s="19"/>
    </row>
    <row r="56620" s="3" customFormat="1" ht="12" spans="18:18">
      <c r="R56620" s="19"/>
    </row>
    <row r="56621" s="3" customFormat="1" ht="12" spans="18:18">
      <c r="R56621" s="19"/>
    </row>
    <row r="56622" s="3" customFormat="1" ht="12" spans="18:18">
      <c r="R56622" s="19"/>
    </row>
    <row r="56623" s="3" customFormat="1" ht="12" spans="18:18">
      <c r="R56623" s="19"/>
    </row>
    <row r="56624" s="3" customFormat="1" ht="12" spans="18:18">
      <c r="R56624" s="19"/>
    </row>
    <row r="56625" s="3" customFormat="1" ht="12" spans="18:18">
      <c r="R56625" s="19"/>
    </row>
    <row r="56626" s="3" customFormat="1" ht="12" spans="18:18">
      <c r="R56626" s="19"/>
    </row>
    <row r="56627" s="3" customFormat="1" ht="12" spans="18:18">
      <c r="R56627" s="19"/>
    </row>
    <row r="56628" s="3" customFormat="1" ht="12" spans="18:18">
      <c r="R56628" s="19"/>
    </row>
    <row r="56629" s="3" customFormat="1" ht="12" spans="18:18">
      <c r="R56629" s="19"/>
    </row>
    <row r="56630" s="3" customFormat="1" ht="12" spans="18:18">
      <c r="R56630" s="19"/>
    </row>
    <row r="56631" s="3" customFormat="1" ht="12" spans="18:18">
      <c r="R56631" s="19"/>
    </row>
    <row r="56632" s="3" customFormat="1" ht="12" spans="18:18">
      <c r="R56632" s="19"/>
    </row>
    <row r="56633" s="3" customFormat="1" ht="12" spans="18:18">
      <c r="R56633" s="19"/>
    </row>
    <row r="56634" s="3" customFormat="1" ht="12" spans="18:18">
      <c r="R56634" s="19"/>
    </row>
    <row r="56635" s="3" customFormat="1" ht="12" spans="18:18">
      <c r="R56635" s="19"/>
    </row>
    <row r="56636" s="3" customFormat="1" ht="12" spans="18:18">
      <c r="R56636" s="19"/>
    </row>
    <row r="56637" s="3" customFormat="1" ht="12" spans="18:18">
      <c r="R56637" s="19"/>
    </row>
    <row r="56638" s="3" customFormat="1" ht="12" spans="18:18">
      <c r="R56638" s="19"/>
    </row>
    <row r="56639" s="3" customFormat="1" ht="12" spans="18:18">
      <c r="R56639" s="19"/>
    </row>
    <row r="56640" s="3" customFormat="1" ht="12" spans="18:18">
      <c r="R56640" s="19"/>
    </row>
    <row r="56641" s="3" customFormat="1" ht="12" spans="18:18">
      <c r="R56641" s="19"/>
    </row>
    <row r="56642" s="3" customFormat="1" ht="12" spans="18:18">
      <c r="R56642" s="19"/>
    </row>
    <row r="56643" s="3" customFormat="1" ht="12" spans="18:18">
      <c r="R56643" s="19"/>
    </row>
    <row r="56644" s="3" customFormat="1" ht="12" spans="18:18">
      <c r="R56644" s="19"/>
    </row>
    <row r="56645" s="3" customFormat="1" ht="12" spans="18:18">
      <c r="R56645" s="19"/>
    </row>
    <row r="56646" s="3" customFormat="1" ht="12" spans="18:18">
      <c r="R56646" s="19"/>
    </row>
    <row r="56647" s="3" customFormat="1" ht="12" spans="18:18">
      <c r="R56647" s="19"/>
    </row>
    <row r="56648" s="3" customFormat="1" ht="12" spans="18:18">
      <c r="R56648" s="19"/>
    </row>
    <row r="56649" s="3" customFormat="1" ht="12" spans="18:18">
      <c r="R56649" s="19"/>
    </row>
    <row r="56650" s="3" customFormat="1" ht="12" spans="18:18">
      <c r="R56650" s="19"/>
    </row>
    <row r="56651" s="3" customFormat="1" ht="12" spans="18:18">
      <c r="R56651" s="19"/>
    </row>
    <row r="56652" s="3" customFormat="1" ht="12" spans="18:18">
      <c r="R56652" s="19"/>
    </row>
    <row r="56653" s="3" customFormat="1" ht="12" spans="18:18">
      <c r="R56653" s="19"/>
    </row>
    <row r="56654" s="3" customFormat="1" ht="12" spans="18:18">
      <c r="R56654" s="19"/>
    </row>
    <row r="56655" s="3" customFormat="1" ht="12" spans="18:18">
      <c r="R56655" s="19"/>
    </row>
    <row r="56656" s="3" customFormat="1" ht="12" spans="18:18">
      <c r="R56656" s="19"/>
    </row>
    <row r="56657" s="3" customFormat="1" ht="12" spans="18:18">
      <c r="R56657" s="19"/>
    </row>
    <row r="56658" s="3" customFormat="1" ht="12" spans="18:18">
      <c r="R56658" s="19"/>
    </row>
    <row r="56659" s="3" customFormat="1" ht="12" spans="18:18">
      <c r="R56659" s="19"/>
    </row>
    <row r="56660" s="3" customFormat="1" ht="12" spans="18:18">
      <c r="R56660" s="19"/>
    </row>
    <row r="56661" s="3" customFormat="1" ht="12" spans="18:18">
      <c r="R56661" s="19"/>
    </row>
    <row r="56662" s="3" customFormat="1" ht="12" spans="18:18">
      <c r="R56662" s="19"/>
    </row>
    <row r="56663" s="3" customFormat="1" ht="12" spans="18:18">
      <c r="R56663" s="19"/>
    </row>
    <row r="56664" s="3" customFormat="1" ht="12" spans="18:18">
      <c r="R56664" s="19"/>
    </row>
    <row r="56665" s="3" customFormat="1" ht="12" spans="18:18">
      <c r="R56665" s="19"/>
    </row>
    <row r="56666" s="3" customFormat="1" ht="12" spans="18:18">
      <c r="R56666" s="19"/>
    </row>
    <row r="56667" s="3" customFormat="1" ht="12" spans="18:18">
      <c r="R56667" s="19"/>
    </row>
    <row r="56668" s="3" customFormat="1" ht="12" spans="18:18">
      <c r="R56668" s="19"/>
    </row>
    <row r="56669" s="3" customFormat="1" ht="12" spans="18:18">
      <c r="R56669" s="19"/>
    </row>
    <row r="56670" s="3" customFormat="1" ht="12" spans="18:18">
      <c r="R56670" s="19"/>
    </row>
    <row r="56671" s="3" customFormat="1" ht="12" spans="18:18">
      <c r="R56671" s="19"/>
    </row>
    <row r="56672" s="3" customFormat="1" ht="12" spans="18:18">
      <c r="R56672" s="19"/>
    </row>
    <row r="56673" s="3" customFormat="1" ht="12" spans="18:18">
      <c r="R56673" s="19"/>
    </row>
    <row r="56674" s="3" customFormat="1" ht="12" spans="18:18">
      <c r="R56674" s="19"/>
    </row>
    <row r="56675" s="3" customFormat="1" ht="12" spans="18:18">
      <c r="R56675" s="19"/>
    </row>
    <row r="56676" s="3" customFormat="1" ht="12" spans="18:18">
      <c r="R56676" s="19"/>
    </row>
    <row r="56677" s="3" customFormat="1" ht="12" spans="18:18">
      <c r="R56677" s="19"/>
    </row>
    <row r="56678" s="3" customFormat="1" ht="12" spans="18:18">
      <c r="R56678" s="19"/>
    </row>
    <row r="56679" s="3" customFormat="1" ht="12" spans="18:18">
      <c r="R56679" s="19"/>
    </row>
    <row r="56680" s="3" customFormat="1" ht="12" spans="18:18">
      <c r="R56680" s="19"/>
    </row>
    <row r="56681" s="3" customFormat="1" ht="12" spans="18:18">
      <c r="R56681" s="19"/>
    </row>
    <row r="56682" s="3" customFormat="1" ht="12" spans="18:18">
      <c r="R56682" s="19"/>
    </row>
    <row r="56683" s="3" customFormat="1" ht="12" spans="18:18">
      <c r="R56683" s="19"/>
    </row>
    <row r="56684" s="3" customFormat="1" ht="12" spans="18:18">
      <c r="R56684" s="19"/>
    </row>
    <row r="56685" s="3" customFormat="1" ht="12" spans="18:18">
      <c r="R56685" s="19"/>
    </row>
    <row r="56686" s="3" customFormat="1" ht="12" spans="18:18">
      <c r="R56686" s="19"/>
    </row>
    <row r="56687" s="3" customFormat="1" ht="12" spans="18:18">
      <c r="R56687" s="19"/>
    </row>
    <row r="56688" s="3" customFormat="1" ht="12" spans="18:18">
      <c r="R56688" s="19"/>
    </row>
    <row r="56689" s="3" customFormat="1" ht="12" spans="18:18">
      <c r="R56689" s="19"/>
    </row>
    <row r="56690" s="3" customFormat="1" ht="12" spans="18:18">
      <c r="R56690" s="19"/>
    </row>
    <row r="56691" s="3" customFormat="1" ht="12" spans="18:18">
      <c r="R56691" s="19"/>
    </row>
    <row r="56692" s="3" customFormat="1" ht="12" spans="18:18">
      <c r="R56692" s="19"/>
    </row>
    <row r="56693" s="3" customFormat="1" ht="12" spans="18:18">
      <c r="R56693" s="19"/>
    </row>
    <row r="56694" s="3" customFormat="1" ht="12" spans="18:18">
      <c r="R56694" s="19"/>
    </row>
    <row r="56695" s="3" customFormat="1" ht="12" spans="18:18">
      <c r="R56695" s="19"/>
    </row>
    <row r="56696" s="3" customFormat="1" ht="12" spans="18:18">
      <c r="R56696" s="19"/>
    </row>
    <row r="56697" s="3" customFormat="1" ht="12" spans="18:18">
      <c r="R56697" s="19"/>
    </row>
    <row r="56698" s="3" customFormat="1" ht="12" spans="18:18">
      <c r="R56698" s="19"/>
    </row>
    <row r="56699" s="3" customFormat="1" ht="12" spans="18:18">
      <c r="R56699" s="19"/>
    </row>
    <row r="56700" s="3" customFormat="1" ht="12" spans="18:18">
      <c r="R56700" s="19"/>
    </row>
    <row r="56701" s="3" customFormat="1" ht="12" spans="18:18">
      <c r="R56701" s="19"/>
    </row>
    <row r="56702" s="3" customFormat="1" ht="12" spans="18:18">
      <c r="R56702" s="19"/>
    </row>
    <row r="56703" s="3" customFormat="1" ht="12" spans="18:18">
      <c r="R56703" s="19"/>
    </row>
    <row r="56704" s="3" customFormat="1" ht="12" spans="18:18">
      <c r="R56704" s="19"/>
    </row>
    <row r="56705" s="3" customFormat="1" ht="12" spans="18:18">
      <c r="R56705" s="19"/>
    </row>
    <row r="56706" s="3" customFormat="1" ht="12" spans="18:18">
      <c r="R56706" s="19"/>
    </row>
    <row r="56707" s="3" customFormat="1" ht="12" spans="18:18">
      <c r="R56707" s="19"/>
    </row>
    <row r="56708" s="3" customFormat="1" ht="12" spans="18:18">
      <c r="R56708" s="19"/>
    </row>
    <row r="56709" s="3" customFormat="1" ht="12" spans="18:18">
      <c r="R56709" s="19"/>
    </row>
    <row r="56710" s="3" customFormat="1" ht="12" spans="18:18">
      <c r="R56710" s="19"/>
    </row>
    <row r="56711" s="3" customFormat="1" ht="12" spans="18:18">
      <c r="R56711" s="19"/>
    </row>
    <row r="56712" s="3" customFormat="1" ht="12" spans="18:18">
      <c r="R56712" s="19"/>
    </row>
    <row r="56713" s="3" customFormat="1" ht="12" spans="18:18">
      <c r="R56713" s="19"/>
    </row>
    <row r="56714" s="3" customFormat="1" ht="12" spans="18:18">
      <c r="R56714" s="19"/>
    </row>
    <row r="56715" s="3" customFormat="1" ht="12" spans="18:18">
      <c r="R56715" s="19"/>
    </row>
    <row r="56716" s="3" customFormat="1" ht="12" spans="18:18">
      <c r="R56716" s="19"/>
    </row>
    <row r="56717" s="3" customFormat="1" ht="12" spans="18:18">
      <c r="R56717" s="19"/>
    </row>
    <row r="56718" s="3" customFormat="1" ht="12" spans="18:18">
      <c r="R56718" s="19"/>
    </row>
    <row r="56719" s="3" customFormat="1" ht="12" spans="18:18">
      <c r="R56719" s="19"/>
    </row>
    <row r="56720" s="3" customFormat="1" ht="12" spans="18:18">
      <c r="R56720" s="19"/>
    </row>
    <row r="56721" s="3" customFormat="1" ht="12" spans="18:18">
      <c r="R56721" s="19"/>
    </row>
    <row r="56722" s="3" customFormat="1" ht="12" spans="18:18">
      <c r="R56722" s="19"/>
    </row>
    <row r="56723" s="3" customFormat="1" ht="12" spans="18:18">
      <c r="R56723" s="19"/>
    </row>
    <row r="56724" s="3" customFormat="1" ht="12" spans="18:18">
      <c r="R56724" s="19"/>
    </row>
    <row r="56725" s="3" customFormat="1" ht="12" spans="18:18">
      <c r="R56725" s="19"/>
    </row>
    <row r="56726" s="3" customFormat="1" ht="12" spans="18:18">
      <c r="R56726" s="19"/>
    </row>
    <row r="56727" s="3" customFormat="1" ht="12" spans="18:18">
      <c r="R56727" s="19"/>
    </row>
    <row r="56728" s="3" customFormat="1" ht="12" spans="18:18">
      <c r="R56728" s="19"/>
    </row>
    <row r="56729" s="3" customFormat="1" ht="12" spans="18:18">
      <c r="R56729" s="19"/>
    </row>
    <row r="56730" s="3" customFormat="1" ht="12" spans="18:18">
      <c r="R56730" s="19"/>
    </row>
    <row r="56731" s="3" customFormat="1" ht="12" spans="18:18">
      <c r="R56731" s="19"/>
    </row>
    <row r="56732" s="3" customFormat="1" ht="12" spans="18:18">
      <c r="R56732" s="19"/>
    </row>
    <row r="56733" s="3" customFormat="1" ht="12" spans="18:18">
      <c r="R56733" s="19"/>
    </row>
    <row r="56734" s="3" customFormat="1" ht="12" spans="18:18">
      <c r="R56734" s="19"/>
    </row>
    <row r="56735" s="3" customFormat="1" ht="12" spans="18:18">
      <c r="R56735" s="19"/>
    </row>
    <row r="56736" s="3" customFormat="1" ht="12" spans="18:18">
      <c r="R56736" s="19"/>
    </row>
    <row r="56737" s="3" customFormat="1" ht="12" spans="18:18">
      <c r="R56737" s="19"/>
    </row>
    <row r="56738" s="3" customFormat="1" ht="12" spans="18:18">
      <c r="R56738" s="19"/>
    </row>
    <row r="56739" s="3" customFormat="1" ht="12" spans="18:18">
      <c r="R56739" s="19"/>
    </row>
    <row r="56740" s="3" customFormat="1" ht="12" spans="18:18">
      <c r="R56740" s="19"/>
    </row>
    <row r="56741" s="3" customFormat="1" ht="12" spans="18:18">
      <c r="R56741" s="19"/>
    </row>
    <row r="56742" s="3" customFormat="1" ht="12" spans="18:18">
      <c r="R56742" s="19"/>
    </row>
    <row r="56743" s="3" customFormat="1" ht="12" spans="18:18">
      <c r="R56743" s="19"/>
    </row>
    <row r="56744" s="3" customFormat="1" ht="12" spans="18:18">
      <c r="R56744" s="19"/>
    </row>
    <row r="56745" s="3" customFormat="1" ht="12" spans="18:18">
      <c r="R56745" s="19"/>
    </row>
    <row r="56746" s="3" customFormat="1" ht="12" spans="18:18">
      <c r="R56746" s="19"/>
    </row>
    <row r="56747" s="3" customFormat="1" ht="12" spans="18:18">
      <c r="R56747" s="19"/>
    </row>
    <row r="56748" s="3" customFormat="1" ht="12" spans="18:18">
      <c r="R56748" s="19"/>
    </row>
    <row r="56749" s="3" customFormat="1" ht="12" spans="18:18">
      <c r="R56749" s="19"/>
    </row>
    <row r="56750" s="3" customFormat="1" ht="12" spans="18:18">
      <c r="R56750" s="19"/>
    </row>
    <row r="56751" s="3" customFormat="1" ht="12" spans="18:18">
      <c r="R56751" s="19"/>
    </row>
    <row r="56752" s="3" customFormat="1" ht="12" spans="18:18">
      <c r="R56752" s="19"/>
    </row>
    <row r="56753" s="3" customFormat="1" ht="12" spans="18:18">
      <c r="R56753" s="19"/>
    </row>
    <row r="56754" s="3" customFormat="1" ht="12" spans="18:18">
      <c r="R56754" s="19"/>
    </row>
    <row r="56755" s="3" customFormat="1" ht="12" spans="18:18">
      <c r="R56755" s="19"/>
    </row>
    <row r="56756" s="3" customFormat="1" ht="12" spans="18:18">
      <c r="R56756" s="19"/>
    </row>
    <row r="56757" s="3" customFormat="1" ht="12" spans="18:18">
      <c r="R56757" s="19"/>
    </row>
    <row r="56758" s="3" customFormat="1" ht="12" spans="18:18">
      <c r="R56758" s="19"/>
    </row>
    <row r="56759" s="3" customFormat="1" ht="12" spans="18:18">
      <c r="R56759" s="19"/>
    </row>
    <row r="56760" s="3" customFormat="1" ht="12" spans="18:18">
      <c r="R56760" s="19"/>
    </row>
    <row r="56761" s="3" customFormat="1" ht="12" spans="18:18">
      <c r="R56761" s="19"/>
    </row>
    <row r="56762" s="3" customFormat="1" ht="12" spans="18:18">
      <c r="R56762" s="19"/>
    </row>
    <row r="56763" s="3" customFormat="1" ht="12" spans="18:18">
      <c r="R56763" s="19"/>
    </row>
    <row r="56764" s="3" customFormat="1" ht="12" spans="18:18">
      <c r="R56764" s="19"/>
    </row>
    <row r="56765" s="3" customFormat="1" ht="12" spans="18:18">
      <c r="R56765" s="19"/>
    </row>
    <row r="56766" s="3" customFormat="1" ht="12" spans="18:18">
      <c r="R56766" s="19"/>
    </row>
    <row r="56767" s="3" customFormat="1" ht="12" spans="18:18">
      <c r="R56767" s="19"/>
    </row>
    <row r="56768" s="3" customFormat="1" ht="12" spans="18:18">
      <c r="R56768" s="19"/>
    </row>
    <row r="56769" s="3" customFormat="1" ht="12" spans="18:18">
      <c r="R56769" s="19"/>
    </row>
    <row r="56770" s="3" customFormat="1" ht="12" spans="18:18">
      <c r="R56770" s="19"/>
    </row>
    <row r="56771" s="3" customFormat="1" ht="12" spans="18:18">
      <c r="R56771" s="19"/>
    </row>
    <row r="56772" s="3" customFormat="1" ht="12" spans="18:18">
      <c r="R56772" s="19"/>
    </row>
    <row r="56773" s="3" customFormat="1" ht="12" spans="18:18">
      <c r="R56773" s="19"/>
    </row>
    <row r="56774" s="3" customFormat="1" ht="12" spans="18:18">
      <c r="R56774" s="19"/>
    </row>
    <row r="56775" s="3" customFormat="1" ht="12" spans="18:18">
      <c r="R56775" s="19"/>
    </row>
    <row r="56776" s="3" customFormat="1" ht="12" spans="18:18">
      <c r="R56776" s="19"/>
    </row>
    <row r="56777" s="3" customFormat="1" ht="12" spans="18:18">
      <c r="R56777" s="19"/>
    </row>
    <row r="56778" s="3" customFormat="1" ht="12" spans="18:18">
      <c r="R56778" s="19"/>
    </row>
    <row r="56779" s="3" customFormat="1" ht="12" spans="18:18">
      <c r="R56779" s="19"/>
    </row>
    <row r="56780" s="3" customFormat="1" ht="12" spans="18:18">
      <c r="R56780" s="19"/>
    </row>
    <row r="56781" s="3" customFormat="1" ht="12" spans="18:18">
      <c r="R56781" s="19"/>
    </row>
    <row r="56782" s="3" customFormat="1" ht="12" spans="18:18">
      <c r="R56782" s="19"/>
    </row>
    <row r="56783" s="3" customFormat="1" ht="12" spans="18:18">
      <c r="R56783" s="19"/>
    </row>
    <row r="56784" s="3" customFormat="1" ht="12" spans="18:18">
      <c r="R56784" s="19"/>
    </row>
    <row r="56785" s="3" customFormat="1" ht="12" spans="18:18">
      <c r="R56785" s="19"/>
    </row>
    <row r="56786" s="3" customFormat="1" ht="12" spans="18:18">
      <c r="R56786" s="19"/>
    </row>
    <row r="56787" s="3" customFormat="1" ht="12" spans="18:18">
      <c r="R56787" s="19"/>
    </row>
    <row r="56788" s="3" customFormat="1" ht="12" spans="18:18">
      <c r="R56788" s="19"/>
    </row>
    <row r="56789" s="3" customFormat="1" ht="12" spans="18:18">
      <c r="R56789" s="19"/>
    </row>
    <row r="56790" s="3" customFormat="1" ht="12" spans="18:18">
      <c r="R56790" s="19"/>
    </row>
    <row r="56791" s="3" customFormat="1" ht="12" spans="18:18">
      <c r="R56791" s="19"/>
    </row>
    <row r="56792" s="3" customFormat="1" ht="12" spans="18:18">
      <c r="R56792" s="19"/>
    </row>
    <row r="56793" s="3" customFormat="1" ht="12" spans="18:18">
      <c r="R56793" s="19"/>
    </row>
    <row r="56794" s="3" customFormat="1" ht="12" spans="18:18">
      <c r="R56794" s="19"/>
    </row>
    <row r="56795" s="3" customFormat="1" ht="12" spans="18:18">
      <c r="R56795" s="19"/>
    </row>
    <row r="56796" s="3" customFormat="1" ht="12" spans="18:18">
      <c r="R56796" s="19"/>
    </row>
    <row r="56797" s="3" customFormat="1" ht="12" spans="18:18">
      <c r="R56797" s="19"/>
    </row>
    <row r="56798" s="3" customFormat="1" ht="12" spans="18:18">
      <c r="R56798" s="19"/>
    </row>
    <row r="56799" s="3" customFormat="1" ht="12" spans="18:18">
      <c r="R56799" s="19"/>
    </row>
    <row r="56800" s="3" customFormat="1" ht="12" spans="18:18">
      <c r="R56800" s="19"/>
    </row>
    <row r="56801" s="3" customFormat="1" ht="12" spans="18:18">
      <c r="R56801" s="19"/>
    </row>
    <row r="56802" s="3" customFormat="1" ht="12" spans="18:18">
      <c r="R56802" s="19"/>
    </row>
    <row r="56803" s="3" customFormat="1" ht="12" spans="18:18">
      <c r="R56803" s="19"/>
    </row>
    <row r="56804" s="3" customFormat="1" ht="12" spans="18:18">
      <c r="R56804" s="19"/>
    </row>
    <row r="56805" s="3" customFormat="1" ht="12" spans="18:18">
      <c r="R56805" s="19"/>
    </row>
    <row r="56806" s="3" customFormat="1" ht="12" spans="18:18">
      <c r="R56806" s="19"/>
    </row>
    <row r="56807" s="3" customFormat="1" ht="12" spans="18:18">
      <c r="R56807" s="19"/>
    </row>
    <row r="56808" s="3" customFormat="1" ht="12" spans="18:18">
      <c r="R56808" s="19"/>
    </row>
    <row r="56809" s="3" customFormat="1" ht="12" spans="18:18">
      <c r="R56809" s="19"/>
    </row>
    <row r="56810" s="3" customFormat="1" ht="12" spans="18:18">
      <c r="R56810" s="19"/>
    </row>
    <row r="56811" s="3" customFormat="1" ht="12" spans="18:18">
      <c r="R56811" s="19"/>
    </row>
    <row r="56812" s="3" customFormat="1" ht="12" spans="18:18">
      <c r="R56812" s="19"/>
    </row>
    <row r="56813" s="3" customFormat="1" ht="12" spans="18:18">
      <c r="R56813" s="19"/>
    </row>
    <row r="56814" s="3" customFormat="1" ht="12" spans="18:18">
      <c r="R56814" s="19"/>
    </row>
    <row r="56815" s="3" customFormat="1" ht="12" spans="18:18">
      <c r="R56815" s="19"/>
    </row>
    <row r="56816" s="3" customFormat="1" ht="12" spans="18:18">
      <c r="R56816" s="19"/>
    </row>
    <row r="56817" s="3" customFormat="1" ht="12" spans="18:18">
      <c r="R56817" s="19"/>
    </row>
    <row r="56818" s="3" customFormat="1" ht="12" spans="18:18">
      <c r="R56818" s="19"/>
    </row>
    <row r="56819" s="3" customFormat="1" ht="12" spans="18:18">
      <c r="R56819" s="19"/>
    </row>
    <row r="56820" s="3" customFormat="1" ht="12" spans="18:18">
      <c r="R56820" s="19"/>
    </row>
    <row r="56821" s="3" customFormat="1" ht="12" spans="18:18">
      <c r="R56821" s="19"/>
    </row>
    <row r="56822" s="3" customFormat="1" ht="12" spans="18:18">
      <c r="R56822" s="19"/>
    </row>
    <row r="56823" s="3" customFormat="1" ht="12" spans="18:18">
      <c r="R56823" s="19"/>
    </row>
    <row r="56824" s="3" customFormat="1" ht="12" spans="18:18">
      <c r="R56824" s="19"/>
    </row>
    <row r="56825" s="3" customFormat="1" ht="12" spans="18:18">
      <c r="R56825" s="19"/>
    </row>
    <row r="56826" s="3" customFormat="1" ht="12" spans="18:18">
      <c r="R56826" s="19"/>
    </row>
    <row r="56827" s="3" customFormat="1" ht="12" spans="18:18">
      <c r="R56827" s="19"/>
    </row>
    <row r="56828" s="3" customFormat="1" ht="12" spans="18:18">
      <c r="R56828" s="19"/>
    </row>
    <row r="56829" s="3" customFormat="1" ht="12" spans="18:18">
      <c r="R56829" s="19"/>
    </row>
    <row r="56830" s="3" customFormat="1" ht="12" spans="18:18">
      <c r="R56830" s="19"/>
    </row>
    <row r="56831" s="3" customFormat="1" ht="12" spans="18:18">
      <c r="R56831" s="19"/>
    </row>
    <row r="56832" s="3" customFormat="1" ht="12" spans="18:18">
      <c r="R56832" s="19"/>
    </row>
    <row r="56833" s="3" customFormat="1" ht="12" spans="18:18">
      <c r="R56833" s="19"/>
    </row>
    <row r="56834" s="3" customFormat="1" ht="12" spans="18:18">
      <c r="R56834" s="19"/>
    </row>
    <row r="56835" s="3" customFormat="1" ht="12" spans="18:18">
      <c r="R56835" s="19"/>
    </row>
    <row r="56836" s="3" customFormat="1" ht="12" spans="18:18">
      <c r="R56836" s="19"/>
    </row>
    <row r="56837" s="3" customFormat="1" ht="12" spans="18:18">
      <c r="R56837" s="19"/>
    </row>
    <row r="56838" s="3" customFormat="1" ht="12" spans="18:18">
      <c r="R56838" s="19"/>
    </row>
    <row r="56839" s="3" customFormat="1" ht="12" spans="18:18">
      <c r="R56839" s="19"/>
    </row>
    <row r="56840" s="3" customFormat="1" ht="12" spans="18:18">
      <c r="R56840" s="19"/>
    </row>
    <row r="56841" s="3" customFormat="1" ht="12" spans="18:18">
      <c r="R56841" s="19"/>
    </row>
    <row r="56842" s="3" customFormat="1" ht="12" spans="18:18">
      <c r="R56842" s="19"/>
    </row>
    <row r="56843" s="3" customFormat="1" ht="12" spans="18:18">
      <c r="R56843" s="19"/>
    </row>
    <row r="56844" s="3" customFormat="1" ht="12" spans="18:18">
      <c r="R56844" s="19"/>
    </row>
    <row r="56845" s="3" customFormat="1" ht="12" spans="18:18">
      <c r="R56845" s="19"/>
    </row>
    <row r="56846" s="3" customFormat="1" ht="12" spans="18:18">
      <c r="R56846" s="19"/>
    </row>
    <row r="56847" s="3" customFormat="1" ht="12" spans="18:18">
      <c r="R56847" s="19"/>
    </row>
    <row r="56848" s="3" customFormat="1" ht="12" spans="18:18">
      <c r="R56848" s="19"/>
    </row>
    <row r="56849" s="3" customFormat="1" ht="12" spans="18:18">
      <c r="R56849" s="19"/>
    </row>
    <row r="56850" s="3" customFormat="1" ht="12" spans="18:18">
      <c r="R56850" s="19"/>
    </row>
    <row r="56851" s="3" customFormat="1" ht="12" spans="18:18">
      <c r="R56851" s="19"/>
    </row>
    <row r="56852" s="3" customFormat="1" ht="12" spans="18:18">
      <c r="R56852" s="19"/>
    </row>
    <row r="56853" s="3" customFormat="1" ht="12" spans="18:18">
      <c r="R56853" s="19"/>
    </row>
    <row r="56854" s="3" customFormat="1" ht="12" spans="18:18">
      <c r="R56854" s="19"/>
    </row>
    <row r="56855" s="3" customFormat="1" ht="12" spans="18:18">
      <c r="R56855" s="19"/>
    </row>
    <row r="56856" s="3" customFormat="1" ht="12" spans="18:18">
      <c r="R56856" s="19"/>
    </row>
    <row r="56857" s="3" customFormat="1" ht="12" spans="18:18">
      <c r="R56857" s="19"/>
    </row>
    <row r="56858" s="3" customFormat="1" ht="12" spans="18:18">
      <c r="R56858" s="19"/>
    </row>
    <row r="56859" s="3" customFormat="1" ht="12" spans="18:18">
      <c r="R56859" s="19"/>
    </row>
    <row r="56860" s="3" customFormat="1" ht="12" spans="18:18">
      <c r="R56860" s="19"/>
    </row>
    <row r="56861" s="3" customFormat="1" ht="12" spans="18:18">
      <c r="R56861" s="19"/>
    </row>
    <row r="56862" s="3" customFormat="1" ht="12" spans="18:18">
      <c r="R56862" s="19"/>
    </row>
    <row r="56863" s="3" customFormat="1" ht="12" spans="18:18">
      <c r="R56863" s="19"/>
    </row>
    <row r="56864" s="3" customFormat="1" ht="12" spans="18:18">
      <c r="R56864" s="19"/>
    </row>
    <row r="56865" s="3" customFormat="1" ht="12" spans="18:18">
      <c r="R56865" s="19"/>
    </row>
    <row r="56866" s="3" customFormat="1" ht="12" spans="18:18">
      <c r="R56866" s="19"/>
    </row>
    <row r="56867" s="3" customFormat="1" ht="12" spans="18:18">
      <c r="R56867" s="19"/>
    </row>
    <row r="56868" s="3" customFormat="1" ht="12" spans="18:18">
      <c r="R56868" s="19"/>
    </row>
    <row r="56869" s="3" customFormat="1" ht="12" spans="18:18">
      <c r="R56869" s="19"/>
    </row>
    <row r="56870" s="3" customFormat="1" ht="12" spans="18:18">
      <c r="R56870" s="19"/>
    </row>
    <row r="56871" s="3" customFormat="1" ht="12" spans="18:18">
      <c r="R56871" s="19"/>
    </row>
    <row r="56872" s="3" customFormat="1" ht="12" spans="18:18">
      <c r="R56872" s="19"/>
    </row>
    <row r="56873" s="3" customFormat="1" ht="12" spans="18:18">
      <c r="R56873" s="19"/>
    </row>
    <row r="56874" s="3" customFormat="1" ht="12" spans="18:18">
      <c r="R56874" s="19"/>
    </row>
    <row r="56875" s="3" customFormat="1" ht="12" spans="18:18">
      <c r="R56875" s="19"/>
    </row>
    <row r="56876" s="3" customFormat="1" ht="12" spans="18:18">
      <c r="R56876" s="19"/>
    </row>
    <row r="56877" s="3" customFormat="1" ht="12" spans="18:18">
      <c r="R56877" s="19"/>
    </row>
    <row r="56878" s="3" customFormat="1" ht="12" spans="18:18">
      <c r="R56878" s="19"/>
    </row>
    <row r="56879" s="3" customFormat="1" ht="12" spans="18:18">
      <c r="R56879" s="19"/>
    </row>
    <row r="56880" s="3" customFormat="1" ht="12" spans="18:18">
      <c r="R56880" s="19"/>
    </row>
    <row r="56881" s="3" customFormat="1" ht="12" spans="18:18">
      <c r="R56881" s="19"/>
    </row>
    <row r="56882" s="3" customFormat="1" ht="12" spans="18:18">
      <c r="R56882" s="19"/>
    </row>
    <row r="56883" s="3" customFormat="1" ht="12" spans="18:18">
      <c r="R56883" s="19"/>
    </row>
    <row r="56884" s="3" customFormat="1" ht="12" spans="18:18">
      <c r="R56884" s="19"/>
    </row>
    <row r="56885" s="3" customFormat="1" ht="12" spans="18:18">
      <c r="R56885" s="19"/>
    </row>
    <row r="56886" s="3" customFormat="1" ht="12" spans="18:18">
      <c r="R56886" s="19"/>
    </row>
    <row r="56887" s="3" customFormat="1" ht="12" spans="18:18">
      <c r="R56887" s="19"/>
    </row>
    <row r="56888" s="3" customFormat="1" ht="12" spans="18:18">
      <c r="R56888" s="19"/>
    </row>
    <row r="56889" s="3" customFormat="1" ht="12" spans="18:18">
      <c r="R56889" s="19"/>
    </row>
    <row r="56890" s="3" customFormat="1" ht="12" spans="18:18">
      <c r="R56890" s="19"/>
    </row>
    <row r="56891" s="3" customFormat="1" ht="12" spans="18:18">
      <c r="R56891" s="19"/>
    </row>
    <row r="56892" s="3" customFormat="1" ht="12" spans="18:18">
      <c r="R56892" s="19"/>
    </row>
    <row r="56893" s="3" customFormat="1" ht="12" spans="18:18">
      <c r="R56893" s="19"/>
    </row>
    <row r="56894" s="3" customFormat="1" ht="12" spans="18:18">
      <c r="R56894" s="19"/>
    </row>
    <row r="56895" s="3" customFormat="1" ht="12" spans="18:18">
      <c r="R56895" s="19"/>
    </row>
    <row r="56896" s="3" customFormat="1" ht="12" spans="18:18">
      <c r="R56896" s="19"/>
    </row>
    <row r="56897" s="3" customFormat="1" ht="12" spans="18:18">
      <c r="R56897" s="19"/>
    </row>
    <row r="56898" s="3" customFormat="1" ht="12" spans="18:18">
      <c r="R56898" s="19"/>
    </row>
    <row r="56899" s="3" customFormat="1" ht="12" spans="18:18">
      <c r="R56899" s="19"/>
    </row>
    <row r="56900" s="3" customFormat="1" ht="12" spans="18:18">
      <c r="R56900" s="19"/>
    </row>
    <row r="56901" s="3" customFormat="1" ht="12" spans="18:18">
      <c r="R56901" s="19"/>
    </row>
    <row r="56902" s="3" customFormat="1" ht="12" spans="18:18">
      <c r="R56902" s="19"/>
    </row>
    <row r="56903" s="3" customFormat="1" ht="12" spans="18:18">
      <c r="R56903" s="19"/>
    </row>
    <row r="56904" s="3" customFormat="1" ht="12" spans="18:18">
      <c r="R56904" s="19"/>
    </row>
    <row r="56905" s="3" customFormat="1" ht="12" spans="18:18">
      <c r="R56905" s="19"/>
    </row>
    <row r="56906" s="3" customFormat="1" ht="12" spans="18:18">
      <c r="R56906" s="19"/>
    </row>
    <row r="56907" s="3" customFormat="1" ht="12" spans="18:18">
      <c r="R56907" s="19"/>
    </row>
    <row r="56908" s="3" customFormat="1" ht="12" spans="18:18">
      <c r="R56908" s="19"/>
    </row>
    <row r="56909" s="3" customFormat="1" ht="12" spans="18:18">
      <c r="R56909" s="19"/>
    </row>
    <row r="56910" s="3" customFormat="1" ht="12" spans="18:18">
      <c r="R56910" s="19"/>
    </row>
    <row r="56911" s="3" customFormat="1" ht="12" spans="18:18">
      <c r="R56911" s="19"/>
    </row>
    <row r="56912" s="3" customFormat="1" ht="12" spans="18:18">
      <c r="R56912" s="19"/>
    </row>
    <row r="56913" s="3" customFormat="1" ht="12" spans="18:18">
      <c r="R56913" s="19"/>
    </row>
    <row r="56914" s="3" customFormat="1" ht="12" spans="18:18">
      <c r="R56914" s="19"/>
    </row>
    <row r="56915" s="3" customFormat="1" ht="12" spans="18:18">
      <c r="R56915" s="19"/>
    </row>
    <row r="56916" s="3" customFormat="1" ht="12" spans="18:18">
      <c r="R56916" s="19"/>
    </row>
    <row r="56917" s="3" customFormat="1" ht="12" spans="18:18">
      <c r="R56917" s="19"/>
    </row>
    <row r="56918" s="3" customFormat="1" ht="12" spans="18:18">
      <c r="R56918" s="19"/>
    </row>
    <row r="56919" s="3" customFormat="1" ht="12" spans="18:18">
      <c r="R56919" s="19"/>
    </row>
    <row r="56920" s="3" customFormat="1" ht="12" spans="18:18">
      <c r="R56920" s="19"/>
    </row>
    <row r="56921" s="3" customFormat="1" ht="12" spans="18:18">
      <c r="R56921" s="19"/>
    </row>
    <row r="56922" s="3" customFormat="1" ht="12" spans="18:18">
      <c r="R56922" s="19"/>
    </row>
    <row r="56923" s="3" customFormat="1" ht="12" spans="18:18">
      <c r="R56923" s="19"/>
    </row>
    <row r="56924" s="3" customFormat="1" ht="12" spans="18:18">
      <c r="R56924" s="19"/>
    </row>
    <row r="56925" s="3" customFormat="1" ht="12" spans="18:18">
      <c r="R56925" s="19"/>
    </row>
    <row r="56926" s="3" customFormat="1" ht="12" spans="18:18">
      <c r="R56926" s="19"/>
    </row>
    <row r="56927" s="3" customFormat="1" ht="12" spans="18:18">
      <c r="R56927" s="19"/>
    </row>
    <row r="56928" s="3" customFormat="1" ht="12" spans="18:18">
      <c r="R56928" s="19"/>
    </row>
    <row r="56929" s="3" customFormat="1" ht="12" spans="18:18">
      <c r="R56929" s="19"/>
    </row>
    <row r="56930" s="3" customFormat="1" ht="12" spans="18:18">
      <c r="R56930" s="19"/>
    </row>
    <row r="56931" s="3" customFormat="1" ht="12" spans="18:18">
      <c r="R56931" s="19"/>
    </row>
    <row r="56932" s="3" customFormat="1" ht="12" spans="18:18">
      <c r="R56932" s="19"/>
    </row>
    <row r="56933" s="3" customFormat="1" ht="12" spans="18:18">
      <c r="R56933" s="19"/>
    </row>
    <row r="56934" s="3" customFormat="1" ht="12" spans="18:18">
      <c r="R56934" s="19"/>
    </row>
    <row r="56935" s="3" customFormat="1" ht="12" spans="18:18">
      <c r="R56935" s="19"/>
    </row>
    <row r="56936" s="3" customFormat="1" ht="12" spans="18:18">
      <c r="R56936" s="19"/>
    </row>
    <row r="56937" s="3" customFormat="1" ht="12" spans="18:18">
      <c r="R56937" s="19"/>
    </row>
    <row r="56938" s="3" customFormat="1" ht="12" spans="18:18">
      <c r="R56938" s="19"/>
    </row>
    <row r="56939" s="3" customFormat="1" ht="12" spans="18:18">
      <c r="R56939" s="19"/>
    </row>
    <row r="56940" s="3" customFormat="1" ht="12" spans="18:18">
      <c r="R56940" s="19"/>
    </row>
    <row r="56941" s="3" customFormat="1" ht="12" spans="18:18">
      <c r="R56941" s="19"/>
    </row>
    <row r="56942" s="3" customFormat="1" ht="12" spans="18:18">
      <c r="R56942" s="19"/>
    </row>
    <row r="56943" s="3" customFormat="1" ht="12" spans="18:18">
      <c r="R56943" s="19"/>
    </row>
    <row r="56944" s="3" customFormat="1" ht="12" spans="18:18">
      <c r="R56944" s="19"/>
    </row>
    <row r="56945" s="3" customFormat="1" ht="12" spans="18:18">
      <c r="R56945" s="19"/>
    </row>
    <row r="56946" s="3" customFormat="1" ht="12" spans="18:18">
      <c r="R56946" s="19"/>
    </row>
    <row r="56947" s="3" customFormat="1" ht="12" spans="18:18">
      <c r="R56947" s="19"/>
    </row>
    <row r="56948" s="3" customFormat="1" ht="12" spans="18:18">
      <c r="R56948" s="19"/>
    </row>
    <row r="56949" s="3" customFormat="1" ht="12" spans="18:18">
      <c r="R56949" s="19"/>
    </row>
    <row r="56950" s="3" customFormat="1" ht="12" spans="18:18">
      <c r="R56950" s="19"/>
    </row>
    <row r="56951" s="3" customFormat="1" ht="12" spans="18:18">
      <c r="R56951" s="19"/>
    </row>
    <row r="56952" s="3" customFormat="1" ht="12" spans="18:18">
      <c r="R56952" s="19"/>
    </row>
    <row r="56953" s="3" customFormat="1" ht="12" spans="18:18">
      <c r="R56953" s="19"/>
    </row>
    <row r="56954" s="3" customFormat="1" ht="12" spans="18:18">
      <c r="R56954" s="19"/>
    </row>
    <row r="56955" s="3" customFormat="1" ht="12" spans="18:18">
      <c r="R56955" s="19"/>
    </row>
    <row r="56956" s="3" customFormat="1" ht="12" spans="18:18">
      <c r="R56956" s="19"/>
    </row>
    <row r="56957" s="3" customFormat="1" ht="12" spans="18:18">
      <c r="R56957" s="19"/>
    </row>
    <row r="56958" s="3" customFormat="1" ht="12" spans="18:18">
      <c r="R56958" s="19"/>
    </row>
    <row r="56959" s="3" customFormat="1" ht="12" spans="18:18">
      <c r="R56959" s="19"/>
    </row>
    <row r="56960" s="3" customFormat="1" ht="12" spans="18:18">
      <c r="R56960" s="19"/>
    </row>
    <row r="56961" s="3" customFormat="1" ht="12" spans="18:18">
      <c r="R56961" s="19"/>
    </row>
    <row r="56962" s="3" customFormat="1" ht="12" spans="18:18">
      <c r="R56962" s="19"/>
    </row>
    <row r="56963" s="3" customFormat="1" ht="12" spans="18:18">
      <c r="R56963" s="19"/>
    </row>
    <row r="56964" s="3" customFormat="1" ht="12" spans="18:18">
      <c r="R56964" s="19"/>
    </row>
    <row r="56965" s="3" customFormat="1" ht="12" spans="18:18">
      <c r="R56965" s="19"/>
    </row>
    <row r="56966" s="3" customFormat="1" ht="12" spans="18:18">
      <c r="R56966" s="19"/>
    </row>
    <row r="56967" s="3" customFormat="1" ht="12" spans="18:18">
      <c r="R56967" s="19"/>
    </row>
    <row r="56968" s="3" customFormat="1" ht="12" spans="18:18">
      <c r="R56968" s="19"/>
    </row>
    <row r="56969" s="3" customFormat="1" ht="12" spans="18:18">
      <c r="R56969" s="19"/>
    </row>
    <row r="56970" s="3" customFormat="1" ht="12" spans="18:18">
      <c r="R56970" s="19"/>
    </row>
    <row r="56971" s="3" customFormat="1" ht="12" spans="18:18">
      <c r="R56971" s="19"/>
    </row>
    <row r="56972" s="3" customFormat="1" ht="12" spans="18:18">
      <c r="R56972" s="19"/>
    </row>
    <row r="56973" s="3" customFormat="1" ht="12" spans="18:18">
      <c r="R56973" s="19"/>
    </row>
    <row r="56974" s="3" customFormat="1" ht="12" spans="18:18">
      <c r="R56974" s="19"/>
    </row>
    <row r="56975" s="3" customFormat="1" ht="12" spans="18:18">
      <c r="R56975" s="19"/>
    </row>
    <row r="56976" s="3" customFormat="1" ht="12" spans="18:18">
      <c r="R56976" s="19"/>
    </row>
    <row r="56977" s="3" customFormat="1" ht="12" spans="18:18">
      <c r="R56977" s="19"/>
    </row>
    <row r="56978" s="3" customFormat="1" ht="12" spans="18:18">
      <c r="R56978" s="19"/>
    </row>
    <row r="56979" s="3" customFormat="1" ht="12" spans="18:18">
      <c r="R56979" s="19"/>
    </row>
    <row r="56980" s="3" customFormat="1" ht="12" spans="18:18">
      <c r="R56980" s="19"/>
    </row>
    <row r="56981" s="3" customFormat="1" ht="12" spans="18:18">
      <c r="R56981" s="19"/>
    </row>
    <row r="56982" s="3" customFormat="1" ht="12" spans="18:18">
      <c r="R56982" s="19"/>
    </row>
    <row r="56983" s="3" customFormat="1" ht="12" spans="18:18">
      <c r="R56983" s="19"/>
    </row>
    <row r="56984" s="3" customFormat="1" ht="12" spans="18:18">
      <c r="R56984" s="19"/>
    </row>
    <row r="56985" s="3" customFormat="1" ht="12" spans="18:18">
      <c r="R56985" s="19"/>
    </row>
    <row r="56986" s="3" customFormat="1" ht="12" spans="18:18">
      <c r="R56986" s="19"/>
    </row>
    <row r="56987" s="3" customFormat="1" ht="12" spans="18:18">
      <c r="R56987" s="19"/>
    </row>
    <row r="56988" s="3" customFormat="1" ht="12" spans="18:18">
      <c r="R56988" s="19"/>
    </row>
    <row r="56989" s="3" customFormat="1" ht="12" spans="18:18">
      <c r="R56989" s="19"/>
    </row>
    <row r="56990" s="3" customFormat="1" ht="12" spans="18:18">
      <c r="R56990" s="19"/>
    </row>
    <row r="56991" s="3" customFormat="1" ht="12" spans="18:18">
      <c r="R56991" s="19"/>
    </row>
    <row r="56992" s="3" customFormat="1" ht="12" spans="18:18">
      <c r="R56992" s="19"/>
    </row>
    <row r="56993" s="3" customFormat="1" ht="12" spans="18:18">
      <c r="R56993" s="19"/>
    </row>
    <row r="56994" s="3" customFormat="1" ht="12" spans="18:18">
      <c r="R56994" s="19"/>
    </row>
    <row r="56995" s="3" customFormat="1" ht="12" spans="18:18">
      <c r="R56995" s="19"/>
    </row>
    <row r="56996" s="3" customFormat="1" ht="12" spans="18:18">
      <c r="R56996" s="19"/>
    </row>
    <row r="56997" s="3" customFormat="1" ht="12" spans="18:18">
      <c r="R56997" s="19"/>
    </row>
    <row r="56998" s="3" customFormat="1" ht="12" spans="18:18">
      <c r="R56998" s="19"/>
    </row>
    <row r="56999" s="3" customFormat="1" ht="12" spans="18:18">
      <c r="R56999" s="19"/>
    </row>
    <row r="57000" s="3" customFormat="1" ht="12" spans="18:18">
      <c r="R57000" s="19"/>
    </row>
    <row r="57001" s="3" customFormat="1" ht="12" spans="18:18">
      <c r="R57001" s="19"/>
    </row>
    <row r="57002" s="3" customFormat="1" ht="12" spans="18:18">
      <c r="R57002" s="19"/>
    </row>
    <row r="57003" s="3" customFormat="1" ht="12" spans="18:18">
      <c r="R57003" s="19"/>
    </row>
    <row r="57004" s="3" customFormat="1" ht="12" spans="18:18">
      <c r="R57004" s="19"/>
    </row>
    <row r="57005" s="3" customFormat="1" ht="12" spans="18:18">
      <c r="R57005" s="19"/>
    </row>
    <row r="57006" s="3" customFormat="1" ht="12" spans="18:18">
      <c r="R57006" s="19"/>
    </row>
    <row r="57007" s="3" customFormat="1" ht="12" spans="18:18">
      <c r="R57007" s="19"/>
    </row>
    <row r="57008" s="3" customFormat="1" ht="12" spans="18:18">
      <c r="R57008" s="19"/>
    </row>
    <row r="57009" s="3" customFormat="1" ht="12" spans="18:18">
      <c r="R57009" s="19"/>
    </row>
    <row r="57010" s="3" customFormat="1" ht="12" spans="18:18">
      <c r="R57010" s="19"/>
    </row>
    <row r="57011" s="3" customFormat="1" ht="12" spans="18:18">
      <c r="R57011" s="19"/>
    </row>
    <row r="57012" s="3" customFormat="1" ht="12" spans="18:18">
      <c r="R57012" s="19"/>
    </row>
    <row r="57013" s="3" customFormat="1" ht="12" spans="18:18">
      <c r="R57013" s="19"/>
    </row>
    <row r="57014" s="3" customFormat="1" ht="12" spans="18:18">
      <c r="R57014" s="19"/>
    </row>
    <row r="57015" s="3" customFormat="1" ht="12" spans="18:18">
      <c r="R57015" s="19"/>
    </row>
    <row r="57016" s="3" customFormat="1" ht="12" spans="18:18">
      <c r="R57016" s="19"/>
    </row>
    <row r="57017" s="3" customFormat="1" ht="12" spans="18:18">
      <c r="R57017" s="19"/>
    </row>
    <row r="57018" s="3" customFormat="1" ht="12" spans="18:18">
      <c r="R57018" s="19"/>
    </row>
    <row r="57019" s="3" customFormat="1" ht="12" spans="18:18">
      <c r="R57019" s="19"/>
    </row>
    <row r="57020" s="3" customFormat="1" ht="12" spans="18:18">
      <c r="R57020" s="19"/>
    </row>
    <row r="57021" s="3" customFormat="1" ht="12" spans="18:18">
      <c r="R57021" s="19"/>
    </row>
    <row r="57022" s="3" customFormat="1" ht="12" spans="18:18">
      <c r="R57022" s="19"/>
    </row>
    <row r="57023" s="3" customFormat="1" ht="12" spans="18:18">
      <c r="R57023" s="19"/>
    </row>
    <row r="57024" s="3" customFormat="1" ht="12" spans="18:18">
      <c r="R57024" s="19"/>
    </row>
    <row r="57025" s="3" customFormat="1" ht="12" spans="18:18">
      <c r="R57025" s="19"/>
    </row>
    <row r="57026" s="3" customFormat="1" ht="12" spans="18:18">
      <c r="R57026" s="19"/>
    </row>
    <row r="57027" s="3" customFormat="1" ht="12" spans="18:18">
      <c r="R57027" s="19"/>
    </row>
    <row r="57028" s="3" customFormat="1" ht="12" spans="18:18">
      <c r="R57028" s="19"/>
    </row>
    <row r="57029" s="3" customFormat="1" ht="12" spans="18:18">
      <c r="R57029" s="19"/>
    </row>
    <row r="57030" s="3" customFormat="1" ht="12" spans="18:18">
      <c r="R57030" s="19"/>
    </row>
    <row r="57031" s="3" customFormat="1" ht="12" spans="18:18">
      <c r="R57031" s="19"/>
    </row>
    <row r="57032" s="3" customFormat="1" ht="12" spans="18:18">
      <c r="R57032" s="19"/>
    </row>
    <row r="57033" s="3" customFormat="1" ht="12" spans="18:18">
      <c r="R57033" s="19"/>
    </row>
    <row r="57034" s="3" customFormat="1" ht="12" spans="18:18">
      <c r="R57034" s="19"/>
    </row>
    <row r="57035" s="3" customFormat="1" ht="12" spans="18:18">
      <c r="R57035" s="19"/>
    </row>
    <row r="57036" s="3" customFormat="1" ht="12" spans="18:18">
      <c r="R57036" s="19"/>
    </row>
    <row r="57037" s="3" customFormat="1" ht="12" spans="18:18">
      <c r="R57037" s="19"/>
    </row>
    <row r="57038" s="3" customFormat="1" ht="12" spans="18:18">
      <c r="R57038" s="19"/>
    </row>
    <row r="57039" s="3" customFormat="1" ht="12" spans="18:18">
      <c r="R57039" s="19"/>
    </row>
    <row r="57040" s="3" customFormat="1" ht="12" spans="18:18">
      <c r="R57040" s="19"/>
    </row>
    <row r="57041" s="3" customFormat="1" ht="12" spans="18:18">
      <c r="R57041" s="19"/>
    </row>
    <row r="57042" s="3" customFormat="1" ht="12" spans="18:18">
      <c r="R57042" s="19"/>
    </row>
    <row r="57043" s="3" customFormat="1" ht="12" spans="18:18">
      <c r="R57043" s="19"/>
    </row>
    <row r="57044" s="3" customFormat="1" ht="12" spans="18:18">
      <c r="R57044" s="19"/>
    </row>
    <row r="57045" s="3" customFormat="1" ht="12" spans="18:18">
      <c r="R57045" s="19"/>
    </row>
    <row r="57046" s="3" customFormat="1" ht="12" spans="18:18">
      <c r="R57046" s="19"/>
    </row>
    <row r="57047" s="3" customFormat="1" ht="12" spans="18:18">
      <c r="R57047" s="19"/>
    </row>
    <row r="57048" s="3" customFormat="1" ht="12" spans="18:18">
      <c r="R57048" s="19"/>
    </row>
    <row r="57049" s="3" customFormat="1" ht="12" spans="18:18">
      <c r="R57049" s="19"/>
    </row>
    <row r="57050" s="3" customFormat="1" ht="12" spans="18:18">
      <c r="R57050" s="19"/>
    </row>
    <row r="57051" s="3" customFormat="1" ht="12" spans="18:18">
      <c r="R57051" s="19"/>
    </row>
    <row r="57052" s="3" customFormat="1" ht="12" spans="18:18">
      <c r="R57052" s="19"/>
    </row>
    <row r="57053" s="3" customFormat="1" ht="12" spans="18:18">
      <c r="R57053" s="19"/>
    </row>
    <row r="57054" s="3" customFormat="1" ht="12" spans="18:18">
      <c r="R57054" s="19"/>
    </row>
    <row r="57055" s="3" customFormat="1" ht="12" spans="18:18">
      <c r="R57055" s="19"/>
    </row>
    <row r="57056" s="3" customFormat="1" ht="12" spans="18:18">
      <c r="R57056" s="19"/>
    </row>
    <row r="57057" s="3" customFormat="1" ht="12" spans="18:18">
      <c r="R57057" s="19"/>
    </row>
    <row r="57058" s="3" customFormat="1" ht="12" spans="18:18">
      <c r="R57058" s="19"/>
    </row>
    <row r="57059" s="3" customFormat="1" ht="12" spans="18:18">
      <c r="R57059" s="19"/>
    </row>
    <row r="57060" s="3" customFormat="1" ht="12" spans="18:18">
      <c r="R57060" s="19"/>
    </row>
    <row r="57061" s="3" customFormat="1" ht="12" spans="18:18">
      <c r="R57061" s="19"/>
    </row>
    <row r="57062" s="3" customFormat="1" ht="12" spans="18:18">
      <c r="R57062" s="19"/>
    </row>
    <row r="57063" s="3" customFormat="1" ht="12" spans="18:18">
      <c r="R57063" s="19"/>
    </row>
    <row r="57064" s="3" customFormat="1" ht="12" spans="18:18">
      <c r="R57064" s="19"/>
    </row>
    <row r="57065" s="3" customFormat="1" ht="12" spans="18:18">
      <c r="R57065" s="19"/>
    </row>
    <row r="57066" s="3" customFormat="1" ht="12" spans="18:18">
      <c r="R57066" s="19"/>
    </row>
    <row r="57067" s="3" customFormat="1" ht="12" spans="18:18">
      <c r="R57067" s="19"/>
    </row>
    <row r="57068" s="3" customFormat="1" ht="12" spans="18:18">
      <c r="R57068" s="19"/>
    </row>
    <row r="57069" s="3" customFormat="1" ht="12" spans="18:18">
      <c r="R57069" s="19"/>
    </row>
    <row r="57070" s="3" customFormat="1" ht="12" spans="18:18">
      <c r="R57070" s="19"/>
    </row>
    <row r="57071" s="3" customFormat="1" ht="12" spans="18:18">
      <c r="R57071" s="19"/>
    </row>
    <row r="57072" s="3" customFormat="1" ht="12" spans="18:18">
      <c r="R57072" s="19"/>
    </row>
    <row r="57073" s="3" customFormat="1" ht="12" spans="18:18">
      <c r="R57073" s="19"/>
    </row>
    <row r="57074" s="3" customFormat="1" ht="12" spans="18:18">
      <c r="R57074" s="19"/>
    </row>
    <row r="57075" s="3" customFormat="1" ht="12" spans="18:18">
      <c r="R57075" s="19"/>
    </row>
    <row r="57076" s="3" customFormat="1" ht="12" spans="18:18">
      <c r="R57076" s="19"/>
    </row>
    <row r="57077" s="3" customFormat="1" ht="12" spans="18:18">
      <c r="R57077" s="19"/>
    </row>
    <row r="57078" s="3" customFormat="1" ht="12" spans="18:18">
      <c r="R57078" s="19"/>
    </row>
    <row r="57079" s="3" customFormat="1" ht="12" spans="18:18">
      <c r="R57079" s="19"/>
    </row>
    <row r="57080" s="3" customFormat="1" ht="12" spans="18:18">
      <c r="R57080" s="19"/>
    </row>
    <row r="57081" s="3" customFormat="1" ht="12" spans="18:18">
      <c r="R57081" s="19"/>
    </row>
    <row r="57082" s="3" customFormat="1" ht="12" spans="18:18">
      <c r="R57082" s="19"/>
    </row>
    <row r="57083" s="3" customFormat="1" ht="12" spans="18:18">
      <c r="R57083" s="19"/>
    </row>
    <row r="57084" s="3" customFormat="1" ht="12" spans="18:18">
      <c r="R57084" s="19"/>
    </row>
    <row r="57085" s="3" customFormat="1" ht="12" spans="18:18">
      <c r="R57085" s="19"/>
    </row>
    <row r="57086" s="3" customFormat="1" ht="12" spans="18:18">
      <c r="R57086" s="19"/>
    </row>
    <row r="57087" s="3" customFormat="1" ht="12" spans="18:18">
      <c r="R57087" s="19"/>
    </row>
    <row r="57088" s="3" customFormat="1" ht="12" spans="18:18">
      <c r="R57088" s="19"/>
    </row>
    <row r="57089" s="3" customFormat="1" ht="12" spans="18:18">
      <c r="R57089" s="19"/>
    </row>
    <row r="57090" s="3" customFormat="1" ht="12" spans="18:18">
      <c r="R57090" s="19"/>
    </row>
    <row r="57091" s="3" customFormat="1" ht="12" spans="18:18">
      <c r="R57091" s="19"/>
    </row>
    <row r="57092" s="3" customFormat="1" ht="12" spans="18:18">
      <c r="R57092" s="19"/>
    </row>
    <row r="57093" s="3" customFormat="1" ht="12" spans="18:18">
      <c r="R57093" s="19"/>
    </row>
    <row r="57094" s="3" customFormat="1" ht="12" spans="18:18">
      <c r="R57094" s="19"/>
    </row>
    <row r="57095" s="3" customFormat="1" ht="12" spans="18:18">
      <c r="R57095" s="19"/>
    </row>
    <row r="57096" s="3" customFormat="1" ht="12" spans="18:18">
      <c r="R57096" s="19"/>
    </row>
    <row r="57097" s="3" customFormat="1" ht="12" spans="18:18">
      <c r="R57097" s="19"/>
    </row>
    <row r="57098" s="3" customFormat="1" ht="12" spans="18:18">
      <c r="R57098" s="19"/>
    </row>
    <row r="57099" s="3" customFormat="1" ht="12" spans="18:18">
      <c r="R57099" s="19"/>
    </row>
    <row r="57100" s="3" customFormat="1" ht="12" spans="18:18">
      <c r="R57100" s="19"/>
    </row>
    <row r="57101" s="3" customFormat="1" ht="12" spans="18:18">
      <c r="R57101" s="19"/>
    </row>
    <row r="57102" s="3" customFormat="1" ht="12" spans="18:18">
      <c r="R57102" s="19"/>
    </row>
    <row r="57103" s="3" customFormat="1" ht="12" spans="18:18">
      <c r="R57103" s="19"/>
    </row>
    <row r="57104" s="3" customFormat="1" ht="12" spans="18:18">
      <c r="R57104" s="19"/>
    </row>
    <row r="57105" s="3" customFormat="1" ht="12" spans="18:18">
      <c r="R57105" s="19"/>
    </row>
    <row r="57106" s="3" customFormat="1" ht="12" spans="18:18">
      <c r="R57106" s="19"/>
    </row>
    <row r="57107" s="3" customFormat="1" ht="12" spans="18:18">
      <c r="R57107" s="19"/>
    </row>
    <row r="57108" s="3" customFormat="1" ht="12" spans="18:18">
      <c r="R57108" s="19"/>
    </row>
    <row r="57109" s="3" customFormat="1" ht="12" spans="18:18">
      <c r="R57109" s="19"/>
    </row>
    <row r="57110" s="3" customFormat="1" ht="12" spans="18:18">
      <c r="R57110" s="19"/>
    </row>
    <row r="57111" s="3" customFormat="1" ht="12" spans="18:18">
      <c r="R57111" s="19"/>
    </row>
    <row r="57112" s="3" customFormat="1" ht="12" spans="18:18">
      <c r="R57112" s="19"/>
    </row>
    <row r="57113" s="3" customFormat="1" ht="12" spans="18:18">
      <c r="R57113" s="19"/>
    </row>
    <row r="57114" s="3" customFormat="1" ht="12" spans="18:18">
      <c r="R57114" s="19"/>
    </row>
    <row r="57115" s="3" customFormat="1" ht="12" spans="18:18">
      <c r="R57115" s="19"/>
    </row>
    <row r="57116" s="3" customFormat="1" ht="12" spans="18:18">
      <c r="R57116" s="19"/>
    </row>
    <row r="57117" s="3" customFormat="1" ht="12" spans="18:18">
      <c r="R57117" s="19"/>
    </row>
    <row r="57118" s="3" customFormat="1" ht="12" spans="18:18">
      <c r="R57118" s="19"/>
    </row>
    <row r="57119" s="3" customFormat="1" ht="12" spans="18:18">
      <c r="R57119" s="19"/>
    </row>
    <row r="57120" s="3" customFormat="1" ht="12" spans="18:18">
      <c r="R57120" s="19"/>
    </row>
    <row r="57121" s="3" customFormat="1" ht="12" spans="18:18">
      <c r="R57121" s="19"/>
    </row>
    <row r="57122" s="3" customFormat="1" ht="12" spans="18:18">
      <c r="R57122" s="19"/>
    </row>
    <row r="57123" s="3" customFormat="1" ht="12" spans="18:18">
      <c r="R57123" s="19"/>
    </row>
    <row r="57124" s="3" customFormat="1" ht="12" spans="18:18">
      <c r="R57124" s="19"/>
    </row>
    <row r="57125" s="3" customFormat="1" ht="12" spans="18:18">
      <c r="R57125" s="19"/>
    </row>
    <row r="57126" s="3" customFormat="1" ht="12" spans="18:18">
      <c r="R57126" s="19"/>
    </row>
    <row r="57127" s="3" customFormat="1" ht="12" spans="18:18">
      <c r="R57127" s="19"/>
    </row>
    <row r="57128" s="3" customFormat="1" ht="12" spans="18:18">
      <c r="R57128" s="19"/>
    </row>
    <row r="57129" s="3" customFormat="1" ht="12" spans="18:18">
      <c r="R57129" s="19"/>
    </row>
    <row r="57130" s="3" customFormat="1" ht="12" spans="18:18">
      <c r="R57130" s="19"/>
    </row>
    <row r="57131" s="3" customFormat="1" ht="12" spans="18:18">
      <c r="R57131" s="19"/>
    </row>
    <row r="57132" s="3" customFormat="1" ht="12" spans="18:18">
      <c r="R57132" s="19"/>
    </row>
    <row r="57133" s="3" customFormat="1" ht="12" spans="18:18">
      <c r="R57133" s="19"/>
    </row>
    <row r="57134" s="3" customFormat="1" ht="12" spans="18:18">
      <c r="R57134" s="19"/>
    </row>
    <row r="57135" s="3" customFormat="1" ht="12" spans="18:18">
      <c r="R57135" s="19"/>
    </row>
    <row r="57136" s="3" customFormat="1" ht="12" spans="18:18">
      <c r="R57136" s="19"/>
    </row>
    <row r="57137" s="3" customFormat="1" ht="12" spans="18:18">
      <c r="R57137" s="19"/>
    </row>
    <row r="57138" s="3" customFormat="1" ht="12" spans="18:18">
      <c r="R57138" s="19"/>
    </row>
    <row r="57139" s="3" customFormat="1" ht="12" spans="18:18">
      <c r="R57139" s="19"/>
    </row>
    <row r="57140" s="3" customFormat="1" ht="12" spans="18:18">
      <c r="R57140" s="19"/>
    </row>
    <row r="57141" s="3" customFormat="1" ht="12" spans="18:18">
      <c r="R57141" s="19"/>
    </row>
    <row r="57142" s="3" customFormat="1" ht="12" spans="18:18">
      <c r="R57142" s="19"/>
    </row>
    <row r="57143" s="3" customFormat="1" ht="12" spans="18:18">
      <c r="R57143" s="19"/>
    </row>
    <row r="57144" s="3" customFormat="1" ht="12" spans="18:18">
      <c r="R57144" s="19"/>
    </row>
    <row r="57145" s="3" customFormat="1" ht="12" spans="18:18">
      <c r="R57145" s="19"/>
    </row>
    <row r="57146" s="3" customFormat="1" ht="12" spans="18:18">
      <c r="R57146" s="19"/>
    </row>
    <row r="57147" s="3" customFormat="1" ht="12" spans="18:18">
      <c r="R57147" s="19"/>
    </row>
    <row r="57148" s="3" customFormat="1" ht="12" spans="18:18">
      <c r="R57148" s="19"/>
    </row>
    <row r="57149" s="3" customFormat="1" ht="12" spans="18:18">
      <c r="R57149" s="19"/>
    </row>
    <row r="57150" s="3" customFormat="1" ht="12" spans="18:18">
      <c r="R57150" s="19"/>
    </row>
    <row r="57151" s="3" customFormat="1" ht="12" spans="18:18">
      <c r="R57151" s="19"/>
    </row>
    <row r="57152" s="3" customFormat="1" ht="12" spans="18:18">
      <c r="R57152" s="19"/>
    </row>
    <row r="57153" s="3" customFormat="1" ht="12" spans="18:18">
      <c r="R57153" s="19"/>
    </row>
    <row r="57154" s="3" customFormat="1" ht="12" spans="18:18">
      <c r="R57154" s="19"/>
    </row>
    <row r="57155" s="3" customFormat="1" ht="12" spans="18:18">
      <c r="R57155" s="19"/>
    </row>
    <row r="57156" s="3" customFormat="1" ht="12" spans="18:18">
      <c r="R57156" s="19"/>
    </row>
    <row r="57157" s="3" customFormat="1" ht="12" spans="18:18">
      <c r="R57157" s="19"/>
    </row>
    <row r="57158" s="3" customFormat="1" ht="12" spans="18:18">
      <c r="R57158" s="19"/>
    </row>
    <row r="57159" s="3" customFormat="1" ht="12" spans="18:18">
      <c r="R57159" s="19"/>
    </row>
    <row r="57160" s="3" customFormat="1" ht="12" spans="18:18">
      <c r="R57160" s="19"/>
    </row>
    <row r="57161" s="3" customFormat="1" ht="12" spans="18:18">
      <c r="R57161" s="19"/>
    </row>
    <row r="57162" s="3" customFormat="1" ht="12" spans="18:18">
      <c r="R57162" s="19"/>
    </row>
    <row r="57163" s="3" customFormat="1" ht="12" spans="18:18">
      <c r="R57163" s="19"/>
    </row>
    <row r="57164" s="3" customFormat="1" ht="12" spans="18:18">
      <c r="R57164" s="19"/>
    </row>
    <row r="57165" s="3" customFormat="1" ht="12" spans="18:18">
      <c r="R57165" s="19"/>
    </row>
    <row r="57166" s="3" customFormat="1" ht="12" spans="18:18">
      <c r="R57166" s="19"/>
    </row>
    <row r="57167" s="3" customFormat="1" ht="12" spans="18:18">
      <c r="R57167" s="19"/>
    </row>
    <row r="57168" s="3" customFormat="1" ht="12" spans="18:18">
      <c r="R57168" s="19"/>
    </row>
    <row r="57169" s="3" customFormat="1" ht="12" spans="18:18">
      <c r="R57169" s="19"/>
    </row>
    <row r="57170" s="3" customFormat="1" ht="12" spans="18:18">
      <c r="R57170" s="19"/>
    </row>
    <row r="57171" s="3" customFormat="1" ht="12" spans="18:18">
      <c r="R57171" s="19"/>
    </row>
    <row r="57172" s="3" customFormat="1" ht="12" spans="18:18">
      <c r="R57172" s="19"/>
    </row>
    <row r="57173" s="3" customFormat="1" ht="12" spans="18:18">
      <c r="R57173" s="19"/>
    </row>
    <row r="57174" s="3" customFormat="1" ht="12" spans="18:18">
      <c r="R57174" s="19"/>
    </row>
    <row r="57175" s="3" customFormat="1" ht="12" spans="18:18">
      <c r="R57175" s="19"/>
    </row>
    <row r="57176" s="3" customFormat="1" ht="12" spans="18:18">
      <c r="R57176" s="19"/>
    </row>
    <row r="57177" s="3" customFormat="1" ht="12" spans="18:18">
      <c r="R57177" s="19"/>
    </row>
    <row r="57178" s="3" customFormat="1" ht="12" spans="18:18">
      <c r="R57178" s="19"/>
    </row>
    <row r="57179" s="3" customFormat="1" ht="12" spans="18:18">
      <c r="R57179" s="19"/>
    </row>
    <row r="57180" s="3" customFormat="1" ht="12" spans="18:18">
      <c r="R57180" s="19"/>
    </row>
    <row r="57181" s="3" customFormat="1" ht="12" spans="18:18">
      <c r="R57181" s="19"/>
    </row>
    <row r="57182" s="3" customFormat="1" ht="12" spans="18:18">
      <c r="R57182" s="19"/>
    </row>
    <row r="57183" s="3" customFormat="1" ht="12" spans="18:18">
      <c r="R57183" s="19"/>
    </row>
    <row r="57184" s="3" customFormat="1" ht="12" spans="18:18">
      <c r="R57184" s="19"/>
    </row>
    <row r="57185" s="3" customFormat="1" ht="12" spans="18:18">
      <c r="R57185" s="19"/>
    </row>
    <row r="57186" s="3" customFormat="1" ht="12" spans="18:18">
      <c r="R57186" s="19"/>
    </row>
    <row r="57187" s="3" customFormat="1" ht="12" spans="18:18">
      <c r="R57187" s="19"/>
    </row>
    <row r="57188" s="3" customFormat="1" ht="12" spans="18:18">
      <c r="R57188" s="19"/>
    </row>
    <row r="57189" s="3" customFormat="1" ht="12" spans="18:18">
      <c r="R57189" s="19"/>
    </row>
    <row r="57190" s="3" customFormat="1" ht="12" spans="18:18">
      <c r="R57190" s="19"/>
    </row>
    <row r="57191" s="3" customFormat="1" ht="12" spans="18:18">
      <c r="R57191" s="19"/>
    </row>
    <row r="57192" s="3" customFormat="1" ht="12" spans="18:18">
      <c r="R57192" s="19"/>
    </row>
    <row r="57193" s="3" customFormat="1" ht="12" spans="18:18">
      <c r="R57193" s="19"/>
    </row>
    <row r="57194" s="3" customFormat="1" ht="12" spans="18:18">
      <c r="R57194" s="19"/>
    </row>
    <row r="57195" s="3" customFormat="1" ht="12" spans="18:18">
      <c r="R57195" s="19"/>
    </row>
    <row r="57196" s="3" customFormat="1" ht="12" spans="18:18">
      <c r="R57196" s="19"/>
    </row>
    <row r="57197" s="3" customFormat="1" ht="12" spans="18:18">
      <c r="R57197" s="19"/>
    </row>
    <row r="57198" s="3" customFormat="1" ht="12" spans="18:18">
      <c r="R57198" s="19"/>
    </row>
    <row r="57199" s="3" customFormat="1" ht="12" spans="18:18">
      <c r="R57199" s="19"/>
    </row>
    <row r="57200" s="3" customFormat="1" ht="12" spans="18:18">
      <c r="R57200" s="19"/>
    </row>
    <row r="57201" s="3" customFormat="1" ht="12" spans="18:18">
      <c r="R57201" s="19"/>
    </row>
    <row r="57202" s="3" customFormat="1" ht="12" spans="18:18">
      <c r="R57202" s="19"/>
    </row>
    <row r="57203" s="3" customFormat="1" ht="12" spans="18:18">
      <c r="R57203" s="19"/>
    </row>
    <row r="57204" s="3" customFormat="1" ht="12" spans="18:18">
      <c r="R57204" s="19"/>
    </row>
    <row r="57205" s="3" customFormat="1" ht="12" spans="18:18">
      <c r="R57205" s="19"/>
    </row>
    <row r="57206" s="3" customFormat="1" ht="12" spans="18:18">
      <c r="R57206" s="19"/>
    </row>
    <row r="57207" s="3" customFormat="1" ht="12" spans="18:18">
      <c r="R57207" s="19"/>
    </row>
    <row r="57208" s="3" customFormat="1" ht="12" spans="18:18">
      <c r="R57208" s="19"/>
    </row>
    <row r="57209" s="3" customFormat="1" ht="12" spans="18:18">
      <c r="R57209" s="19"/>
    </row>
    <row r="57210" s="3" customFormat="1" ht="12" spans="18:18">
      <c r="R57210" s="19"/>
    </row>
    <row r="57211" s="3" customFormat="1" ht="12" spans="18:18">
      <c r="R57211" s="19"/>
    </row>
    <row r="57212" s="3" customFormat="1" ht="12" spans="18:18">
      <c r="R57212" s="19"/>
    </row>
    <row r="57213" s="3" customFormat="1" ht="12" spans="18:18">
      <c r="R57213" s="19"/>
    </row>
    <row r="57214" s="3" customFormat="1" ht="12" spans="18:18">
      <c r="R57214" s="19"/>
    </row>
    <row r="57215" s="3" customFormat="1" ht="12" spans="18:18">
      <c r="R57215" s="19"/>
    </row>
    <row r="57216" s="3" customFormat="1" ht="12" spans="18:18">
      <c r="R57216" s="19"/>
    </row>
    <row r="57217" s="3" customFormat="1" ht="12" spans="18:18">
      <c r="R57217" s="19"/>
    </row>
    <row r="57218" s="3" customFormat="1" ht="12" spans="18:18">
      <c r="R57218" s="19"/>
    </row>
    <row r="57219" s="3" customFormat="1" ht="12" spans="18:18">
      <c r="R57219" s="19"/>
    </row>
    <row r="57220" s="3" customFormat="1" ht="12" spans="18:18">
      <c r="R57220" s="19"/>
    </row>
    <row r="57221" s="3" customFormat="1" ht="12" spans="18:18">
      <c r="R57221" s="19"/>
    </row>
    <row r="57222" s="3" customFormat="1" ht="12" spans="18:18">
      <c r="R57222" s="19"/>
    </row>
    <row r="57223" s="3" customFormat="1" ht="12" spans="18:18">
      <c r="R57223" s="19"/>
    </row>
    <row r="57224" s="3" customFormat="1" ht="12" spans="18:18">
      <c r="R57224" s="19"/>
    </row>
    <row r="57225" s="3" customFormat="1" ht="12" spans="18:18">
      <c r="R57225" s="19"/>
    </row>
    <row r="57226" s="3" customFormat="1" ht="12" spans="18:18">
      <c r="R57226" s="19"/>
    </row>
    <row r="57227" s="3" customFormat="1" ht="12" spans="18:18">
      <c r="R57227" s="19"/>
    </row>
    <row r="57228" s="3" customFormat="1" ht="12" spans="18:18">
      <c r="R57228" s="19"/>
    </row>
    <row r="57229" s="3" customFormat="1" ht="12" spans="18:18">
      <c r="R57229" s="19"/>
    </row>
    <row r="57230" s="3" customFormat="1" ht="12" spans="18:18">
      <c r="R57230" s="19"/>
    </row>
    <row r="57231" s="3" customFormat="1" ht="12" spans="18:18">
      <c r="R57231" s="19"/>
    </row>
    <row r="57232" s="3" customFormat="1" ht="12" spans="18:18">
      <c r="R57232" s="19"/>
    </row>
    <row r="57233" s="3" customFormat="1" ht="12" spans="18:18">
      <c r="R57233" s="19"/>
    </row>
    <row r="57234" s="3" customFormat="1" ht="12" spans="18:18">
      <c r="R57234" s="19"/>
    </row>
    <row r="57235" s="3" customFormat="1" ht="12" spans="18:18">
      <c r="R57235" s="19"/>
    </row>
    <row r="57236" s="3" customFormat="1" ht="12" spans="18:18">
      <c r="R57236" s="19"/>
    </row>
    <row r="57237" s="3" customFormat="1" ht="12" spans="18:18">
      <c r="R57237" s="19"/>
    </row>
    <row r="57238" s="3" customFormat="1" ht="12" spans="18:18">
      <c r="R57238" s="19"/>
    </row>
    <row r="57239" s="3" customFormat="1" ht="12" spans="18:18">
      <c r="R57239" s="19"/>
    </row>
    <row r="57240" s="3" customFormat="1" ht="12" spans="18:18">
      <c r="R57240" s="19"/>
    </row>
    <row r="57241" s="3" customFormat="1" ht="12" spans="18:18">
      <c r="R57241" s="19"/>
    </row>
    <row r="57242" s="3" customFormat="1" ht="12" spans="18:18">
      <c r="R57242" s="19"/>
    </row>
    <row r="57243" s="3" customFormat="1" ht="12" spans="18:18">
      <c r="R57243" s="19"/>
    </row>
    <row r="57244" s="3" customFormat="1" ht="12" spans="18:18">
      <c r="R57244" s="19"/>
    </row>
    <row r="57245" s="3" customFormat="1" ht="12" spans="18:18">
      <c r="R57245" s="19"/>
    </row>
    <row r="57246" s="3" customFormat="1" ht="12" spans="18:18">
      <c r="R57246" s="19"/>
    </row>
    <row r="57247" s="3" customFormat="1" ht="12" spans="18:18">
      <c r="R57247" s="19"/>
    </row>
    <row r="57248" s="3" customFormat="1" ht="12" spans="18:18">
      <c r="R57248" s="19"/>
    </row>
    <row r="57249" s="3" customFormat="1" ht="12" spans="18:18">
      <c r="R57249" s="19"/>
    </row>
    <row r="57250" s="3" customFormat="1" ht="12" spans="18:18">
      <c r="R57250" s="19"/>
    </row>
    <row r="57251" s="3" customFormat="1" ht="12" spans="18:18">
      <c r="R57251" s="19"/>
    </row>
    <row r="57252" s="3" customFormat="1" ht="12" spans="18:18">
      <c r="R57252" s="19"/>
    </row>
    <row r="57253" s="3" customFormat="1" ht="12" spans="18:18">
      <c r="R57253" s="19"/>
    </row>
    <row r="57254" s="3" customFormat="1" ht="12" spans="18:18">
      <c r="R57254" s="19"/>
    </row>
    <row r="57255" s="3" customFormat="1" ht="12" spans="18:18">
      <c r="R57255" s="19"/>
    </row>
    <row r="57256" s="3" customFormat="1" ht="12" spans="18:18">
      <c r="R57256" s="19"/>
    </row>
    <row r="57257" s="3" customFormat="1" ht="12" spans="18:18">
      <c r="R57257" s="19"/>
    </row>
    <row r="57258" s="3" customFormat="1" ht="12" spans="18:18">
      <c r="R57258" s="19"/>
    </row>
    <row r="57259" s="3" customFormat="1" ht="12" spans="18:18">
      <c r="R57259" s="19"/>
    </row>
    <row r="57260" s="3" customFormat="1" ht="12" spans="18:18">
      <c r="R57260" s="19"/>
    </row>
    <row r="57261" s="3" customFormat="1" ht="12" spans="18:18">
      <c r="R57261" s="19"/>
    </row>
    <row r="57262" s="3" customFormat="1" ht="12" spans="18:18">
      <c r="R57262" s="19"/>
    </row>
    <row r="57263" s="3" customFormat="1" ht="12" spans="18:18">
      <c r="R57263" s="19"/>
    </row>
    <row r="57264" s="3" customFormat="1" ht="12" spans="18:18">
      <c r="R57264" s="19"/>
    </row>
    <row r="57265" s="3" customFormat="1" ht="12" spans="18:18">
      <c r="R57265" s="19"/>
    </row>
    <row r="57266" s="3" customFormat="1" ht="12" spans="18:18">
      <c r="R57266" s="19"/>
    </row>
    <row r="57267" s="3" customFormat="1" ht="12" spans="18:18">
      <c r="R57267" s="19"/>
    </row>
    <row r="57268" s="3" customFormat="1" ht="12" spans="18:18">
      <c r="R57268" s="19"/>
    </row>
    <row r="57269" s="3" customFormat="1" ht="12" spans="18:18">
      <c r="R57269" s="19"/>
    </row>
    <row r="57270" s="3" customFormat="1" ht="12" spans="18:18">
      <c r="R57270" s="19"/>
    </row>
    <row r="57271" s="3" customFormat="1" ht="12" spans="18:18">
      <c r="R57271" s="19"/>
    </row>
    <row r="57272" s="3" customFormat="1" ht="12" spans="18:18">
      <c r="R57272" s="19"/>
    </row>
    <row r="57273" s="3" customFormat="1" ht="12" spans="18:18">
      <c r="R57273" s="19"/>
    </row>
    <row r="57274" s="3" customFormat="1" ht="12" spans="18:18">
      <c r="R57274" s="19"/>
    </row>
    <row r="57275" s="3" customFormat="1" ht="12" spans="18:18">
      <c r="R57275" s="19"/>
    </row>
    <row r="57276" s="3" customFormat="1" ht="12" spans="18:18">
      <c r="R57276" s="19"/>
    </row>
    <row r="57277" s="3" customFormat="1" ht="12" spans="18:18">
      <c r="R57277" s="19"/>
    </row>
    <row r="57278" s="3" customFormat="1" ht="12" spans="18:18">
      <c r="R57278" s="19"/>
    </row>
    <row r="57279" s="3" customFormat="1" ht="12" spans="18:18">
      <c r="R57279" s="19"/>
    </row>
    <row r="57280" s="3" customFormat="1" ht="12" spans="18:18">
      <c r="R57280" s="19"/>
    </row>
    <row r="57281" s="3" customFormat="1" ht="12" spans="18:18">
      <c r="R57281" s="19"/>
    </row>
    <row r="57282" s="3" customFormat="1" ht="12" spans="18:18">
      <c r="R57282" s="19"/>
    </row>
    <row r="57283" s="3" customFormat="1" ht="12" spans="18:18">
      <c r="R57283" s="19"/>
    </row>
    <row r="57284" s="3" customFormat="1" ht="12" spans="18:18">
      <c r="R57284" s="19"/>
    </row>
    <row r="57285" s="3" customFormat="1" ht="12" spans="18:18">
      <c r="R57285" s="19"/>
    </row>
    <row r="57286" s="3" customFormat="1" ht="12" spans="18:18">
      <c r="R57286" s="19"/>
    </row>
    <row r="57287" s="3" customFormat="1" ht="12" spans="18:18">
      <c r="R57287" s="19"/>
    </row>
    <row r="57288" s="3" customFormat="1" ht="12" spans="18:18">
      <c r="R57288" s="19"/>
    </row>
    <row r="57289" s="3" customFormat="1" ht="12" spans="18:18">
      <c r="R57289" s="19"/>
    </row>
    <row r="57290" s="3" customFormat="1" ht="12" spans="18:18">
      <c r="R57290" s="19"/>
    </row>
    <row r="57291" s="3" customFormat="1" ht="12" spans="18:18">
      <c r="R57291" s="19"/>
    </row>
    <row r="57292" s="3" customFormat="1" ht="12" spans="18:18">
      <c r="R57292" s="19"/>
    </row>
    <row r="57293" s="3" customFormat="1" ht="12" spans="18:18">
      <c r="R57293" s="19"/>
    </row>
    <row r="57294" s="3" customFormat="1" ht="12" spans="18:18">
      <c r="R57294" s="19"/>
    </row>
    <row r="57295" s="3" customFormat="1" ht="12" spans="18:18">
      <c r="R57295" s="19"/>
    </row>
    <row r="57296" s="3" customFormat="1" ht="12" spans="18:18">
      <c r="R57296" s="19"/>
    </row>
    <row r="57297" s="3" customFormat="1" ht="12" spans="18:18">
      <c r="R57297" s="19"/>
    </row>
    <row r="57298" s="3" customFormat="1" ht="12" spans="18:18">
      <c r="R57298" s="19"/>
    </row>
    <row r="57299" s="3" customFormat="1" ht="12" spans="18:18">
      <c r="R57299" s="19"/>
    </row>
    <row r="57300" s="3" customFormat="1" ht="12" spans="18:18">
      <c r="R57300" s="19"/>
    </row>
    <row r="57301" s="3" customFormat="1" ht="12" spans="18:18">
      <c r="R57301" s="19"/>
    </row>
    <row r="57302" s="3" customFormat="1" ht="12" spans="18:18">
      <c r="R57302" s="19"/>
    </row>
    <row r="57303" s="3" customFormat="1" ht="12" spans="18:18">
      <c r="R57303" s="19"/>
    </row>
    <row r="57304" s="3" customFormat="1" ht="12" spans="18:18">
      <c r="R57304" s="19"/>
    </row>
    <row r="57305" s="3" customFormat="1" ht="12" spans="18:18">
      <c r="R57305" s="19"/>
    </row>
    <row r="57306" s="3" customFormat="1" ht="12" spans="18:18">
      <c r="R57306" s="19"/>
    </row>
    <row r="57307" s="3" customFormat="1" ht="12" spans="18:18">
      <c r="R57307" s="19"/>
    </row>
    <row r="57308" s="3" customFormat="1" ht="12" spans="18:18">
      <c r="R57308" s="19"/>
    </row>
    <row r="57309" s="3" customFormat="1" ht="12" spans="18:18">
      <c r="R57309" s="19"/>
    </row>
    <row r="57310" s="3" customFormat="1" ht="12" spans="18:18">
      <c r="R57310" s="19"/>
    </row>
    <row r="57311" s="3" customFormat="1" ht="12" spans="18:18">
      <c r="R57311" s="19"/>
    </row>
    <row r="57312" s="3" customFormat="1" ht="12" spans="18:18">
      <c r="R57312" s="19"/>
    </row>
    <row r="57313" s="3" customFormat="1" ht="12" spans="18:18">
      <c r="R57313" s="19"/>
    </row>
    <row r="57314" s="3" customFormat="1" ht="12" spans="18:18">
      <c r="R57314" s="19"/>
    </row>
    <row r="57315" s="3" customFormat="1" ht="12" spans="18:18">
      <c r="R57315" s="19"/>
    </row>
    <row r="57316" s="3" customFormat="1" ht="12" spans="18:18">
      <c r="R57316" s="19"/>
    </row>
    <row r="57317" s="3" customFormat="1" ht="12" spans="18:18">
      <c r="R57317" s="19"/>
    </row>
    <row r="57318" s="3" customFormat="1" ht="12" spans="18:18">
      <c r="R57318" s="19"/>
    </row>
    <row r="57319" s="3" customFormat="1" ht="12" spans="18:18">
      <c r="R57319" s="19"/>
    </row>
    <row r="57320" s="3" customFormat="1" ht="12" spans="18:18">
      <c r="R57320" s="19"/>
    </row>
    <row r="57321" s="3" customFormat="1" ht="12" spans="18:18">
      <c r="R57321" s="19"/>
    </row>
    <row r="57322" s="3" customFormat="1" ht="12" spans="18:18">
      <c r="R57322" s="19"/>
    </row>
    <row r="57323" s="3" customFormat="1" ht="12" spans="18:18">
      <c r="R57323" s="19"/>
    </row>
    <row r="57324" s="3" customFormat="1" ht="12" spans="18:18">
      <c r="R57324" s="19"/>
    </row>
    <row r="57325" s="3" customFormat="1" ht="12" spans="18:18">
      <c r="R57325" s="19"/>
    </row>
    <row r="57326" s="3" customFormat="1" ht="12" spans="18:18">
      <c r="R57326" s="19"/>
    </row>
    <row r="57327" s="3" customFormat="1" ht="12" spans="18:18">
      <c r="R57327" s="19"/>
    </row>
    <row r="57328" s="3" customFormat="1" ht="12" spans="18:18">
      <c r="R57328" s="19"/>
    </row>
    <row r="57329" s="3" customFormat="1" ht="12" spans="18:18">
      <c r="R57329" s="19"/>
    </row>
    <row r="57330" s="3" customFormat="1" ht="12" spans="18:18">
      <c r="R57330" s="19"/>
    </row>
    <row r="57331" s="3" customFormat="1" ht="12" spans="18:18">
      <c r="R57331" s="19"/>
    </row>
    <row r="57332" s="3" customFormat="1" ht="12" spans="18:18">
      <c r="R57332" s="19"/>
    </row>
    <row r="57333" s="3" customFormat="1" ht="12" spans="18:18">
      <c r="R57333" s="19"/>
    </row>
    <row r="57334" s="3" customFormat="1" ht="12" spans="18:18">
      <c r="R57334" s="19"/>
    </row>
    <row r="57335" s="3" customFormat="1" ht="12" spans="18:18">
      <c r="R57335" s="19"/>
    </row>
    <row r="57336" s="3" customFormat="1" ht="12" spans="18:18">
      <c r="R57336" s="19"/>
    </row>
    <row r="57337" s="3" customFormat="1" ht="12" spans="18:18">
      <c r="R57337" s="19"/>
    </row>
    <row r="57338" s="3" customFormat="1" ht="12" spans="18:18">
      <c r="R57338" s="19"/>
    </row>
    <row r="57339" s="3" customFormat="1" ht="12" spans="18:18">
      <c r="R57339" s="19"/>
    </row>
    <row r="57340" s="3" customFormat="1" ht="12" spans="18:18">
      <c r="R57340" s="19"/>
    </row>
    <row r="57341" s="3" customFormat="1" ht="12" spans="18:18">
      <c r="R57341" s="19"/>
    </row>
    <row r="57342" s="3" customFormat="1" ht="12" spans="18:18">
      <c r="R57342" s="19"/>
    </row>
    <row r="57343" s="3" customFormat="1" ht="12" spans="18:18">
      <c r="R57343" s="19"/>
    </row>
    <row r="57344" s="3" customFormat="1" ht="12" spans="18:18">
      <c r="R57344" s="19"/>
    </row>
    <row r="57345" s="3" customFormat="1" ht="12" spans="18:18">
      <c r="R57345" s="19"/>
    </row>
    <row r="57346" s="3" customFormat="1" ht="12" spans="18:18">
      <c r="R57346" s="19"/>
    </row>
    <row r="57347" s="3" customFormat="1" ht="12" spans="18:18">
      <c r="R57347" s="19"/>
    </row>
    <row r="57348" s="3" customFormat="1" ht="12" spans="18:18">
      <c r="R57348" s="19"/>
    </row>
    <row r="57349" s="3" customFormat="1" ht="12" spans="18:18">
      <c r="R57349" s="19"/>
    </row>
    <row r="57350" s="3" customFormat="1" ht="12" spans="18:18">
      <c r="R57350" s="19"/>
    </row>
    <row r="57351" s="3" customFormat="1" ht="12" spans="18:18">
      <c r="R57351" s="19"/>
    </row>
    <row r="57352" s="3" customFormat="1" ht="12" spans="18:18">
      <c r="R57352" s="19"/>
    </row>
    <row r="57353" s="3" customFormat="1" ht="12" spans="18:18">
      <c r="R57353" s="19"/>
    </row>
    <row r="57354" s="3" customFormat="1" ht="12" spans="18:18">
      <c r="R57354" s="19"/>
    </row>
    <row r="57355" s="3" customFormat="1" ht="12" spans="18:18">
      <c r="R57355" s="19"/>
    </row>
    <row r="57356" s="3" customFormat="1" ht="12" spans="18:18">
      <c r="R57356" s="19"/>
    </row>
    <row r="57357" s="3" customFormat="1" ht="12" spans="18:18">
      <c r="R57357" s="19"/>
    </row>
    <row r="57358" s="3" customFormat="1" ht="12" spans="18:18">
      <c r="R57358" s="19"/>
    </row>
    <row r="57359" s="3" customFormat="1" ht="12" spans="18:18">
      <c r="R57359" s="19"/>
    </row>
    <row r="57360" s="3" customFormat="1" ht="12" spans="18:18">
      <c r="R57360" s="19"/>
    </row>
    <row r="57361" s="3" customFormat="1" ht="12" spans="18:18">
      <c r="R57361" s="19"/>
    </row>
    <row r="57362" s="3" customFormat="1" ht="12" spans="18:18">
      <c r="R57362" s="19"/>
    </row>
    <row r="57363" s="3" customFormat="1" ht="12" spans="18:18">
      <c r="R57363" s="19"/>
    </row>
    <row r="57364" s="3" customFormat="1" ht="12" spans="18:18">
      <c r="R57364" s="19"/>
    </row>
    <row r="57365" s="3" customFormat="1" ht="12" spans="18:18">
      <c r="R57365" s="19"/>
    </row>
    <row r="57366" s="3" customFormat="1" ht="12" spans="18:18">
      <c r="R57366" s="19"/>
    </row>
    <row r="57367" s="3" customFormat="1" ht="12" spans="18:18">
      <c r="R57367" s="19"/>
    </row>
    <row r="57368" s="3" customFormat="1" ht="12" spans="18:18">
      <c r="R57368" s="19"/>
    </row>
    <row r="57369" s="3" customFormat="1" ht="12" spans="18:18">
      <c r="R57369" s="19"/>
    </row>
    <row r="57370" s="3" customFormat="1" ht="12" spans="18:18">
      <c r="R57370" s="19"/>
    </row>
    <row r="57371" s="3" customFormat="1" ht="12" spans="18:18">
      <c r="R57371" s="19"/>
    </row>
    <row r="57372" s="3" customFormat="1" ht="12" spans="18:18">
      <c r="R57372" s="19"/>
    </row>
    <row r="57373" s="3" customFormat="1" ht="12" spans="18:18">
      <c r="R57373" s="19"/>
    </row>
    <row r="57374" s="3" customFormat="1" ht="12" spans="18:18">
      <c r="R57374" s="19"/>
    </row>
    <row r="57375" s="3" customFormat="1" ht="12" spans="18:18">
      <c r="R57375" s="19"/>
    </row>
    <row r="57376" s="3" customFormat="1" ht="12" spans="18:18">
      <c r="R57376" s="19"/>
    </row>
    <row r="57377" s="3" customFormat="1" ht="12" spans="18:18">
      <c r="R57377" s="19"/>
    </row>
    <row r="57378" s="3" customFormat="1" ht="12" spans="18:18">
      <c r="R57378" s="19"/>
    </row>
    <row r="57379" s="3" customFormat="1" ht="12" spans="18:18">
      <c r="R57379" s="19"/>
    </row>
    <row r="57380" s="3" customFormat="1" ht="12" spans="18:18">
      <c r="R57380" s="19"/>
    </row>
    <row r="57381" s="3" customFormat="1" ht="12" spans="18:18">
      <c r="R57381" s="19"/>
    </row>
    <row r="57382" s="3" customFormat="1" ht="12" spans="18:18">
      <c r="R57382" s="19"/>
    </row>
    <row r="57383" s="3" customFormat="1" ht="12" spans="18:18">
      <c r="R57383" s="19"/>
    </row>
    <row r="57384" s="3" customFormat="1" ht="12" spans="18:18">
      <c r="R57384" s="19"/>
    </row>
    <row r="57385" s="3" customFormat="1" ht="12" spans="18:18">
      <c r="R57385" s="19"/>
    </row>
    <row r="57386" s="3" customFormat="1" ht="12" spans="18:18">
      <c r="R57386" s="19"/>
    </row>
    <row r="57387" s="3" customFormat="1" ht="12" spans="18:18">
      <c r="R57387" s="19"/>
    </row>
    <row r="57388" s="3" customFormat="1" ht="12" spans="18:18">
      <c r="R57388" s="19"/>
    </row>
    <row r="57389" s="3" customFormat="1" ht="12" spans="18:18">
      <c r="R57389" s="19"/>
    </row>
    <row r="57390" s="3" customFormat="1" ht="12" spans="18:18">
      <c r="R57390" s="19"/>
    </row>
    <row r="57391" s="3" customFormat="1" ht="12" spans="18:18">
      <c r="R57391" s="19"/>
    </row>
    <row r="57392" s="3" customFormat="1" ht="12" spans="18:18">
      <c r="R57392" s="19"/>
    </row>
    <row r="57393" s="3" customFormat="1" ht="12" spans="18:18">
      <c r="R57393" s="19"/>
    </row>
    <row r="57394" s="3" customFormat="1" ht="12" spans="18:18">
      <c r="R57394" s="19"/>
    </row>
    <row r="57395" s="3" customFormat="1" ht="12" spans="18:18">
      <c r="R57395" s="19"/>
    </row>
    <row r="57396" s="3" customFormat="1" ht="12" spans="18:18">
      <c r="R57396" s="19"/>
    </row>
    <row r="57397" s="3" customFormat="1" ht="12" spans="18:18">
      <c r="R57397" s="19"/>
    </row>
    <row r="57398" s="3" customFormat="1" ht="12" spans="18:18">
      <c r="R57398" s="19"/>
    </row>
    <row r="57399" s="3" customFormat="1" ht="12" spans="18:18">
      <c r="R57399" s="19"/>
    </row>
    <row r="57400" s="3" customFormat="1" ht="12" spans="18:18">
      <c r="R57400" s="19"/>
    </row>
    <row r="57401" s="3" customFormat="1" ht="12" spans="18:18">
      <c r="R57401" s="19"/>
    </row>
    <row r="57402" s="3" customFormat="1" ht="12" spans="18:18">
      <c r="R57402" s="19"/>
    </row>
    <row r="57403" s="3" customFormat="1" ht="12" spans="18:18">
      <c r="R57403" s="19"/>
    </row>
    <row r="57404" s="3" customFormat="1" ht="12" spans="18:18">
      <c r="R57404" s="19"/>
    </row>
    <row r="57405" s="3" customFormat="1" ht="12" spans="18:18">
      <c r="R57405" s="19"/>
    </row>
    <row r="57406" s="3" customFormat="1" ht="12" spans="18:18">
      <c r="R57406" s="19"/>
    </row>
    <row r="57407" s="3" customFormat="1" ht="12" spans="18:18">
      <c r="R57407" s="19"/>
    </row>
    <row r="57408" s="3" customFormat="1" ht="12" spans="18:18">
      <c r="R57408" s="19"/>
    </row>
    <row r="57409" s="3" customFormat="1" ht="12" spans="18:18">
      <c r="R57409" s="19"/>
    </row>
    <row r="57410" s="3" customFormat="1" ht="12" spans="18:18">
      <c r="R57410" s="19"/>
    </row>
    <row r="57411" s="3" customFormat="1" ht="12" spans="18:18">
      <c r="R57411" s="19"/>
    </row>
    <row r="57412" s="3" customFormat="1" ht="12" spans="18:18">
      <c r="R57412" s="19"/>
    </row>
    <row r="57413" s="3" customFormat="1" ht="12" spans="18:18">
      <c r="R57413" s="19"/>
    </row>
    <row r="57414" s="3" customFormat="1" ht="12" spans="18:18">
      <c r="R57414" s="19"/>
    </row>
    <row r="57415" s="3" customFormat="1" ht="12" spans="18:18">
      <c r="R57415" s="19"/>
    </row>
    <row r="57416" s="3" customFormat="1" ht="12" spans="18:18">
      <c r="R57416" s="19"/>
    </row>
    <row r="57417" s="3" customFormat="1" ht="12" spans="18:18">
      <c r="R57417" s="19"/>
    </row>
    <row r="57418" s="3" customFormat="1" ht="12" spans="18:18">
      <c r="R57418" s="19"/>
    </row>
    <row r="57419" s="3" customFormat="1" ht="12" spans="18:18">
      <c r="R57419" s="19"/>
    </row>
    <row r="57420" s="3" customFormat="1" ht="12" spans="18:18">
      <c r="R57420" s="19"/>
    </row>
    <row r="57421" s="3" customFormat="1" ht="12" spans="18:18">
      <c r="R57421" s="19"/>
    </row>
    <row r="57422" s="3" customFormat="1" ht="12" spans="18:18">
      <c r="R57422" s="19"/>
    </row>
    <row r="57423" s="3" customFormat="1" ht="12" spans="18:18">
      <c r="R57423" s="19"/>
    </row>
    <row r="57424" s="3" customFormat="1" ht="12" spans="18:18">
      <c r="R57424" s="19"/>
    </row>
    <row r="57425" s="3" customFormat="1" ht="12" spans="18:18">
      <c r="R57425" s="19"/>
    </row>
    <row r="57426" s="3" customFormat="1" ht="12" spans="18:18">
      <c r="R57426" s="19"/>
    </row>
    <row r="57427" s="3" customFormat="1" ht="12" spans="18:18">
      <c r="R57427" s="19"/>
    </row>
    <row r="57428" s="3" customFormat="1" ht="12" spans="18:18">
      <c r="R57428" s="19"/>
    </row>
    <row r="57429" s="3" customFormat="1" ht="12" spans="18:18">
      <c r="R57429" s="19"/>
    </row>
    <row r="57430" s="3" customFormat="1" ht="12" spans="18:18">
      <c r="R57430" s="19"/>
    </row>
    <row r="57431" s="3" customFormat="1" ht="12" spans="18:18">
      <c r="R57431" s="19"/>
    </row>
    <row r="57432" s="3" customFormat="1" ht="12" spans="18:18">
      <c r="R57432" s="19"/>
    </row>
    <row r="57433" s="3" customFormat="1" ht="12" spans="18:18">
      <c r="R57433" s="19"/>
    </row>
    <row r="57434" s="3" customFormat="1" ht="12" spans="18:18">
      <c r="R57434" s="19"/>
    </row>
    <row r="57435" s="3" customFormat="1" ht="12" spans="18:18">
      <c r="R57435" s="19"/>
    </row>
    <row r="57436" s="3" customFormat="1" ht="12" spans="18:18">
      <c r="R57436" s="19"/>
    </row>
    <row r="57437" s="3" customFormat="1" ht="12" spans="18:18">
      <c r="R57437" s="19"/>
    </row>
    <row r="57438" s="3" customFormat="1" ht="12" spans="18:18">
      <c r="R57438" s="19"/>
    </row>
    <row r="57439" s="3" customFormat="1" ht="12" spans="18:18">
      <c r="R57439" s="19"/>
    </row>
    <row r="57440" s="3" customFormat="1" ht="12" spans="18:18">
      <c r="R57440" s="19"/>
    </row>
    <row r="57441" s="3" customFormat="1" ht="12" spans="18:18">
      <c r="R57441" s="19"/>
    </row>
    <row r="57442" s="3" customFormat="1" ht="12" spans="18:18">
      <c r="R57442" s="19"/>
    </row>
    <row r="57443" s="3" customFormat="1" ht="12" spans="18:18">
      <c r="R57443" s="19"/>
    </row>
    <row r="57444" s="3" customFormat="1" ht="12" spans="18:18">
      <c r="R57444" s="19"/>
    </row>
    <row r="57445" s="3" customFormat="1" ht="12" spans="18:18">
      <c r="R57445" s="19"/>
    </row>
    <row r="57446" s="3" customFormat="1" ht="12" spans="18:18">
      <c r="R57446" s="19"/>
    </row>
    <row r="57447" s="3" customFormat="1" ht="12" spans="18:18">
      <c r="R57447" s="19"/>
    </row>
    <row r="57448" s="3" customFormat="1" ht="12" spans="18:18">
      <c r="R57448" s="19"/>
    </row>
    <row r="57449" s="3" customFormat="1" ht="12" spans="18:18">
      <c r="R57449" s="19"/>
    </row>
    <row r="57450" s="3" customFormat="1" ht="12" spans="18:18">
      <c r="R57450" s="19"/>
    </row>
    <row r="57451" s="3" customFormat="1" ht="12" spans="18:18">
      <c r="R57451" s="19"/>
    </row>
    <row r="57452" s="3" customFormat="1" ht="12" spans="18:18">
      <c r="R57452" s="19"/>
    </row>
    <row r="57453" s="3" customFormat="1" ht="12" spans="18:18">
      <c r="R57453" s="19"/>
    </row>
    <row r="57454" s="3" customFormat="1" ht="12" spans="18:18">
      <c r="R57454" s="19"/>
    </row>
    <row r="57455" s="3" customFormat="1" ht="12" spans="18:18">
      <c r="R57455" s="19"/>
    </row>
    <row r="57456" s="3" customFormat="1" ht="12" spans="18:18">
      <c r="R57456" s="19"/>
    </row>
    <row r="57457" s="3" customFormat="1" ht="12" spans="18:18">
      <c r="R57457" s="19"/>
    </row>
    <row r="57458" s="3" customFormat="1" ht="12" spans="18:18">
      <c r="R57458" s="19"/>
    </row>
    <row r="57459" s="3" customFormat="1" ht="12" spans="18:18">
      <c r="R57459" s="19"/>
    </row>
    <row r="57460" s="3" customFormat="1" ht="12" spans="18:18">
      <c r="R57460" s="19"/>
    </row>
    <row r="57461" s="3" customFormat="1" ht="12" spans="18:18">
      <c r="R57461" s="19"/>
    </row>
    <row r="57462" s="3" customFormat="1" ht="12" spans="18:18">
      <c r="R57462" s="19"/>
    </row>
    <row r="57463" s="3" customFormat="1" ht="12" spans="18:18">
      <c r="R57463" s="19"/>
    </row>
    <row r="57464" s="3" customFormat="1" ht="12" spans="18:18">
      <c r="R57464" s="19"/>
    </row>
    <row r="57465" s="3" customFormat="1" ht="12" spans="18:18">
      <c r="R57465" s="19"/>
    </row>
    <row r="57466" s="3" customFormat="1" ht="12" spans="18:18">
      <c r="R57466" s="19"/>
    </row>
    <row r="57467" s="3" customFormat="1" ht="12" spans="18:18">
      <c r="R57467" s="19"/>
    </row>
    <row r="57468" s="3" customFormat="1" ht="12" spans="18:18">
      <c r="R57468" s="19"/>
    </row>
    <row r="57469" s="3" customFormat="1" ht="12" spans="18:18">
      <c r="R57469" s="19"/>
    </row>
    <row r="57470" s="3" customFormat="1" ht="12" spans="18:18">
      <c r="R57470" s="19"/>
    </row>
    <row r="57471" s="3" customFormat="1" ht="12" spans="18:18">
      <c r="R57471" s="19"/>
    </row>
    <row r="57472" s="3" customFormat="1" ht="12" spans="18:18">
      <c r="R57472" s="19"/>
    </row>
    <row r="57473" s="3" customFormat="1" ht="12" spans="18:18">
      <c r="R57473" s="19"/>
    </row>
    <row r="57474" s="3" customFormat="1" ht="12" spans="18:18">
      <c r="R57474" s="19"/>
    </row>
    <row r="57475" s="3" customFormat="1" ht="12" spans="18:18">
      <c r="R57475" s="19"/>
    </row>
    <row r="57476" s="3" customFormat="1" ht="12" spans="18:18">
      <c r="R57476" s="19"/>
    </row>
    <row r="57477" s="3" customFormat="1" ht="12" spans="18:18">
      <c r="R57477" s="19"/>
    </row>
    <row r="57478" s="3" customFormat="1" ht="12" spans="18:18">
      <c r="R57478" s="19"/>
    </row>
    <row r="57479" s="3" customFormat="1" ht="12" spans="18:18">
      <c r="R57479" s="19"/>
    </row>
    <row r="57480" s="3" customFormat="1" ht="12" spans="18:18">
      <c r="R57480" s="19"/>
    </row>
    <row r="57481" s="3" customFormat="1" ht="12" spans="18:18">
      <c r="R57481" s="19"/>
    </row>
    <row r="57482" s="3" customFormat="1" ht="12" spans="18:18">
      <c r="R57482" s="19"/>
    </row>
    <row r="57483" s="3" customFormat="1" ht="12" spans="18:18">
      <c r="R57483" s="19"/>
    </row>
    <row r="57484" s="3" customFormat="1" ht="12" spans="18:18">
      <c r="R57484" s="19"/>
    </row>
    <row r="57485" s="3" customFormat="1" ht="12" spans="18:18">
      <c r="R57485" s="19"/>
    </row>
    <row r="57486" s="3" customFormat="1" ht="12" spans="18:18">
      <c r="R57486" s="19"/>
    </row>
    <row r="57487" s="3" customFormat="1" ht="12" spans="18:18">
      <c r="R57487" s="19"/>
    </row>
    <row r="57488" s="3" customFormat="1" ht="12" spans="18:18">
      <c r="R57488" s="19"/>
    </row>
    <row r="57489" s="3" customFormat="1" ht="12" spans="18:18">
      <c r="R57489" s="19"/>
    </row>
    <row r="57490" s="3" customFormat="1" ht="12" spans="18:18">
      <c r="R57490" s="19"/>
    </row>
    <row r="57491" s="3" customFormat="1" ht="12" spans="18:18">
      <c r="R57491" s="19"/>
    </row>
    <row r="57492" s="3" customFormat="1" ht="12" spans="18:18">
      <c r="R57492" s="19"/>
    </row>
    <row r="57493" s="3" customFormat="1" ht="12" spans="18:18">
      <c r="R57493" s="19"/>
    </row>
    <row r="57494" s="3" customFormat="1" ht="12" spans="18:18">
      <c r="R57494" s="19"/>
    </row>
    <row r="57495" s="3" customFormat="1" ht="12" spans="18:18">
      <c r="R57495" s="19"/>
    </row>
    <row r="57496" s="3" customFormat="1" ht="12" spans="18:18">
      <c r="R57496" s="19"/>
    </row>
    <row r="57497" s="3" customFormat="1" ht="12" spans="18:18">
      <c r="R57497" s="19"/>
    </row>
    <row r="57498" s="3" customFormat="1" ht="12" spans="18:18">
      <c r="R57498" s="19"/>
    </row>
    <row r="57499" s="3" customFormat="1" ht="12" spans="18:18">
      <c r="R57499" s="19"/>
    </row>
    <row r="57500" s="3" customFormat="1" ht="12" spans="18:18">
      <c r="R57500" s="19"/>
    </row>
    <row r="57501" s="3" customFormat="1" ht="12" spans="18:18">
      <c r="R57501" s="19"/>
    </row>
    <row r="57502" s="3" customFormat="1" ht="12" spans="18:18">
      <c r="R57502" s="19"/>
    </row>
    <row r="57503" s="3" customFormat="1" ht="12" spans="18:18">
      <c r="R57503" s="19"/>
    </row>
    <row r="57504" s="3" customFormat="1" ht="12" spans="18:18">
      <c r="R57504" s="19"/>
    </row>
    <row r="57505" s="3" customFormat="1" ht="12" spans="18:18">
      <c r="R57505" s="19"/>
    </row>
    <row r="57506" s="3" customFormat="1" ht="12" spans="18:18">
      <c r="R57506" s="19"/>
    </row>
    <row r="57507" s="3" customFormat="1" ht="12" spans="18:18">
      <c r="R57507" s="19"/>
    </row>
    <row r="57508" s="3" customFormat="1" ht="12" spans="18:18">
      <c r="R57508" s="19"/>
    </row>
    <row r="57509" s="3" customFormat="1" ht="12" spans="18:18">
      <c r="R57509" s="19"/>
    </row>
    <row r="57510" s="3" customFormat="1" ht="12" spans="18:18">
      <c r="R57510" s="19"/>
    </row>
    <row r="57511" s="3" customFormat="1" ht="12" spans="18:18">
      <c r="R57511" s="19"/>
    </row>
    <row r="57512" s="3" customFormat="1" ht="12" spans="18:18">
      <c r="R57512" s="19"/>
    </row>
    <row r="57513" s="3" customFormat="1" ht="12" spans="18:18">
      <c r="R57513" s="19"/>
    </row>
    <row r="57514" s="3" customFormat="1" ht="12" spans="18:18">
      <c r="R57514" s="19"/>
    </row>
    <row r="57515" s="3" customFormat="1" ht="12" spans="18:18">
      <c r="R57515" s="19"/>
    </row>
    <row r="57516" s="3" customFormat="1" ht="12" spans="18:18">
      <c r="R57516" s="19"/>
    </row>
    <row r="57517" s="3" customFormat="1" ht="12" spans="18:18">
      <c r="R57517" s="19"/>
    </row>
    <row r="57518" s="3" customFormat="1" ht="12" spans="18:18">
      <c r="R57518" s="19"/>
    </row>
    <row r="57519" s="3" customFormat="1" ht="12" spans="18:18">
      <c r="R57519" s="19"/>
    </row>
    <row r="57520" s="3" customFormat="1" ht="12" spans="18:18">
      <c r="R57520" s="19"/>
    </row>
    <row r="57521" s="3" customFormat="1" ht="12" spans="18:18">
      <c r="R57521" s="19"/>
    </row>
    <row r="57522" s="3" customFormat="1" ht="12" spans="18:18">
      <c r="R57522" s="19"/>
    </row>
    <row r="57523" s="3" customFormat="1" ht="12" spans="18:18">
      <c r="R57523" s="19"/>
    </row>
    <row r="57524" s="3" customFormat="1" ht="12" spans="18:18">
      <c r="R57524" s="19"/>
    </row>
    <row r="57525" s="3" customFormat="1" ht="12" spans="18:18">
      <c r="R57525" s="19"/>
    </row>
    <row r="57526" s="3" customFormat="1" ht="12" spans="18:18">
      <c r="R57526" s="19"/>
    </row>
    <row r="57527" s="3" customFormat="1" ht="12" spans="18:18">
      <c r="R57527" s="19"/>
    </row>
    <row r="57528" s="3" customFormat="1" ht="12" spans="18:18">
      <c r="R57528" s="19"/>
    </row>
    <row r="57529" s="3" customFormat="1" ht="12" spans="18:18">
      <c r="R57529" s="19"/>
    </row>
    <row r="57530" s="3" customFormat="1" ht="12" spans="18:18">
      <c r="R57530" s="19"/>
    </row>
    <row r="57531" s="3" customFormat="1" ht="12" spans="18:18">
      <c r="R57531" s="19"/>
    </row>
    <row r="57532" s="3" customFormat="1" ht="12" spans="18:18">
      <c r="R57532" s="19"/>
    </row>
    <row r="57533" s="3" customFormat="1" ht="12" spans="18:18">
      <c r="R57533" s="19"/>
    </row>
    <row r="57534" s="3" customFormat="1" ht="12" spans="18:18">
      <c r="R57534" s="19"/>
    </row>
    <row r="57535" s="3" customFormat="1" ht="12" spans="18:18">
      <c r="R57535" s="19"/>
    </row>
    <row r="57536" s="3" customFormat="1" ht="12" spans="18:18">
      <c r="R57536" s="19"/>
    </row>
    <row r="57537" s="3" customFormat="1" ht="12" spans="18:18">
      <c r="R57537" s="19"/>
    </row>
    <row r="57538" s="3" customFormat="1" ht="12" spans="18:18">
      <c r="R57538" s="19"/>
    </row>
    <row r="57539" s="3" customFormat="1" ht="12" spans="18:18">
      <c r="R57539" s="19"/>
    </row>
    <row r="57540" s="3" customFormat="1" ht="12" spans="18:18">
      <c r="R57540" s="19"/>
    </row>
    <row r="57541" s="3" customFormat="1" ht="12" spans="18:18">
      <c r="R57541" s="19"/>
    </row>
    <row r="57542" s="3" customFormat="1" ht="12" spans="18:18">
      <c r="R57542" s="19"/>
    </row>
    <row r="57543" s="3" customFormat="1" ht="12" spans="18:18">
      <c r="R57543" s="19"/>
    </row>
    <row r="57544" s="3" customFormat="1" ht="12" spans="18:18">
      <c r="R57544" s="19"/>
    </row>
    <row r="57545" s="3" customFormat="1" ht="12" spans="18:18">
      <c r="R57545" s="19"/>
    </row>
    <row r="57546" s="3" customFormat="1" ht="12" spans="18:18">
      <c r="R57546" s="19"/>
    </row>
    <row r="57547" s="3" customFormat="1" ht="12" spans="18:18">
      <c r="R57547" s="19"/>
    </row>
    <row r="57548" s="3" customFormat="1" ht="12" spans="18:18">
      <c r="R57548" s="19"/>
    </row>
    <row r="57549" s="3" customFormat="1" ht="12" spans="18:18">
      <c r="R57549" s="19"/>
    </row>
    <row r="57550" s="3" customFormat="1" ht="12" spans="18:18">
      <c r="R57550" s="19"/>
    </row>
    <row r="57551" s="3" customFormat="1" ht="12" spans="18:18">
      <c r="R57551" s="19"/>
    </row>
    <row r="57552" s="3" customFormat="1" ht="12" spans="18:18">
      <c r="R57552" s="19"/>
    </row>
    <row r="57553" s="3" customFormat="1" ht="12" spans="18:18">
      <c r="R57553" s="19"/>
    </row>
    <row r="57554" s="3" customFormat="1" ht="12" spans="18:18">
      <c r="R57554" s="19"/>
    </row>
    <row r="57555" s="3" customFormat="1" ht="12" spans="18:18">
      <c r="R57555" s="19"/>
    </row>
    <row r="57556" s="3" customFormat="1" ht="12" spans="18:18">
      <c r="R57556" s="19"/>
    </row>
    <row r="57557" s="3" customFormat="1" ht="12" spans="18:18">
      <c r="R57557" s="19"/>
    </row>
    <row r="57558" s="3" customFormat="1" ht="12" spans="18:18">
      <c r="R57558" s="19"/>
    </row>
    <row r="57559" s="3" customFormat="1" ht="12" spans="18:18">
      <c r="R57559" s="19"/>
    </row>
    <row r="57560" s="3" customFormat="1" ht="12" spans="18:18">
      <c r="R57560" s="19"/>
    </row>
    <row r="57561" s="3" customFormat="1" ht="12" spans="18:18">
      <c r="R57561" s="19"/>
    </row>
    <row r="57562" s="3" customFormat="1" ht="12" spans="18:18">
      <c r="R57562" s="19"/>
    </row>
    <row r="57563" s="3" customFormat="1" ht="12" spans="18:18">
      <c r="R57563" s="19"/>
    </row>
    <row r="57564" s="3" customFormat="1" ht="12" spans="18:18">
      <c r="R57564" s="19"/>
    </row>
    <row r="57565" s="3" customFormat="1" ht="12" spans="18:18">
      <c r="R57565" s="19"/>
    </row>
    <row r="57566" s="3" customFormat="1" ht="12" spans="18:18">
      <c r="R57566" s="19"/>
    </row>
    <row r="57567" s="3" customFormat="1" ht="12" spans="18:18">
      <c r="R57567" s="19"/>
    </row>
    <row r="57568" s="3" customFormat="1" ht="12" spans="18:18">
      <c r="R57568" s="19"/>
    </row>
    <row r="57569" s="3" customFormat="1" ht="12" spans="18:18">
      <c r="R57569" s="19"/>
    </row>
    <row r="57570" s="3" customFormat="1" ht="12" spans="18:18">
      <c r="R57570" s="19"/>
    </row>
    <row r="57571" s="3" customFormat="1" ht="12" spans="18:18">
      <c r="R57571" s="19"/>
    </row>
    <row r="57572" s="3" customFormat="1" ht="12" spans="18:18">
      <c r="R57572" s="19"/>
    </row>
    <row r="57573" s="3" customFormat="1" ht="12" spans="18:18">
      <c r="R57573" s="19"/>
    </row>
    <row r="57574" s="3" customFormat="1" ht="12" spans="18:18">
      <c r="R57574" s="19"/>
    </row>
    <row r="57575" s="3" customFormat="1" ht="12" spans="18:18">
      <c r="R57575" s="19"/>
    </row>
    <row r="57576" s="3" customFormat="1" ht="12" spans="18:18">
      <c r="R57576" s="19"/>
    </row>
    <row r="57577" s="3" customFormat="1" ht="12" spans="18:18">
      <c r="R57577" s="19"/>
    </row>
    <row r="57578" s="3" customFormat="1" ht="12" spans="18:18">
      <c r="R57578" s="19"/>
    </row>
    <row r="57579" s="3" customFormat="1" ht="12" spans="18:18">
      <c r="R57579" s="19"/>
    </row>
    <row r="57580" s="3" customFormat="1" ht="12" spans="18:18">
      <c r="R57580" s="19"/>
    </row>
    <row r="57581" s="3" customFormat="1" ht="12" spans="18:18">
      <c r="R57581" s="19"/>
    </row>
    <row r="57582" s="3" customFormat="1" ht="12" spans="18:18">
      <c r="R57582" s="19"/>
    </row>
    <row r="57583" s="3" customFormat="1" ht="12" spans="18:18">
      <c r="R57583" s="19"/>
    </row>
    <row r="57584" s="3" customFormat="1" ht="12" spans="18:18">
      <c r="R57584" s="19"/>
    </row>
    <row r="57585" s="3" customFormat="1" ht="12" spans="18:18">
      <c r="R57585" s="19"/>
    </row>
    <row r="57586" s="3" customFormat="1" ht="12" spans="18:18">
      <c r="R57586" s="19"/>
    </row>
    <row r="57587" s="3" customFormat="1" ht="12" spans="18:18">
      <c r="R57587" s="19"/>
    </row>
    <row r="57588" s="3" customFormat="1" ht="12" spans="18:18">
      <c r="R57588" s="19"/>
    </row>
    <row r="57589" s="3" customFormat="1" ht="12" spans="18:18">
      <c r="R57589" s="19"/>
    </row>
    <row r="57590" s="3" customFormat="1" ht="12" spans="18:18">
      <c r="R57590" s="19"/>
    </row>
    <row r="57591" s="3" customFormat="1" ht="12" spans="18:18">
      <c r="R57591" s="19"/>
    </row>
    <row r="57592" s="3" customFormat="1" ht="12" spans="18:18">
      <c r="R57592" s="19"/>
    </row>
    <row r="57593" s="3" customFormat="1" ht="12" spans="18:18">
      <c r="R57593" s="19"/>
    </row>
    <row r="57594" s="3" customFormat="1" ht="12" spans="18:18">
      <c r="R57594" s="19"/>
    </row>
    <row r="57595" s="3" customFormat="1" ht="12" spans="18:18">
      <c r="R57595" s="19"/>
    </row>
    <row r="57596" s="3" customFormat="1" ht="12" spans="18:18">
      <c r="R57596" s="19"/>
    </row>
    <row r="57597" s="3" customFormat="1" ht="12" spans="18:18">
      <c r="R57597" s="19"/>
    </row>
    <row r="57598" s="3" customFormat="1" ht="12" spans="18:18">
      <c r="R57598" s="19"/>
    </row>
    <row r="57599" s="3" customFormat="1" ht="12" spans="18:18">
      <c r="R57599" s="19"/>
    </row>
    <row r="57600" s="3" customFormat="1" ht="12" spans="18:18">
      <c r="R57600" s="19"/>
    </row>
    <row r="57601" s="3" customFormat="1" ht="12" spans="18:18">
      <c r="R57601" s="19"/>
    </row>
    <row r="57602" s="3" customFormat="1" ht="12" spans="18:18">
      <c r="R57602" s="19"/>
    </row>
    <row r="57603" s="3" customFormat="1" ht="12" spans="18:18">
      <c r="R57603" s="19"/>
    </row>
    <row r="57604" s="3" customFormat="1" ht="12" spans="18:18">
      <c r="R57604" s="19"/>
    </row>
    <row r="57605" s="3" customFormat="1" ht="12" spans="18:18">
      <c r="R57605" s="19"/>
    </row>
    <row r="57606" s="3" customFormat="1" ht="12" spans="18:18">
      <c r="R57606" s="19"/>
    </row>
    <row r="57607" s="3" customFormat="1" ht="12" spans="18:18">
      <c r="R57607" s="19"/>
    </row>
    <row r="57608" s="3" customFormat="1" ht="12" spans="18:18">
      <c r="R57608" s="19"/>
    </row>
    <row r="57609" s="3" customFormat="1" ht="12" spans="18:18">
      <c r="R57609" s="19"/>
    </row>
    <row r="57610" s="3" customFormat="1" ht="12" spans="18:18">
      <c r="R57610" s="19"/>
    </row>
    <row r="57611" s="3" customFormat="1" ht="12" spans="18:18">
      <c r="R57611" s="19"/>
    </row>
    <row r="57612" s="3" customFormat="1" ht="12" spans="18:18">
      <c r="R57612" s="19"/>
    </row>
    <row r="57613" s="3" customFormat="1" ht="12" spans="18:18">
      <c r="R57613" s="19"/>
    </row>
    <row r="57614" s="3" customFormat="1" ht="12" spans="18:18">
      <c r="R57614" s="19"/>
    </row>
    <row r="57615" s="3" customFormat="1" ht="12" spans="18:18">
      <c r="R57615" s="19"/>
    </row>
    <row r="57616" s="3" customFormat="1" ht="12" spans="18:18">
      <c r="R57616" s="19"/>
    </row>
    <row r="57617" s="3" customFormat="1" ht="12" spans="18:18">
      <c r="R57617" s="19"/>
    </row>
    <row r="57618" s="3" customFormat="1" ht="12" spans="18:18">
      <c r="R57618" s="19"/>
    </row>
    <row r="57619" s="3" customFormat="1" ht="12" spans="18:18">
      <c r="R57619" s="19"/>
    </row>
    <row r="57620" s="3" customFormat="1" ht="12" spans="18:18">
      <c r="R57620" s="19"/>
    </row>
    <row r="57621" s="3" customFormat="1" ht="12" spans="18:18">
      <c r="R57621" s="19"/>
    </row>
    <row r="57622" s="3" customFormat="1" ht="12" spans="18:18">
      <c r="R57622" s="19"/>
    </row>
    <row r="57623" s="3" customFormat="1" ht="12" spans="18:18">
      <c r="R57623" s="19"/>
    </row>
    <row r="57624" s="3" customFormat="1" ht="12" spans="18:18">
      <c r="R57624" s="19"/>
    </row>
    <row r="57625" s="3" customFormat="1" ht="12" spans="18:18">
      <c r="R57625" s="19"/>
    </row>
    <row r="57626" s="3" customFormat="1" ht="12" spans="18:18">
      <c r="R57626" s="19"/>
    </row>
    <row r="57627" s="3" customFormat="1" ht="12" spans="18:18">
      <c r="R57627" s="19"/>
    </row>
    <row r="57628" s="3" customFormat="1" ht="12" spans="18:18">
      <c r="R57628" s="19"/>
    </row>
    <row r="57629" s="3" customFormat="1" ht="12" spans="18:18">
      <c r="R57629" s="19"/>
    </row>
    <row r="57630" s="3" customFormat="1" ht="12" spans="18:18">
      <c r="R57630" s="19"/>
    </row>
    <row r="57631" s="3" customFormat="1" ht="12" spans="18:18">
      <c r="R57631" s="19"/>
    </row>
    <row r="57632" s="3" customFormat="1" ht="12" spans="18:18">
      <c r="R57632" s="19"/>
    </row>
    <row r="57633" s="3" customFormat="1" ht="12" spans="18:18">
      <c r="R57633" s="19"/>
    </row>
    <row r="57634" s="3" customFormat="1" ht="12" spans="18:18">
      <c r="R57634" s="19"/>
    </row>
    <row r="57635" s="3" customFormat="1" ht="12" spans="18:18">
      <c r="R57635" s="19"/>
    </row>
    <row r="57636" s="3" customFormat="1" ht="12" spans="18:18">
      <c r="R57636" s="19"/>
    </row>
    <row r="57637" s="3" customFormat="1" ht="12" spans="18:18">
      <c r="R57637" s="19"/>
    </row>
    <row r="57638" s="3" customFormat="1" ht="12" spans="18:18">
      <c r="R57638" s="19"/>
    </row>
    <row r="57639" s="3" customFormat="1" ht="12" spans="18:18">
      <c r="R57639" s="19"/>
    </row>
    <row r="57640" s="3" customFormat="1" ht="12" spans="18:18">
      <c r="R57640" s="19"/>
    </row>
    <row r="57641" s="3" customFormat="1" ht="12" spans="18:18">
      <c r="R57641" s="19"/>
    </row>
    <row r="57642" s="3" customFormat="1" ht="12" spans="18:18">
      <c r="R57642" s="19"/>
    </row>
    <row r="57643" s="3" customFormat="1" ht="12" spans="18:18">
      <c r="R57643" s="19"/>
    </row>
    <row r="57644" s="3" customFormat="1" ht="12" spans="18:18">
      <c r="R57644" s="19"/>
    </row>
    <row r="57645" s="3" customFormat="1" ht="12" spans="18:18">
      <c r="R57645" s="19"/>
    </row>
    <row r="57646" s="3" customFormat="1" ht="12" spans="18:18">
      <c r="R57646" s="19"/>
    </row>
    <row r="57647" s="3" customFormat="1" ht="12" spans="18:18">
      <c r="R57647" s="19"/>
    </row>
    <row r="57648" s="3" customFormat="1" ht="12" spans="18:18">
      <c r="R57648" s="19"/>
    </row>
    <row r="57649" s="3" customFormat="1" ht="12" spans="18:18">
      <c r="R57649" s="19"/>
    </row>
    <row r="57650" s="3" customFormat="1" ht="12" spans="18:18">
      <c r="R57650" s="19"/>
    </row>
    <row r="57651" s="3" customFormat="1" ht="12" spans="18:18">
      <c r="R57651" s="19"/>
    </row>
    <row r="57652" s="3" customFormat="1" ht="12" spans="18:18">
      <c r="R57652" s="19"/>
    </row>
    <row r="57653" s="3" customFormat="1" ht="12" spans="18:18">
      <c r="R57653" s="19"/>
    </row>
    <row r="57654" s="3" customFormat="1" ht="12" spans="18:18">
      <c r="R57654" s="19"/>
    </row>
    <row r="57655" s="3" customFormat="1" ht="12" spans="18:18">
      <c r="R57655" s="19"/>
    </row>
    <row r="57656" s="3" customFormat="1" ht="12" spans="18:18">
      <c r="R57656" s="19"/>
    </row>
    <row r="57657" s="3" customFormat="1" ht="12" spans="18:18">
      <c r="R57657" s="19"/>
    </row>
    <row r="57658" s="3" customFormat="1" ht="12" spans="18:18">
      <c r="R57658" s="19"/>
    </row>
    <row r="57659" s="3" customFormat="1" ht="12" spans="18:18">
      <c r="R57659" s="19"/>
    </row>
    <row r="57660" s="3" customFormat="1" ht="12" spans="18:18">
      <c r="R57660" s="19"/>
    </row>
    <row r="57661" s="3" customFormat="1" ht="12" spans="18:18">
      <c r="R57661" s="19"/>
    </row>
    <row r="57662" s="3" customFormat="1" ht="12" spans="18:18">
      <c r="R57662" s="19"/>
    </row>
    <row r="57663" s="3" customFormat="1" ht="12" spans="18:18">
      <c r="R57663" s="19"/>
    </row>
    <row r="57664" s="3" customFormat="1" ht="12" spans="18:18">
      <c r="R57664" s="19"/>
    </row>
    <row r="57665" s="3" customFormat="1" ht="12" spans="18:18">
      <c r="R57665" s="19"/>
    </row>
    <row r="57666" s="3" customFormat="1" ht="12" spans="18:18">
      <c r="R57666" s="19"/>
    </row>
    <row r="57667" s="3" customFormat="1" ht="12" spans="18:18">
      <c r="R57667" s="19"/>
    </row>
    <row r="57668" s="3" customFormat="1" ht="12" spans="18:18">
      <c r="R57668" s="19"/>
    </row>
    <row r="57669" s="3" customFormat="1" ht="12" spans="18:18">
      <c r="R57669" s="19"/>
    </row>
    <row r="57670" s="3" customFormat="1" ht="12" spans="18:18">
      <c r="R57670" s="19"/>
    </row>
    <row r="57671" s="3" customFormat="1" ht="12" spans="18:18">
      <c r="R57671" s="19"/>
    </row>
    <row r="57672" s="3" customFormat="1" ht="12" spans="18:18">
      <c r="R57672" s="19"/>
    </row>
    <row r="57673" s="3" customFormat="1" ht="12" spans="18:18">
      <c r="R57673" s="19"/>
    </row>
    <row r="57674" s="3" customFormat="1" ht="12" spans="18:18">
      <c r="R57674" s="19"/>
    </row>
    <row r="57675" s="3" customFormat="1" ht="12" spans="18:18">
      <c r="R57675" s="19"/>
    </row>
    <row r="57676" s="3" customFormat="1" ht="12" spans="18:18">
      <c r="R57676" s="19"/>
    </row>
    <row r="57677" s="3" customFormat="1" ht="12" spans="18:18">
      <c r="R57677" s="19"/>
    </row>
    <row r="57678" s="3" customFormat="1" ht="12" spans="18:18">
      <c r="R57678" s="19"/>
    </row>
    <row r="57679" s="3" customFormat="1" ht="12" spans="18:18">
      <c r="R57679" s="19"/>
    </row>
    <row r="57680" s="3" customFormat="1" ht="12" spans="18:18">
      <c r="R57680" s="19"/>
    </row>
    <row r="57681" s="3" customFormat="1" ht="12" spans="18:18">
      <c r="R57681" s="19"/>
    </row>
    <row r="57682" s="3" customFormat="1" ht="12" spans="18:18">
      <c r="R57682" s="19"/>
    </row>
    <row r="57683" s="3" customFormat="1" ht="12" spans="18:18">
      <c r="R57683" s="19"/>
    </row>
    <row r="57684" s="3" customFormat="1" ht="12" spans="18:18">
      <c r="R57684" s="19"/>
    </row>
    <row r="57685" s="3" customFormat="1" ht="12" spans="18:18">
      <c r="R57685" s="19"/>
    </row>
    <row r="57686" s="3" customFormat="1" ht="12" spans="18:18">
      <c r="R57686" s="19"/>
    </row>
    <row r="57687" s="3" customFormat="1" ht="12" spans="18:18">
      <c r="R57687" s="19"/>
    </row>
    <row r="57688" s="3" customFormat="1" ht="12" spans="18:18">
      <c r="R57688" s="19"/>
    </row>
    <row r="57689" s="3" customFormat="1" ht="12" spans="18:18">
      <c r="R57689" s="19"/>
    </row>
    <row r="57690" s="3" customFormat="1" ht="12" spans="18:18">
      <c r="R57690" s="19"/>
    </row>
    <row r="57691" s="3" customFormat="1" ht="12" spans="18:18">
      <c r="R57691" s="19"/>
    </row>
    <row r="57692" s="3" customFormat="1" ht="12" spans="18:18">
      <c r="R57692" s="19"/>
    </row>
    <row r="57693" s="3" customFormat="1" ht="12" spans="18:18">
      <c r="R57693" s="19"/>
    </row>
    <row r="57694" s="3" customFormat="1" ht="12" spans="18:18">
      <c r="R57694" s="19"/>
    </row>
    <row r="57695" s="3" customFormat="1" ht="12" spans="18:18">
      <c r="R57695" s="19"/>
    </row>
    <row r="57696" s="3" customFormat="1" ht="12" spans="18:18">
      <c r="R57696" s="19"/>
    </row>
    <row r="57697" s="3" customFormat="1" ht="12" spans="18:18">
      <c r="R57697" s="19"/>
    </row>
    <row r="57698" s="3" customFormat="1" ht="12" spans="18:18">
      <c r="R57698" s="19"/>
    </row>
    <row r="57699" s="3" customFormat="1" ht="12" spans="18:18">
      <c r="R57699" s="19"/>
    </row>
    <row r="57700" s="3" customFormat="1" ht="12" spans="18:18">
      <c r="R57700" s="19"/>
    </row>
    <row r="57701" s="3" customFormat="1" ht="12" spans="18:18">
      <c r="R57701" s="19"/>
    </row>
    <row r="57702" s="3" customFormat="1" ht="12" spans="18:18">
      <c r="R57702" s="19"/>
    </row>
    <row r="57703" s="3" customFormat="1" ht="12" spans="18:18">
      <c r="R57703" s="19"/>
    </row>
    <row r="57704" s="3" customFormat="1" ht="12" spans="18:18">
      <c r="R57704" s="19"/>
    </row>
    <row r="57705" s="3" customFormat="1" ht="12" spans="18:18">
      <c r="R57705" s="19"/>
    </row>
    <row r="57706" s="3" customFormat="1" ht="12" spans="18:18">
      <c r="R57706" s="19"/>
    </row>
    <row r="57707" s="3" customFormat="1" ht="12" spans="18:18">
      <c r="R57707" s="19"/>
    </row>
    <row r="57708" s="3" customFormat="1" ht="12" spans="18:18">
      <c r="R57708" s="19"/>
    </row>
    <row r="57709" s="3" customFormat="1" ht="12" spans="18:18">
      <c r="R57709" s="19"/>
    </row>
    <row r="57710" s="3" customFormat="1" ht="12" spans="18:18">
      <c r="R57710" s="19"/>
    </row>
    <row r="57711" s="3" customFormat="1" ht="12" spans="18:18">
      <c r="R57711" s="19"/>
    </row>
    <row r="57712" s="3" customFormat="1" ht="12" spans="18:18">
      <c r="R57712" s="19"/>
    </row>
    <row r="57713" s="3" customFormat="1" ht="12" spans="18:18">
      <c r="R57713" s="19"/>
    </row>
    <row r="57714" s="3" customFormat="1" ht="12" spans="18:18">
      <c r="R57714" s="19"/>
    </row>
    <row r="57715" s="3" customFormat="1" ht="12" spans="18:18">
      <c r="R57715" s="19"/>
    </row>
    <row r="57716" s="3" customFormat="1" ht="12" spans="18:18">
      <c r="R57716" s="19"/>
    </row>
    <row r="57717" s="3" customFormat="1" ht="12" spans="18:18">
      <c r="R57717" s="19"/>
    </row>
    <row r="57718" s="3" customFormat="1" ht="12" spans="18:18">
      <c r="R57718" s="19"/>
    </row>
    <row r="57719" s="3" customFormat="1" ht="12" spans="18:18">
      <c r="R57719" s="19"/>
    </row>
    <row r="57720" s="3" customFormat="1" ht="12" spans="18:18">
      <c r="R57720" s="19"/>
    </row>
    <row r="57721" s="3" customFormat="1" ht="12" spans="18:18">
      <c r="R57721" s="19"/>
    </row>
    <row r="57722" s="3" customFormat="1" ht="12" spans="18:18">
      <c r="R57722" s="19"/>
    </row>
    <row r="57723" s="3" customFormat="1" ht="12" spans="18:18">
      <c r="R57723" s="19"/>
    </row>
    <row r="57724" s="3" customFormat="1" ht="12" spans="18:18">
      <c r="R57724" s="19"/>
    </row>
    <row r="57725" s="3" customFormat="1" ht="12" spans="18:18">
      <c r="R57725" s="19"/>
    </row>
    <row r="57726" s="3" customFormat="1" ht="12" spans="18:18">
      <c r="R57726" s="19"/>
    </row>
    <row r="57727" s="3" customFormat="1" ht="12" spans="18:18">
      <c r="R57727" s="19"/>
    </row>
    <row r="57728" s="3" customFormat="1" ht="12" spans="18:18">
      <c r="R57728" s="19"/>
    </row>
    <row r="57729" s="3" customFormat="1" ht="12" spans="18:18">
      <c r="R57729" s="19"/>
    </row>
    <row r="57730" s="3" customFormat="1" ht="12" spans="18:18">
      <c r="R57730" s="19"/>
    </row>
    <row r="57731" s="3" customFormat="1" ht="12" spans="18:18">
      <c r="R57731" s="19"/>
    </row>
    <row r="57732" s="3" customFormat="1" ht="12" spans="18:18">
      <c r="R57732" s="19"/>
    </row>
    <row r="57733" s="3" customFormat="1" ht="12" spans="18:18">
      <c r="R57733" s="19"/>
    </row>
    <row r="57734" s="3" customFormat="1" ht="12" spans="18:18">
      <c r="R57734" s="19"/>
    </row>
    <row r="57735" s="3" customFormat="1" ht="12" spans="18:18">
      <c r="R57735" s="19"/>
    </row>
    <row r="57736" s="3" customFormat="1" ht="12" spans="18:18">
      <c r="R57736" s="19"/>
    </row>
    <row r="57737" s="3" customFormat="1" ht="12" spans="18:18">
      <c r="R57737" s="19"/>
    </row>
    <row r="57738" s="3" customFormat="1" ht="12" spans="18:18">
      <c r="R57738" s="19"/>
    </row>
    <row r="57739" s="3" customFormat="1" ht="12" spans="18:18">
      <c r="R57739" s="19"/>
    </row>
    <row r="57740" s="3" customFormat="1" ht="12" spans="18:18">
      <c r="R57740" s="19"/>
    </row>
    <row r="57741" s="3" customFormat="1" ht="12" spans="18:18">
      <c r="R57741" s="19"/>
    </row>
    <row r="57742" s="3" customFormat="1" ht="12" spans="18:18">
      <c r="R57742" s="19"/>
    </row>
    <row r="57743" s="3" customFormat="1" ht="12" spans="18:18">
      <c r="R57743" s="19"/>
    </row>
    <row r="57744" s="3" customFormat="1" ht="12" spans="18:18">
      <c r="R57744" s="19"/>
    </row>
    <row r="57745" s="3" customFormat="1" ht="12" spans="18:18">
      <c r="R57745" s="19"/>
    </row>
    <row r="57746" s="3" customFormat="1" ht="12" spans="18:18">
      <c r="R57746" s="19"/>
    </row>
    <row r="57747" s="3" customFormat="1" ht="12" spans="18:18">
      <c r="R57747" s="19"/>
    </row>
    <row r="57748" s="3" customFormat="1" ht="12" spans="18:18">
      <c r="R57748" s="19"/>
    </row>
    <row r="57749" s="3" customFormat="1" ht="12" spans="18:18">
      <c r="R57749" s="19"/>
    </row>
    <row r="57750" s="3" customFormat="1" ht="12" spans="18:18">
      <c r="R57750" s="19"/>
    </row>
    <row r="57751" s="3" customFormat="1" ht="12" spans="18:18">
      <c r="R57751" s="19"/>
    </row>
    <row r="57752" s="3" customFormat="1" ht="12" spans="18:18">
      <c r="R57752" s="19"/>
    </row>
    <row r="57753" s="3" customFormat="1" ht="12" spans="18:18">
      <c r="R57753" s="19"/>
    </row>
    <row r="57754" s="3" customFormat="1" ht="12" spans="18:18">
      <c r="R57754" s="19"/>
    </row>
    <row r="57755" s="3" customFormat="1" ht="12" spans="18:18">
      <c r="R57755" s="19"/>
    </row>
    <row r="57756" s="3" customFormat="1" ht="12" spans="18:18">
      <c r="R57756" s="19"/>
    </row>
    <row r="57757" s="3" customFormat="1" ht="12" spans="18:18">
      <c r="R57757" s="19"/>
    </row>
    <row r="57758" s="3" customFormat="1" ht="12" spans="18:18">
      <c r="R57758" s="19"/>
    </row>
    <row r="57759" s="3" customFormat="1" ht="12" spans="18:18">
      <c r="R57759" s="19"/>
    </row>
    <row r="57760" s="3" customFormat="1" ht="12" spans="18:18">
      <c r="R57760" s="19"/>
    </row>
    <row r="57761" s="3" customFormat="1" ht="12" spans="18:18">
      <c r="R57761" s="19"/>
    </row>
    <row r="57762" s="3" customFormat="1" ht="12" spans="18:18">
      <c r="R57762" s="19"/>
    </row>
    <row r="57763" s="3" customFormat="1" ht="12" spans="18:18">
      <c r="R57763" s="19"/>
    </row>
    <row r="57764" s="3" customFormat="1" ht="12" spans="18:18">
      <c r="R57764" s="19"/>
    </row>
    <row r="57765" s="3" customFormat="1" ht="12" spans="18:18">
      <c r="R57765" s="19"/>
    </row>
    <row r="57766" s="3" customFormat="1" ht="12" spans="18:18">
      <c r="R57766" s="19"/>
    </row>
    <row r="57767" s="3" customFormat="1" ht="12" spans="18:18">
      <c r="R57767" s="19"/>
    </row>
    <row r="57768" s="3" customFormat="1" ht="12" spans="18:18">
      <c r="R57768" s="19"/>
    </row>
    <row r="57769" s="3" customFormat="1" ht="12" spans="18:18">
      <c r="R57769" s="19"/>
    </row>
    <row r="57770" s="3" customFormat="1" ht="12" spans="18:18">
      <c r="R57770" s="19"/>
    </row>
    <row r="57771" s="3" customFormat="1" ht="12" spans="18:18">
      <c r="R57771" s="19"/>
    </row>
    <row r="57772" s="3" customFormat="1" ht="12" spans="18:18">
      <c r="R57772" s="19"/>
    </row>
    <row r="57773" s="3" customFormat="1" ht="12" spans="18:18">
      <c r="R57773" s="19"/>
    </row>
    <row r="57774" s="3" customFormat="1" ht="12" spans="18:18">
      <c r="R57774" s="19"/>
    </row>
    <row r="57775" s="3" customFormat="1" ht="12" spans="18:18">
      <c r="R57775" s="19"/>
    </row>
    <row r="57776" s="3" customFormat="1" ht="12" spans="18:18">
      <c r="R57776" s="19"/>
    </row>
    <row r="57777" s="3" customFormat="1" ht="12" spans="18:18">
      <c r="R57777" s="19"/>
    </row>
    <row r="57778" s="3" customFormat="1" ht="12" spans="18:18">
      <c r="R57778" s="19"/>
    </row>
    <row r="57779" s="3" customFormat="1" ht="12" spans="18:18">
      <c r="R57779" s="19"/>
    </row>
    <row r="57780" s="3" customFormat="1" ht="12" spans="18:18">
      <c r="R57780" s="19"/>
    </row>
    <row r="57781" s="3" customFormat="1" ht="12" spans="18:18">
      <c r="R57781" s="19"/>
    </row>
    <row r="57782" s="3" customFormat="1" ht="12" spans="18:18">
      <c r="R57782" s="19"/>
    </row>
    <row r="57783" s="3" customFormat="1" ht="12" spans="18:18">
      <c r="R57783" s="19"/>
    </row>
    <row r="57784" s="3" customFormat="1" ht="12" spans="18:18">
      <c r="R57784" s="19"/>
    </row>
    <row r="57785" s="3" customFormat="1" ht="12" spans="18:18">
      <c r="R57785" s="19"/>
    </row>
    <row r="57786" s="3" customFormat="1" ht="12" spans="18:18">
      <c r="R57786" s="19"/>
    </row>
    <row r="57787" s="3" customFormat="1" ht="12" spans="18:18">
      <c r="R57787" s="19"/>
    </row>
    <row r="57788" s="3" customFormat="1" ht="12" spans="18:18">
      <c r="R57788" s="19"/>
    </row>
    <row r="57789" s="3" customFormat="1" ht="12" spans="18:18">
      <c r="R57789" s="19"/>
    </row>
    <row r="57790" s="3" customFormat="1" ht="12" spans="18:18">
      <c r="R57790" s="19"/>
    </row>
    <row r="57791" s="3" customFormat="1" ht="12" spans="18:18">
      <c r="R57791" s="19"/>
    </row>
    <row r="57792" s="3" customFormat="1" ht="12" spans="18:18">
      <c r="R57792" s="19"/>
    </row>
    <row r="57793" s="3" customFormat="1" ht="12" spans="18:18">
      <c r="R57793" s="19"/>
    </row>
    <row r="57794" s="3" customFormat="1" ht="12" spans="18:18">
      <c r="R57794" s="19"/>
    </row>
    <row r="57795" s="3" customFormat="1" ht="12" spans="18:18">
      <c r="R57795" s="19"/>
    </row>
    <row r="57796" s="3" customFormat="1" ht="12" spans="18:18">
      <c r="R57796" s="19"/>
    </row>
    <row r="57797" s="3" customFormat="1" ht="12" spans="18:18">
      <c r="R57797" s="19"/>
    </row>
    <row r="57798" s="3" customFormat="1" ht="12" spans="18:18">
      <c r="R57798" s="19"/>
    </row>
    <row r="57799" s="3" customFormat="1" ht="12" spans="18:18">
      <c r="R57799" s="19"/>
    </row>
    <row r="57800" s="3" customFormat="1" ht="12" spans="18:18">
      <c r="R57800" s="19"/>
    </row>
    <row r="57801" s="3" customFormat="1" ht="12" spans="18:18">
      <c r="R57801" s="19"/>
    </row>
    <row r="57802" s="3" customFormat="1" ht="12" spans="18:18">
      <c r="R57802" s="19"/>
    </row>
    <row r="57803" s="3" customFormat="1" ht="12" spans="18:18">
      <c r="R57803" s="19"/>
    </row>
    <row r="57804" s="3" customFormat="1" ht="12" spans="18:18">
      <c r="R57804" s="19"/>
    </row>
    <row r="57805" s="3" customFormat="1" ht="12" spans="18:18">
      <c r="R57805" s="19"/>
    </row>
    <row r="57806" s="3" customFormat="1" ht="12" spans="18:18">
      <c r="R57806" s="19"/>
    </row>
    <row r="57807" s="3" customFormat="1" ht="12" spans="18:18">
      <c r="R57807" s="19"/>
    </row>
    <row r="57808" s="3" customFormat="1" ht="12" spans="18:18">
      <c r="R57808" s="19"/>
    </row>
    <row r="57809" s="3" customFormat="1" ht="12" spans="18:18">
      <c r="R57809" s="19"/>
    </row>
    <row r="57810" s="3" customFormat="1" ht="12" spans="18:18">
      <c r="R57810" s="19"/>
    </row>
    <row r="57811" s="3" customFormat="1" ht="12" spans="18:18">
      <c r="R57811" s="19"/>
    </row>
    <row r="57812" s="3" customFormat="1" ht="12" spans="18:18">
      <c r="R57812" s="19"/>
    </row>
    <row r="57813" s="3" customFormat="1" ht="12" spans="18:18">
      <c r="R57813" s="19"/>
    </row>
    <row r="57814" s="3" customFormat="1" ht="12" spans="18:18">
      <c r="R57814" s="19"/>
    </row>
    <row r="57815" s="3" customFormat="1" ht="12" spans="18:18">
      <c r="R57815" s="19"/>
    </row>
    <row r="57816" s="3" customFormat="1" ht="12" spans="18:18">
      <c r="R57816" s="19"/>
    </row>
    <row r="57817" s="3" customFormat="1" ht="12" spans="18:18">
      <c r="R57817" s="19"/>
    </row>
    <row r="57818" s="3" customFormat="1" ht="12" spans="18:18">
      <c r="R57818" s="19"/>
    </row>
    <row r="57819" s="3" customFormat="1" ht="12" spans="18:18">
      <c r="R57819" s="19"/>
    </row>
    <row r="57820" s="3" customFormat="1" ht="12" spans="18:18">
      <c r="R57820" s="19"/>
    </row>
    <row r="57821" s="3" customFormat="1" ht="12" spans="18:18">
      <c r="R57821" s="19"/>
    </row>
    <row r="57822" s="3" customFormat="1" ht="12" spans="18:18">
      <c r="R57822" s="19"/>
    </row>
    <row r="57823" s="3" customFormat="1" ht="12" spans="18:18">
      <c r="R57823" s="19"/>
    </row>
    <row r="57824" s="3" customFormat="1" ht="12" spans="18:18">
      <c r="R57824" s="19"/>
    </row>
    <row r="57825" s="3" customFormat="1" ht="12" spans="18:18">
      <c r="R57825" s="19"/>
    </row>
    <row r="57826" s="3" customFormat="1" ht="12" spans="18:18">
      <c r="R57826" s="19"/>
    </row>
    <row r="57827" s="3" customFormat="1" ht="12" spans="18:18">
      <c r="R57827" s="19"/>
    </row>
    <row r="57828" s="3" customFormat="1" ht="12" spans="18:18">
      <c r="R57828" s="19"/>
    </row>
    <row r="57829" s="3" customFormat="1" ht="12" spans="18:18">
      <c r="R57829" s="19"/>
    </row>
    <row r="57830" s="3" customFormat="1" ht="12" spans="18:18">
      <c r="R57830" s="19"/>
    </row>
    <row r="57831" s="3" customFormat="1" ht="12" spans="18:18">
      <c r="R57831" s="19"/>
    </row>
    <row r="57832" s="3" customFormat="1" ht="12" spans="18:18">
      <c r="R57832" s="19"/>
    </row>
    <row r="57833" s="3" customFormat="1" ht="12" spans="18:18">
      <c r="R57833" s="19"/>
    </row>
    <row r="57834" s="3" customFormat="1" ht="12" spans="18:18">
      <c r="R57834" s="19"/>
    </row>
    <row r="57835" s="3" customFormat="1" ht="12" spans="18:18">
      <c r="R57835" s="19"/>
    </row>
    <row r="57836" s="3" customFormat="1" ht="12" spans="18:18">
      <c r="R57836" s="19"/>
    </row>
    <row r="57837" s="3" customFormat="1" ht="12" spans="18:18">
      <c r="R57837" s="19"/>
    </row>
    <row r="57838" s="3" customFormat="1" ht="12" spans="18:18">
      <c r="R57838" s="19"/>
    </row>
    <row r="57839" s="3" customFormat="1" ht="12" spans="18:18">
      <c r="R57839" s="19"/>
    </row>
    <row r="57840" s="3" customFormat="1" ht="12" spans="18:18">
      <c r="R57840" s="19"/>
    </row>
    <row r="57841" s="3" customFormat="1" ht="12" spans="18:18">
      <c r="R57841" s="19"/>
    </row>
    <row r="57842" s="3" customFormat="1" ht="12" spans="18:18">
      <c r="R57842" s="19"/>
    </row>
    <row r="57843" s="3" customFormat="1" ht="12" spans="18:18">
      <c r="R57843" s="19"/>
    </row>
    <row r="57844" s="3" customFormat="1" ht="12" spans="18:18">
      <c r="R57844" s="19"/>
    </row>
    <row r="57845" s="3" customFormat="1" ht="12" spans="18:18">
      <c r="R57845" s="19"/>
    </row>
    <row r="57846" s="3" customFormat="1" ht="12" spans="18:18">
      <c r="R57846" s="19"/>
    </row>
    <row r="57847" s="3" customFormat="1" ht="12" spans="18:18">
      <c r="R57847" s="19"/>
    </row>
    <row r="57848" s="3" customFormat="1" ht="12" spans="18:18">
      <c r="R57848" s="19"/>
    </row>
    <row r="57849" s="3" customFormat="1" ht="12" spans="18:18">
      <c r="R57849" s="19"/>
    </row>
    <row r="57850" s="3" customFormat="1" ht="12" spans="18:18">
      <c r="R57850" s="19"/>
    </row>
    <row r="57851" s="3" customFormat="1" ht="12" spans="18:18">
      <c r="R57851" s="19"/>
    </row>
    <row r="57852" s="3" customFormat="1" ht="12" spans="18:18">
      <c r="R57852" s="19"/>
    </row>
    <row r="57853" s="3" customFormat="1" ht="12" spans="18:18">
      <c r="R57853" s="19"/>
    </row>
    <row r="57854" s="3" customFormat="1" ht="12" spans="18:18">
      <c r="R57854" s="19"/>
    </row>
    <row r="57855" s="3" customFormat="1" ht="12" spans="18:18">
      <c r="R57855" s="19"/>
    </row>
    <row r="57856" s="3" customFormat="1" ht="12" spans="18:18">
      <c r="R57856" s="19"/>
    </row>
    <row r="57857" s="3" customFormat="1" ht="12" spans="18:18">
      <c r="R57857" s="19"/>
    </row>
    <row r="57858" s="3" customFormat="1" ht="12" spans="18:18">
      <c r="R57858" s="19"/>
    </row>
    <row r="57859" s="3" customFormat="1" ht="12" spans="18:18">
      <c r="R57859" s="19"/>
    </row>
    <row r="57860" s="3" customFormat="1" ht="12" spans="18:18">
      <c r="R57860" s="19"/>
    </row>
    <row r="57861" s="3" customFormat="1" ht="12" spans="18:18">
      <c r="R57861" s="19"/>
    </row>
    <row r="57862" s="3" customFormat="1" ht="12" spans="18:18">
      <c r="R57862" s="19"/>
    </row>
    <row r="57863" s="3" customFormat="1" ht="12" spans="18:18">
      <c r="R57863" s="19"/>
    </row>
    <row r="57864" s="3" customFormat="1" ht="12" spans="18:18">
      <c r="R57864" s="19"/>
    </row>
    <row r="57865" s="3" customFormat="1" ht="12" spans="18:18">
      <c r="R57865" s="19"/>
    </row>
    <row r="57866" s="3" customFormat="1" ht="12" spans="18:18">
      <c r="R57866" s="19"/>
    </row>
    <row r="57867" s="3" customFormat="1" ht="12" spans="18:18">
      <c r="R57867" s="19"/>
    </row>
    <row r="57868" s="3" customFormat="1" ht="12" spans="18:18">
      <c r="R57868" s="19"/>
    </row>
    <row r="57869" s="3" customFormat="1" ht="12" spans="18:18">
      <c r="R57869" s="19"/>
    </row>
    <row r="57870" s="3" customFormat="1" ht="12" spans="18:18">
      <c r="R57870" s="19"/>
    </row>
    <row r="57871" s="3" customFormat="1" ht="12" spans="18:18">
      <c r="R57871" s="19"/>
    </row>
    <row r="57872" s="3" customFormat="1" ht="12" spans="18:18">
      <c r="R57872" s="19"/>
    </row>
    <row r="57873" s="3" customFormat="1" ht="12" spans="18:18">
      <c r="R57873" s="19"/>
    </row>
    <row r="57874" s="3" customFormat="1" ht="12" spans="18:18">
      <c r="R57874" s="19"/>
    </row>
    <row r="57875" s="3" customFormat="1" ht="12" spans="18:18">
      <c r="R57875" s="19"/>
    </row>
    <row r="57876" s="3" customFormat="1" ht="12" spans="18:18">
      <c r="R57876" s="19"/>
    </row>
    <row r="57877" s="3" customFormat="1" ht="12" spans="18:18">
      <c r="R57877" s="19"/>
    </row>
    <row r="57878" s="3" customFormat="1" ht="12" spans="18:18">
      <c r="R57878" s="19"/>
    </row>
    <row r="57879" s="3" customFormat="1" ht="12" spans="18:18">
      <c r="R57879" s="19"/>
    </row>
    <row r="57880" s="3" customFormat="1" ht="12" spans="18:18">
      <c r="R57880" s="19"/>
    </row>
    <row r="57881" s="3" customFormat="1" ht="12" spans="18:18">
      <c r="R57881" s="19"/>
    </row>
    <row r="57882" s="3" customFormat="1" ht="12" spans="18:18">
      <c r="R57882" s="19"/>
    </row>
    <row r="57883" s="3" customFormat="1" ht="12" spans="18:18">
      <c r="R57883" s="19"/>
    </row>
    <row r="57884" s="3" customFormat="1" ht="12" spans="18:18">
      <c r="R57884" s="19"/>
    </row>
    <row r="57885" s="3" customFormat="1" ht="12" spans="18:18">
      <c r="R57885" s="19"/>
    </row>
    <row r="57886" s="3" customFormat="1" ht="12" spans="18:18">
      <c r="R57886" s="19"/>
    </row>
    <row r="57887" s="3" customFormat="1" ht="12" spans="18:18">
      <c r="R57887" s="19"/>
    </row>
    <row r="57888" s="3" customFormat="1" ht="12" spans="18:18">
      <c r="R57888" s="19"/>
    </row>
    <row r="57889" s="3" customFormat="1" ht="12" spans="18:18">
      <c r="R57889" s="19"/>
    </row>
    <row r="57890" s="3" customFormat="1" ht="12" spans="18:18">
      <c r="R57890" s="19"/>
    </row>
    <row r="57891" s="3" customFormat="1" ht="12" spans="18:18">
      <c r="R57891" s="19"/>
    </row>
    <row r="57892" s="3" customFormat="1" ht="12" spans="18:18">
      <c r="R57892" s="19"/>
    </row>
    <row r="57893" s="3" customFormat="1" ht="12" spans="18:18">
      <c r="R57893" s="19"/>
    </row>
    <row r="57894" s="3" customFormat="1" ht="12" spans="18:18">
      <c r="R57894" s="19"/>
    </row>
    <row r="57895" s="3" customFormat="1" ht="12" spans="18:18">
      <c r="R57895" s="19"/>
    </row>
    <row r="57896" s="3" customFormat="1" ht="12" spans="18:18">
      <c r="R57896" s="19"/>
    </row>
    <row r="57897" s="3" customFormat="1" ht="12" spans="18:18">
      <c r="R57897" s="19"/>
    </row>
    <row r="57898" s="3" customFormat="1" ht="12" spans="18:18">
      <c r="R57898" s="19"/>
    </row>
    <row r="57899" s="3" customFormat="1" ht="12" spans="18:18">
      <c r="R57899" s="19"/>
    </row>
    <row r="57900" s="3" customFormat="1" ht="12" spans="18:18">
      <c r="R57900" s="19"/>
    </row>
    <row r="57901" s="3" customFormat="1" ht="12" spans="18:18">
      <c r="R57901" s="19"/>
    </row>
    <row r="57902" s="3" customFormat="1" ht="12" spans="18:18">
      <c r="R57902" s="19"/>
    </row>
    <row r="57903" s="3" customFormat="1" ht="12" spans="18:18">
      <c r="R57903" s="19"/>
    </row>
    <row r="57904" s="3" customFormat="1" ht="12" spans="18:18">
      <c r="R57904" s="19"/>
    </row>
    <row r="57905" s="3" customFormat="1" ht="12" spans="18:18">
      <c r="R57905" s="19"/>
    </row>
    <row r="57906" s="3" customFormat="1" ht="12" spans="18:18">
      <c r="R57906" s="19"/>
    </row>
    <row r="57907" s="3" customFormat="1" ht="12" spans="18:18">
      <c r="R57907" s="19"/>
    </row>
    <row r="57908" s="3" customFormat="1" ht="12" spans="18:18">
      <c r="R57908" s="19"/>
    </row>
    <row r="57909" s="3" customFormat="1" ht="12" spans="18:18">
      <c r="R57909" s="19"/>
    </row>
    <row r="57910" s="3" customFormat="1" ht="12" spans="18:18">
      <c r="R57910" s="19"/>
    </row>
    <row r="57911" s="3" customFormat="1" ht="12" spans="18:18">
      <c r="R57911" s="19"/>
    </row>
    <row r="57912" s="3" customFormat="1" ht="12" spans="18:18">
      <c r="R57912" s="19"/>
    </row>
    <row r="57913" s="3" customFormat="1" ht="12" spans="18:18">
      <c r="R57913" s="19"/>
    </row>
    <row r="57914" s="3" customFormat="1" ht="12" spans="18:18">
      <c r="R57914" s="19"/>
    </row>
    <row r="57915" s="3" customFormat="1" ht="12" spans="18:18">
      <c r="R57915" s="19"/>
    </row>
    <row r="57916" s="3" customFormat="1" ht="12" spans="18:18">
      <c r="R57916" s="19"/>
    </row>
    <row r="57917" s="3" customFormat="1" ht="12" spans="18:18">
      <c r="R57917" s="19"/>
    </row>
    <row r="57918" s="3" customFormat="1" ht="12" spans="18:18">
      <c r="R57918" s="19"/>
    </row>
    <row r="57919" s="3" customFormat="1" ht="12" spans="18:18">
      <c r="R57919" s="19"/>
    </row>
    <row r="57920" s="3" customFormat="1" ht="12" spans="18:18">
      <c r="R57920" s="19"/>
    </row>
    <row r="57921" s="3" customFormat="1" ht="12" spans="18:18">
      <c r="R57921" s="19"/>
    </row>
    <row r="57922" s="3" customFormat="1" ht="12" spans="18:18">
      <c r="R57922" s="19"/>
    </row>
    <row r="57923" s="3" customFormat="1" ht="12" spans="18:18">
      <c r="R57923" s="19"/>
    </row>
    <row r="57924" s="3" customFormat="1" ht="12" spans="18:18">
      <c r="R57924" s="19"/>
    </row>
    <row r="57925" s="3" customFormat="1" ht="12" spans="18:18">
      <c r="R57925" s="19"/>
    </row>
    <row r="57926" s="3" customFormat="1" ht="12" spans="18:18">
      <c r="R57926" s="19"/>
    </row>
    <row r="57927" s="3" customFormat="1" ht="12" spans="18:18">
      <c r="R57927" s="19"/>
    </row>
    <row r="57928" s="3" customFormat="1" ht="12" spans="18:18">
      <c r="R57928" s="19"/>
    </row>
    <row r="57929" s="3" customFormat="1" ht="12" spans="18:18">
      <c r="R57929" s="19"/>
    </row>
    <row r="57930" s="3" customFormat="1" ht="12" spans="18:18">
      <c r="R57930" s="19"/>
    </row>
    <row r="57931" s="3" customFormat="1" ht="12" spans="18:18">
      <c r="R57931" s="19"/>
    </row>
    <row r="57932" s="3" customFormat="1" ht="12" spans="18:18">
      <c r="R57932" s="19"/>
    </row>
    <row r="57933" s="3" customFormat="1" ht="12" spans="18:18">
      <c r="R57933" s="19"/>
    </row>
    <row r="57934" s="3" customFormat="1" ht="12" spans="18:18">
      <c r="R57934" s="19"/>
    </row>
    <row r="57935" s="3" customFormat="1" ht="12" spans="18:18">
      <c r="R57935" s="19"/>
    </row>
    <row r="57936" s="3" customFormat="1" ht="12" spans="18:18">
      <c r="R57936" s="19"/>
    </row>
    <row r="57937" s="3" customFormat="1" ht="12" spans="18:18">
      <c r="R57937" s="19"/>
    </row>
    <row r="57938" s="3" customFormat="1" ht="12" spans="18:18">
      <c r="R57938" s="19"/>
    </row>
    <row r="57939" s="3" customFormat="1" ht="12" spans="18:18">
      <c r="R57939" s="19"/>
    </row>
    <row r="57940" s="3" customFormat="1" ht="12" spans="18:18">
      <c r="R57940" s="19"/>
    </row>
    <row r="57941" s="3" customFormat="1" ht="12" spans="18:18">
      <c r="R57941" s="19"/>
    </row>
    <row r="57942" s="3" customFormat="1" ht="12" spans="18:18">
      <c r="R57942" s="19"/>
    </row>
    <row r="57943" s="3" customFormat="1" ht="12" spans="18:18">
      <c r="R57943" s="19"/>
    </row>
    <row r="57944" s="3" customFormat="1" ht="12" spans="18:18">
      <c r="R57944" s="19"/>
    </row>
    <row r="57945" s="3" customFormat="1" ht="12" spans="18:18">
      <c r="R57945" s="19"/>
    </row>
    <row r="57946" s="3" customFormat="1" ht="12" spans="18:18">
      <c r="R57946" s="19"/>
    </row>
    <row r="57947" s="3" customFormat="1" ht="12" spans="18:18">
      <c r="R57947" s="19"/>
    </row>
    <row r="57948" s="3" customFormat="1" ht="12" spans="18:18">
      <c r="R57948" s="19"/>
    </row>
    <row r="57949" s="3" customFormat="1" ht="12" spans="18:18">
      <c r="R57949" s="19"/>
    </row>
    <row r="57950" s="3" customFormat="1" ht="12" spans="18:18">
      <c r="R57950" s="19"/>
    </row>
    <row r="57951" s="3" customFormat="1" ht="12" spans="18:18">
      <c r="R57951" s="19"/>
    </row>
    <row r="57952" s="3" customFormat="1" ht="12" spans="18:18">
      <c r="R57952" s="19"/>
    </row>
    <row r="57953" s="3" customFormat="1" ht="12" spans="18:18">
      <c r="R57953" s="19"/>
    </row>
    <row r="57954" s="3" customFormat="1" ht="12" spans="18:18">
      <c r="R57954" s="19"/>
    </row>
    <row r="57955" s="3" customFormat="1" ht="12" spans="18:18">
      <c r="R57955" s="19"/>
    </row>
    <row r="57956" s="3" customFormat="1" ht="12" spans="18:18">
      <c r="R57956" s="19"/>
    </row>
    <row r="57957" s="3" customFormat="1" ht="12" spans="18:18">
      <c r="R57957" s="19"/>
    </row>
    <row r="57958" s="3" customFormat="1" ht="12" spans="18:18">
      <c r="R57958" s="19"/>
    </row>
    <row r="57959" s="3" customFormat="1" ht="12" spans="18:18">
      <c r="R57959" s="19"/>
    </row>
    <row r="57960" s="3" customFormat="1" ht="12" spans="18:18">
      <c r="R57960" s="19"/>
    </row>
    <row r="57961" s="3" customFormat="1" ht="12" spans="18:18">
      <c r="R57961" s="19"/>
    </row>
    <row r="57962" s="3" customFormat="1" ht="12" spans="18:18">
      <c r="R57962" s="19"/>
    </row>
    <row r="57963" s="3" customFormat="1" ht="12" spans="18:18">
      <c r="R57963" s="19"/>
    </row>
    <row r="57964" s="3" customFormat="1" ht="12" spans="18:18">
      <c r="R57964" s="19"/>
    </row>
    <row r="57965" s="3" customFormat="1" ht="12" spans="18:18">
      <c r="R57965" s="19"/>
    </row>
    <row r="57966" s="3" customFormat="1" ht="12" spans="18:18">
      <c r="R57966" s="19"/>
    </row>
    <row r="57967" s="3" customFormat="1" ht="12" spans="18:18">
      <c r="R57967" s="19"/>
    </row>
    <row r="57968" s="3" customFormat="1" ht="12" spans="18:18">
      <c r="R57968" s="19"/>
    </row>
    <row r="57969" s="3" customFormat="1" ht="12" spans="18:18">
      <c r="R57969" s="19"/>
    </row>
    <row r="57970" s="3" customFormat="1" ht="12" spans="18:18">
      <c r="R57970" s="19"/>
    </row>
    <row r="57971" s="3" customFormat="1" ht="12" spans="18:18">
      <c r="R57971" s="19"/>
    </row>
    <row r="57972" s="3" customFormat="1" ht="12" spans="18:18">
      <c r="R57972" s="19"/>
    </row>
    <row r="57973" s="3" customFormat="1" ht="12" spans="18:18">
      <c r="R57973" s="19"/>
    </row>
    <row r="57974" s="3" customFormat="1" ht="12" spans="18:18">
      <c r="R57974" s="19"/>
    </row>
    <row r="57975" s="3" customFormat="1" ht="12" spans="18:18">
      <c r="R57975" s="19"/>
    </row>
    <row r="57976" s="3" customFormat="1" ht="12" spans="18:18">
      <c r="R57976" s="19"/>
    </row>
    <row r="57977" s="3" customFormat="1" ht="12" spans="18:18">
      <c r="R57977" s="19"/>
    </row>
    <row r="57978" s="3" customFormat="1" ht="12" spans="18:18">
      <c r="R57978" s="19"/>
    </row>
    <row r="57979" s="3" customFormat="1" ht="12" spans="18:18">
      <c r="R57979" s="19"/>
    </row>
    <row r="57980" s="3" customFormat="1" ht="12" spans="18:18">
      <c r="R57980" s="19"/>
    </row>
    <row r="57981" s="3" customFormat="1" ht="12" spans="18:18">
      <c r="R57981" s="19"/>
    </row>
    <row r="57982" s="3" customFormat="1" ht="12" spans="18:18">
      <c r="R57982" s="19"/>
    </row>
    <row r="57983" s="3" customFormat="1" ht="12" spans="18:18">
      <c r="R57983" s="19"/>
    </row>
    <row r="57984" s="3" customFormat="1" ht="12" spans="18:18">
      <c r="R57984" s="19"/>
    </row>
    <row r="57985" s="3" customFormat="1" ht="12" spans="18:18">
      <c r="R57985" s="19"/>
    </row>
    <row r="57986" s="3" customFormat="1" ht="12" spans="18:18">
      <c r="R57986" s="19"/>
    </row>
    <row r="57987" s="3" customFormat="1" ht="12" spans="18:18">
      <c r="R57987" s="19"/>
    </row>
    <row r="57988" s="3" customFormat="1" ht="12" spans="18:18">
      <c r="R57988" s="19"/>
    </row>
    <row r="57989" s="3" customFormat="1" ht="12" spans="18:18">
      <c r="R57989" s="19"/>
    </row>
    <row r="57990" s="3" customFormat="1" ht="12" spans="18:18">
      <c r="R57990" s="19"/>
    </row>
    <row r="57991" s="3" customFormat="1" ht="12" spans="18:18">
      <c r="R57991" s="19"/>
    </row>
    <row r="57992" s="3" customFormat="1" ht="12" spans="18:18">
      <c r="R57992" s="19"/>
    </row>
    <row r="57993" s="3" customFormat="1" ht="12" spans="18:18">
      <c r="R57993" s="19"/>
    </row>
    <row r="57994" s="3" customFormat="1" ht="12" spans="18:18">
      <c r="R57994" s="19"/>
    </row>
    <row r="57995" s="3" customFormat="1" ht="12" spans="18:18">
      <c r="R57995" s="19"/>
    </row>
    <row r="57996" s="3" customFormat="1" ht="12" spans="18:18">
      <c r="R57996" s="19"/>
    </row>
    <row r="57997" s="3" customFormat="1" ht="12" spans="18:18">
      <c r="R57997" s="19"/>
    </row>
    <row r="57998" s="3" customFormat="1" ht="12" spans="18:18">
      <c r="R57998" s="19"/>
    </row>
    <row r="57999" s="3" customFormat="1" ht="12" spans="18:18">
      <c r="R57999" s="19"/>
    </row>
    <row r="58000" s="3" customFormat="1" ht="12" spans="18:18">
      <c r="R58000" s="19"/>
    </row>
    <row r="58001" s="3" customFormat="1" ht="12" spans="18:18">
      <c r="R58001" s="19"/>
    </row>
    <row r="58002" s="3" customFormat="1" ht="12" spans="18:18">
      <c r="R58002" s="19"/>
    </row>
    <row r="58003" s="3" customFormat="1" ht="12" spans="18:18">
      <c r="R58003" s="19"/>
    </row>
    <row r="58004" s="3" customFormat="1" ht="12" spans="18:18">
      <c r="R58004" s="19"/>
    </row>
    <row r="58005" s="3" customFormat="1" ht="12" spans="18:18">
      <c r="R58005" s="19"/>
    </row>
    <row r="58006" s="3" customFormat="1" ht="12" spans="18:18">
      <c r="R58006" s="19"/>
    </row>
    <row r="58007" s="3" customFormat="1" ht="12" spans="18:18">
      <c r="R58007" s="19"/>
    </row>
    <row r="58008" s="3" customFormat="1" ht="12" spans="18:18">
      <c r="R58008" s="19"/>
    </row>
    <row r="58009" s="3" customFormat="1" ht="12" spans="18:18">
      <c r="R58009" s="19"/>
    </row>
    <row r="58010" s="3" customFormat="1" ht="12" spans="18:18">
      <c r="R58010" s="19"/>
    </row>
    <row r="58011" s="3" customFormat="1" ht="12" spans="18:18">
      <c r="R58011" s="19"/>
    </row>
    <row r="58012" s="3" customFormat="1" ht="12" spans="18:18">
      <c r="R58012" s="19"/>
    </row>
    <row r="58013" s="3" customFormat="1" ht="12" spans="18:18">
      <c r="R58013" s="19"/>
    </row>
    <row r="58014" s="3" customFormat="1" ht="12" spans="18:18">
      <c r="R58014" s="19"/>
    </row>
    <row r="58015" s="3" customFormat="1" ht="12" spans="18:18">
      <c r="R58015" s="19"/>
    </row>
    <row r="58016" s="3" customFormat="1" ht="12" spans="18:18">
      <c r="R58016" s="19"/>
    </row>
    <row r="58017" s="3" customFormat="1" ht="12" spans="18:18">
      <c r="R58017" s="19"/>
    </row>
    <row r="58018" s="3" customFormat="1" ht="12" spans="18:18">
      <c r="R58018" s="19"/>
    </row>
    <row r="58019" s="3" customFormat="1" ht="12" spans="18:18">
      <c r="R58019" s="19"/>
    </row>
    <row r="58020" s="3" customFormat="1" ht="12" spans="18:18">
      <c r="R58020" s="19"/>
    </row>
    <row r="58021" s="3" customFormat="1" ht="12" spans="18:18">
      <c r="R58021" s="19"/>
    </row>
    <row r="58022" s="3" customFormat="1" ht="12" spans="18:18">
      <c r="R58022" s="19"/>
    </row>
    <row r="58023" s="3" customFormat="1" ht="12" spans="18:18">
      <c r="R58023" s="19"/>
    </row>
    <row r="58024" s="3" customFormat="1" ht="12" spans="18:18">
      <c r="R58024" s="19"/>
    </row>
    <row r="58025" s="3" customFormat="1" ht="12" spans="18:18">
      <c r="R58025" s="19"/>
    </row>
    <row r="58026" s="3" customFormat="1" ht="12" spans="18:18">
      <c r="R58026" s="19"/>
    </row>
    <row r="58027" s="3" customFormat="1" ht="12" spans="18:18">
      <c r="R58027" s="19"/>
    </row>
    <row r="58028" s="3" customFormat="1" ht="12" spans="18:18">
      <c r="R58028" s="19"/>
    </row>
    <row r="58029" s="3" customFormat="1" ht="12" spans="18:18">
      <c r="R58029" s="19"/>
    </row>
    <row r="58030" s="3" customFormat="1" ht="12" spans="18:18">
      <c r="R58030" s="19"/>
    </row>
    <row r="58031" s="3" customFormat="1" ht="12" spans="18:18">
      <c r="R58031" s="19"/>
    </row>
    <row r="58032" s="3" customFormat="1" ht="12" spans="18:18">
      <c r="R58032" s="19"/>
    </row>
    <row r="58033" s="3" customFormat="1" ht="12" spans="18:18">
      <c r="R58033" s="19"/>
    </row>
    <row r="58034" s="3" customFormat="1" ht="12" spans="18:18">
      <c r="R58034" s="19"/>
    </row>
    <row r="58035" s="3" customFormat="1" ht="12" spans="18:18">
      <c r="R58035" s="19"/>
    </row>
    <row r="58036" s="3" customFormat="1" ht="12" spans="18:18">
      <c r="R58036" s="19"/>
    </row>
    <row r="58037" s="3" customFormat="1" ht="12" spans="18:18">
      <c r="R58037" s="19"/>
    </row>
    <row r="58038" s="3" customFormat="1" ht="12" spans="18:18">
      <c r="R58038" s="19"/>
    </row>
    <row r="58039" s="3" customFormat="1" ht="12" spans="18:18">
      <c r="R58039" s="19"/>
    </row>
    <row r="58040" s="3" customFormat="1" ht="12" spans="18:18">
      <c r="R58040" s="19"/>
    </row>
    <row r="58041" s="3" customFormat="1" ht="12" spans="18:18">
      <c r="R58041" s="19"/>
    </row>
    <row r="58042" s="3" customFormat="1" ht="12" spans="18:18">
      <c r="R58042" s="19"/>
    </row>
    <row r="58043" s="3" customFormat="1" ht="12" spans="18:18">
      <c r="R58043" s="19"/>
    </row>
    <row r="58044" s="3" customFormat="1" ht="12" spans="18:18">
      <c r="R58044" s="19"/>
    </row>
    <row r="58045" s="3" customFormat="1" ht="12" spans="18:18">
      <c r="R58045" s="19"/>
    </row>
    <row r="58046" s="3" customFormat="1" ht="12" spans="18:18">
      <c r="R58046" s="19"/>
    </row>
    <row r="58047" s="3" customFormat="1" ht="12" spans="18:18">
      <c r="R58047" s="19"/>
    </row>
    <row r="58048" s="3" customFormat="1" ht="12" spans="18:18">
      <c r="R58048" s="19"/>
    </row>
    <row r="58049" s="3" customFormat="1" ht="12" spans="18:18">
      <c r="R58049" s="19"/>
    </row>
    <row r="58050" s="3" customFormat="1" ht="12" spans="18:18">
      <c r="R58050" s="19"/>
    </row>
    <row r="58051" s="3" customFormat="1" ht="12" spans="18:18">
      <c r="R58051" s="19"/>
    </row>
    <row r="58052" s="3" customFormat="1" ht="12" spans="18:18">
      <c r="R58052" s="19"/>
    </row>
    <row r="58053" s="3" customFormat="1" ht="12" spans="18:18">
      <c r="R58053" s="19"/>
    </row>
    <row r="58054" s="3" customFormat="1" ht="12" spans="18:18">
      <c r="R58054" s="19"/>
    </row>
    <row r="58055" s="3" customFormat="1" ht="12" spans="18:18">
      <c r="R58055" s="19"/>
    </row>
    <row r="58056" s="3" customFormat="1" ht="12" spans="18:18">
      <c r="R58056" s="19"/>
    </row>
    <row r="58057" s="3" customFormat="1" ht="12" spans="18:18">
      <c r="R58057" s="19"/>
    </row>
    <row r="58058" s="3" customFormat="1" ht="12" spans="18:18">
      <c r="R58058" s="19"/>
    </row>
    <row r="58059" s="3" customFormat="1" ht="12" spans="18:18">
      <c r="R58059" s="19"/>
    </row>
    <row r="58060" s="3" customFormat="1" ht="12" spans="18:18">
      <c r="R58060" s="19"/>
    </row>
    <row r="58061" s="3" customFormat="1" ht="12" spans="18:18">
      <c r="R58061" s="19"/>
    </row>
    <row r="58062" s="3" customFormat="1" ht="12" spans="18:18">
      <c r="R58062" s="19"/>
    </row>
    <row r="58063" s="3" customFormat="1" ht="12" spans="18:18">
      <c r="R58063" s="19"/>
    </row>
    <row r="58064" s="3" customFormat="1" ht="12" spans="18:18">
      <c r="R58064" s="19"/>
    </row>
    <row r="58065" s="3" customFormat="1" ht="12" spans="18:18">
      <c r="R58065" s="19"/>
    </row>
    <row r="58066" s="3" customFormat="1" ht="12" spans="18:18">
      <c r="R58066" s="19"/>
    </row>
    <row r="58067" s="3" customFormat="1" ht="12" spans="18:18">
      <c r="R58067" s="19"/>
    </row>
    <row r="58068" s="3" customFormat="1" ht="12" spans="18:18">
      <c r="R58068" s="19"/>
    </row>
    <row r="58069" s="3" customFormat="1" ht="12" spans="18:18">
      <c r="R58069" s="19"/>
    </row>
    <row r="58070" s="3" customFormat="1" ht="12" spans="18:18">
      <c r="R58070" s="19"/>
    </row>
    <row r="58071" s="3" customFormat="1" ht="12" spans="18:18">
      <c r="R58071" s="19"/>
    </row>
    <row r="58072" s="3" customFormat="1" ht="12" spans="18:18">
      <c r="R58072" s="19"/>
    </row>
    <row r="58073" s="3" customFormat="1" ht="12" spans="18:18">
      <c r="R58073" s="19"/>
    </row>
    <row r="58074" s="3" customFormat="1" ht="12" spans="18:18">
      <c r="R58074" s="19"/>
    </row>
    <row r="58075" s="3" customFormat="1" ht="12" spans="18:18">
      <c r="R58075" s="19"/>
    </row>
    <row r="58076" s="3" customFormat="1" ht="12" spans="18:18">
      <c r="R58076" s="19"/>
    </row>
    <row r="58077" s="3" customFormat="1" ht="12" spans="18:18">
      <c r="R58077" s="19"/>
    </row>
    <row r="58078" s="3" customFormat="1" ht="12" spans="18:18">
      <c r="R58078" s="19"/>
    </row>
    <row r="58079" s="3" customFormat="1" ht="12" spans="18:18">
      <c r="R58079" s="19"/>
    </row>
    <row r="58080" s="3" customFormat="1" ht="12" spans="18:18">
      <c r="R58080" s="19"/>
    </row>
    <row r="58081" s="3" customFormat="1" ht="12" spans="18:18">
      <c r="R58081" s="19"/>
    </row>
    <row r="58082" s="3" customFormat="1" ht="12" spans="18:18">
      <c r="R58082" s="19"/>
    </row>
    <row r="58083" s="3" customFormat="1" ht="12" spans="18:18">
      <c r="R58083" s="19"/>
    </row>
    <row r="58084" s="3" customFormat="1" ht="12" spans="18:18">
      <c r="R58084" s="19"/>
    </row>
    <row r="58085" s="3" customFormat="1" ht="12" spans="18:18">
      <c r="R58085" s="19"/>
    </row>
    <row r="58086" s="3" customFormat="1" ht="12" spans="18:18">
      <c r="R58086" s="19"/>
    </row>
    <row r="58087" s="3" customFormat="1" ht="12" spans="18:18">
      <c r="R58087" s="19"/>
    </row>
    <row r="58088" s="3" customFormat="1" ht="12" spans="18:18">
      <c r="R58088" s="19"/>
    </row>
    <row r="58089" s="3" customFormat="1" ht="12" spans="18:18">
      <c r="R58089" s="19"/>
    </row>
    <row r="58090" s="3" customFormat="1" ht="12" spans="18:18">
      <c r="R58090" s="19"/>
    </row>
    <row r="58091" s="3" customFormat="1" ht="12" spans="18:18">
      <c r="R58091" s="19"/>
    </row>
    <row r="58092" s="3" customFormat="1" ht="12" spans="18:18">
      <c r="R58092" s="19"/>
    </row>
    <row r="58093" s="3" customFormat="1" ht="12" spans="18:18">
      <c r="R58093" s="19"/>
    </row>
    <row r="58094" s="3" customFormat="1" ht="12" spans="18:18">
      <c r="R58094" s="19"/>
    </row>
    <row r="58095" s="3" customFormat="1" ht="12" spans="18:18">
      <c r="R58095" s="19"/>
    </row>
    <row r="58096" s="3" customFormat="1" ht="12" spans="18:18">
      <c r="R58096" s="19"/>
    </row>
    <row r="58097" s="3" customFormat="1" ht="12" spans="18:18">
      <c r="R58097" s="19"/>
    </row>
    <row r="58098" s="3" customFormat="1" ht="12" spans="18:18">
      <c r="R58098" s="19"/>
    </row>
    <row r="58099" s="3" customFormat="1" ht="12" spans="18:18">
      <c r="R58099" s="19"/>
    </row>
    <row r="58100" s="3" customFormat="1" ht="12" spans="18:18">
      <c r="R58100" s="19"/>
    </row>
    <row r="58101" s="3" customFormat="1" ht="12" spans="18:18">
      <c r="R58101" s="19"/>
    </row>
    <row r="58102" s="3" customFormat="1" ht="12" spans="18:18">
      <c r="R58102" s="19"/>
    </row>
    <row r="58103" s="3" customFormat="1" ht="12" spans="18:18">
      <c r="R58103" s="19"/>
    </row>
    <row r="58104" s="3" customFormat="1" ht="12" spans="18:18">
      <c r="R58104" s="19"/>
    </row>
    <row r="58105" s="3" customFormat="1" ht="12" spans="18:18">
      <c r="R58105" s="19"/>
    </row>
    <row r="58106" s="3" customFormat="1" ht="12" spans="18:18">
      <c r="R58106" s="19"/>
    </row>
    <row r="58107" s="3" customFormat="1" ht="12" spans="18:18">
      <c r="R58107" s="19"/>
    </row>
    <row r="58108" s="3" customFormat="1" ht="12" spans="18:18">
      <c r="R58108" s="19"/>
    </row>
    <row r="58109" s="3" customFormat="1" ht="12" spans="18:18">
      <c r="R58109" s="19"/>
    </row>
    <row r="58110" s="3" customFormat="1" ht="12" spans="18:18">
      <c r="R58110" s="19"/>
    </row>
    <row r="58111" s="3" customFormat="1" ht="12" spans="18:18">
      <c r="R58111" s="19"/>
    </row>
    <row r="58112" s="3" customFormat="1" ht="12" spans="18:18">
      <c r="R58112" s="19"/>
    </row>
    <row r="58113" s="3" customFormat="1" ht="12" spans="18:18">
      <c r="R58113" s="19"/>
    </row>
    <row r="58114" s="3" customFormat="1" ht="12" spans="18:18">
      <c r="R58114" s="19"/>
    </row>
    <row r="58115" s="3" customFormat="1" ht="12" spans="18:18">
      <c r="R58115" s="19"/>
    </row>
    <row r="58116" s="3" customFormat="1" ht="12" spans="18:18">
      <c r="R58116" s="19"/>
    </row>
    <row r="58117" s="3" customFormat="1" ht="12" spans="18:18">
      <c r="R58117" s="19"/>
    </row>
    <row r="58118" s="3" customFormat="1" ht="12" spans="18:18">
      <c r="R58118" s="19"/>
    </row>
    <row r="58119" s="3" customFormat="1" ht="12" spans="18:18">
      <c r="R58119" s="19"/>
    </row>
    <row r="58120" s="3" customFormat="1" ht="12" spans="18:18">
      <c r="R58120" s="19"/>
    </row>
    <row r="58121" s="3" customFormat="1" ht="12" spans="18:18">
      <c r="R58121" s="19"/>
    </row>
    <row r="58122" s="3" customFormat="1" ht="12" spans="18:18">
      <c r="R58122" s="19"/>
    </row>
    <row r="58123" s="3" customFormat="1" ht="12" spans="18:18">
      <c r="R58123" s="19"/>
    </row>
    <row r="58124" s="3" customFormat="1" ht="12" spans="18:18">
      <c r="R58124" s="19"/>
    </row>
    <row r="58125" s="3" customFormat="1" ht="12" spans="18:18">
      <c r="R58125" s="19"/>
    </row>
    <row r="58126" s="3" customFormat="1" ht="12" spans="18:18">
      <c r="R58126" s="19"/>
    </row>
    <row r="58127" s="3" customFormat="1" ht="12" spans="18:18">
      <c r="R58127" s="19"/>
    </row>
    <row r="58128" s="3" customFormat="1" ht="12" spans="18:18">
      <c r="R58128" s="19"/>
    </row>
    <row r="58129" s="3" customFormat="1" ht="12" spans="18:18">
      <c r="R58129" s="19"/>
    </row>
    <row r="58130" s="3" customFormat="1" ht="12" spans="18:18">
      <c r="R58130" s="19"/>
    </row>
    <row r="58131" s="3" customFormat="1" ht="12" spans="18:18">
      <c r="R58131" s="19"/>
    </row>
    <row r="58132" s="3" customFormat="1" ht="12" spans="18:18">
      <c r="R58132" s="19"/>
    </row>
    <row r="58133" s="3" customFormat="1" ht="12" spans="18:18">
      <c r="R58133" s="19"/>
    </row>
    <row r="58134" s="3" customFormat="1" ht="12" spans="18:18">
      <c r="R58134" s="19"/>
    </row>
    <row r="58135" s="3" customFormat="1" ht="12" spans="18:18">
      <c r="R58135" s="19"/>
    </row>
    <row r="58136" s="3" customFormat="1" ht="12" spans="18:18">
      <c r="R58136" s="19"/>
    </row>
    <row r="58137" s="3" customFormat="1" ht="12" spans="18:18">
      <c r="R58137" s="19"/>
    </row>
    <row r="58138" s="3" customFormat="1" ht="12" spans="18:18">
      <c r="R58138" s="19"/>
    </row>
    <row r="58139" s="3" customFormat="1" ht="12" spans="18:18">
      <c r="R58139" s="19"/>
    </row>
    <row r="58140" s="3" customFormat="1" ht="12" spans="18:18">
      <c r="R58140" s="19"/>
    </row>
    <row r="58141" s="3" customFormat="1" ht="12" spans="18:18">
      <c r="R58141" s="19"/>
    </row>
    <row r="58142" s="3" customFormat="1" ht="12" spans="18:18">
      <c r="R58142" s="19"/>
    </row>
    <row r="58143" s="3" customFormat="1" ht="12" spans="18:18">
      <c r="R58143" s="19"/>
    </row>
    <row r="58144" s="3" customFormat="1" ht="12" spans="18:18">
      <c r="R58144" s="19"/>
    </row>
    <row r="58145" s="3" customFormat="1" ht="12" spans="18:18">
      <c r="R58145" s="19"/>
    </row>
    <row r="58146" s="3" customFormat="1" ht="12" spans="18:18">
      <c r="R58146" s="19"/>
    </row>
    <row r="58147" s="3" customFormat="1" ht="12" spans="18:18">
      <c r="R58147" s="19"/>
    </row>
    <row r="58148" s="3" customFormat="1" ht="12" spans="18:18">
      <c r="R58148" s="19"/>
    </row>
    <row r="58149" s="3" customFormat="1" ht="12" spans="18:18">
      <c r="R58149" s="19"/>
    </row>
    <row r="58150" s="3" customFormat="1" ht="12" spans="18:18">
      <c r="R58150" s="19"/>
    </row>
    <row r="58151" s="3" customFormat="1" ht="12" spans="18:18">
      <c r="R58151" s="19"/>
    </row>
    <row r="58152" s="3" customFormat="1" ht="12" spans="18:18">
      <c r="R58152" s="19"/>
    </row>
    <row r="58153" s="3" customFormat="1" ht="12" spans="18:18">
      <c r="R58153" s="19"/>
    </row>
    <row r="58154" s="3" customFormat="1" ht="12" spans="18:18">
      <c r="R58154" s="19"/>
    </row>
    <row r="58155" s="3" customFormat="1" ht="12" spans="18:18">
      <c r="R58155" s="19"/>
    </row>
    <row r="58156" s="3" customFormat="1" ht="12" spans="18:18">
      <c r="R58156" s="19"/>
    </row>
    <row r="58157" s="3" customFormat="1" ht="12" spans="18:18">
      <c r="R58157" s="19"/>
    </row>
    <row r="58158" s="3" customFormat="1" ht="12" spans="18:18">
      <c r="R58158" s="19"/>
    </row>
    <row r="58159" s="3" customFormat="1" ht="12" spans="18:18">
      <c r="R58159" s="19"/>
    </row>
    <row r="58160" s="3" customFormat="1" ht="12" spans="18:18">
      <c r="R58160" s="19"/>
    </row>
    <row r="58161" s="3" customFormat="1" ht="12" spans="18:18">
      <c r="R58161" s="19"/>
    </row>
    <row r="58162" s="3" customFormat="1" ht="12" spans="18:18">
      <c r="R58162" s="19"/>
    </row>
    <row r="58163" s="3" customFormat="1" ht="12" spans="18:18">
      <c r="R58163" s="19"/>
    </row>
    <row r="58164" s="3" customFormat="1" ht="12" spans="18:18">
      <c r="R58164" s="19"/>
    </row>
    <row r="58165" s="3" customFormat="1" ht="12" spans="18:18">
      <c r="R58165" s="19"/>
    </row>
    <row r="58166" s="3" customFormat="1" ht="12" spans="18:18">
      <c r="R58166" s="19"/>
    </row>
    <row r="58167" s="3" customFormat="1" ht="12" spans="18:18">
      <c r="R58167" s="19"/>
    </row>
    <row r="58168" s="3" customFormat="1" ht="12" spans="18:18">
      <c r="R58168" s="19"/>
    </row>
    <row r="58169" s="3" customFormat="1" ht="12" spans="18:18">
      <c r="R58169" s="19"/>
    </row>
    <row r="58170" s="3" customFormat="1" ht="12" spans="18:18">
      <c r="R58170" s="19"/>
    </row>
    <row r="58171" s="3" customFormat="1" ht="12" spans="18:18">
      <c r="R58171" s="19"/>
    </row>
    <row r="58172" s="3" customFormat="1" ht="12" spans="18:18">
      <c r="R58172" s="19"/>
    </row>
    <row r="58173" s="3" customFormat="1" ht="12" spans="18:18">
      <c r="R58173" s="19"/>
    </row>
    <row r="58174" s="3" customFormat="1" ht="12" spans="18:18">
      <c r="R58174" s="19"/>
    </row>
    <row r="58175" s="3" customFormat="1" ht="12" spans="18:18">
      <c r="R58175" s="19"/>
    </row>
    <row r="58176" s="3" customFormat="1" ht="12" spans="18:18">
      <c r="R58176" s="19"/>
    </row>
    <row r="58177" s="3" customFormat="1" ht="12" spans="18:18">
      <c r="R58177" s="19"/>
    </row>
    <row r="58178" s="3" customFormat="1" ht="12" spans="18:18">
      <c r="R58178" s="19"/>
    </row>
    <row r="58179" s="3" customFormat="1" ht="12" spans="18:18">
      <c r="R58179" s="19"/>
    </row>
    <row r="58180" s="3" customFormat="1" ht="12" spans="18:18">
      <c r="R58180" s="19"/>
    </row>
    <row r="58181" s="3" customFormat="1" ht="12" spans="18:18">
      <c r="R58181" s="19"/>
    </row>
    <row r="58182" s="3" customFormat="1" ht="12" spans="18:18">
      <c r="R58182" s="19"/>
    </row>
    <row r="58183" s="3" customFormat="1" ht="12" spans="18:18">
      <c r="R58183" s="19"/>
    </row>
    <row r="58184" s="3" customFormat="1" ht="12" spans="18:18">
      <c r="R58184" s="19"/>
    </row>
    <row r="58185" s="3" customFormat="1" ht="12" spans="18:18">
      <c r="R58185" s="19"/>
    </row>
    <row r="58186" s="3" customFormat="1" ht="12" spans="18:18">
      <c r="R58186" s="19"/>
    </row>
    <row r="58187" s="3" customFormat="1" ht="12" spans="18:18">
      <c r="R58187" s="19"/>
    </row>
    <row r="58188" s="3" customFormat="1" ht="12" spans="18:18">
      <c r="R58188" s="19"/>
    </row>
    <row r="58189" s="3" customFormat="1" ht="12" spans="18:18">
      <c r="R58189" s="19"/>
    </row>
    <row r="58190" s="3" customFormat="1" ht="12" spans="18:18">
      <c r="R58190" s="19"/>
    </row>
    <row r="58191" s="3" customFormat="1" ht="12" spans="18:18">
      <c r="R58191" s="19"/>
    </row>
    <row r="58192" s="3" customFormat="1" ht="12" spans="18:18">
      <c r="R58192" s="19"/>
    </row>
    <row r="58193" s="3" customFormat="1" ht="12" spans="18:18">
      <c r="R58193" s="19"/>
    </row>
    <row r="58194" s="3" customFormat="1" ht="12" spans="18:18">
      <c r="R58194" s="19"/>
    </row>
    <row r="58195" s="3" customFormat="1" ht="12" spans="18:18">
      <c r="R58195" s="19"/>
    </row>
    <row r="58196" s="3" customFormat="1" ht="12" spans="18:18">
      <c r="R58196" s="19"/>
    </row>
    <row r="58197" s="3" customFormat="1" ht="12" spans="18:18">
      <c r="R58197" s="19"/>
    </row>
    <row r="58198" s="3" customFormat="1" ht="12" spans="18:18">
      <c r="R58198" s="19"/>
    </row>
    <row r="58199" s="3" customFormat="1" ht="12" spans="18:18">
      <c r="R58199" s="19"/>
    </row>
    <row r="58200" s="3" customFormat="1" ht="12" spans="18:18">
      <c r="R58200" s="19"/>
    </row>
    <row r="58201" s="3" customFormat="1" ht="12" spans="18:18">
      <c r="R58201" s="19"/>
    </row>
    <row r="58202" s="3" customFormat="1" ht="12" spans="18:18">
      <c r="R58202" s="19"/>
    </row>
    <row r="58203" s="3" customFormat="1" ht="12" spans="18:18">
      <c r="R58203" s="19"/>
    </row>
    <row r="58204" s="3" customFormat="1" ht="12" spans="18:18">
      <c r="R58204" s="19"/>
    </row>
    <row r="58205" s="3" customFormat="1" ht="12" spans="18:18">
      <c r="R58205" s="19"/>
    </row>
    <row r="58206" s="3" customFormat="1" ht="12" spans="18:18">
      <c r="R58206" s="19"/>
    </row>
    <row r="58207" s="3" customFormat="1" ht="12" spans="18:18">
      <c r="R58207" s="19"/>
    </row>
    <row r="58208" s="3" customFormat="1" ht="12" spans="18:18">
      <c r="R58208" s="19"/>
    </row>
    <row r="58209" s="3" customFormat="1" ht="12" spans="18:18">
      <c r="R58209" s="19"/>
    </row>
    <row r="58210" s="3" customFormat="1" ht="12" spans="18:18">
      <c r="R58210" s="19"/>
    </row>
    <row r="58211" s="3" customFormat="1" ht="12" spans="18:18">
      <c r="R58211" s="19"/>
    </row>
    <row r="58212" s="3" customFormat="1" ht="12" spans="18:18">
      <c r="R58212" s="19"/>
    </row>
    <row r="58213" s="3" customFormat="1" ht="12" spans="18:18">
      <c r="R58213" s="19"/>
    </row>
    <row r="58214" s="3" customFormat="1" ht="12" spans="18:18">
      <c r="R58214" s="19"/>
    </row>
    <row r="58215" s="3" customFormat="1" ht="12" spans="18:18">
      <c r="R58215" s="19"/>
    </row>
    <row r="58216" s="3" customFormat="1" ht="12" spans="18:18">
      <c r="R58216" s="19"/>
    </row>
    <row r="58217" s="3" customFormat="1" ht="12" spans="18:18">
      <c r="R58217" s="19"/>
    </row>
    <row r="58218" s="3" customFormat="1" ht="12" spans="18:18">
      <c r="R58218" s="19"/>
    </row>
    <row r="58219" s="3" customFormat="1" ht="12" spans="18:18">
      <c r="R58219" s="19"/>
    </row>
    <row r="58220" s="3" customFormat="1" ht="12" spans="18:18">
      <c r="R58220" s="19"/>
    </row>
    <row r="58221" s="3" customFormat="1" ht="12" spans="18:18">
      <c r="R58221" s="19"/>
    </row>
    <row r="58222" s="3" customFormat="1" ht="12" spans="18:18">
      <c r="R58222" s="19"/>
    </row>
    <row r="58223" s="3" customFormat="1" ht="12" spans="18:18">
      <c r="R58223" s="19"/>
    </row>
    <row r="58224" s="3" customFormat="1" ht="12" spans="18:18">
      <c r="R58224" s="19"/>
    </row>
    <row r="58225" s="3" customFormat="1" ht="12" spans="18:18">
      <c r="R58225" s="19"/>
    </row>
    <row r="58226" s="3" customFormat="1" ht="12" spans="18:18">
      <c r="R58226" s="19"/>
    </row>
    <row r="58227" s="3" customFormat="1" ht="12" spans="18:18">
      <c r="R58227" s="19"/>
    </row>
    <row r="58228" s="3" customFormat="1" ht="12" spans="18:18">
      <c r="R58228" s="19"/>
    </row>
    <row r="58229" s="3" customFormat="1" ht="12" spans="18:18">
      <c r="R58229" s="19"/>
    </row>
    <row r="58230" s="3" customFormat="1" ht="12" spans="18:18">
      <c r="R58230" s="19"/>
    </row>
    <row r="58231" s="3" customFormat="1" ht="12" spans="18:18">
      <c r="R58231" s="19"/>
    </row>
    <row r="58232" s="3" customFormat="1" ht="12" spans="18:18">
      <c r="R58232" s="19"/>
    </row>
    <row r="58233" s="3" customFormat="1" ht="12" spans="18:18">
      <c r="R58233" s="19"/>
    </row>
    <row r="58234" s="3" customFormat="1" ht="12" spans="18:18">
      <c r="R58234" s="19"/>
    </row>
    <row r="58235" s="3" customFormat="1" ht="12" spans="18:18">
      <c r="R58235" s="19"/>
    </row>
    <row r="58236" s="3" customFormat="1" ht="12" spans="18:18">
      <c r="R58236" s="19"/>
    </row>
    <row r="58237" s="3" customFormat="1" ht="12" spans="18:18">
      <c r="R58237" s="19"/>
    </row>
    <row r="58238" s="3" customFormat="1" ht="12" spans="18:18">
      <c r="R58238" s="19"/>
    </row>
    <row r="58239" s="3" customFormat="1" ht="12" spans="18:18">
      <c r="R58239" s="19"/>
    </row>
    <row r="58240" s="3" customFormat="1" ht="12" spans="18:18">
      <c r="R58240" s="19"/>
    </row>
    <row r="58241" s="3" customFormat="1" ht="12" spans="18:18">
      <c r="R58241" s="19"/>
    </row>
    <row r="58242" s="3" customFormat="1" ht="12" spans="18:18">
      <c r="R58242" s="19"/>
    </row>
    <row r="58243" s="3" customFormat="1" ht="12" spans="18:18">
      <c r="R58243" s="19"/>
    </row>
    <row r="58244" s="3" customFormat="1" ht="12" spans="18:18">
      <c r="R58244" s="19"/>
    </row>
    <row r="58245" s="3" customFormat="1" ht="12" spans="18:18">
      <c r="R58245" s="19"/>
    </row>
    <row r="58246" s="3" customFormat="1" ht="12" spans="18:18">
      <c r="R58246" s="19"/>
    </row>
    <row r="58247" s="3" customFormat="1" ht="12" spans="18:18">
      <c r="R58247" s="19"/>
    </row>
    <row r="58248" s="3" customFormat="1" ht="12" spans="18:18">
      <c r="R58248" s="19"/>
    </row>
    <row r="58249" s="3" customFormat="1" ht="12" spans="18:18">
      <c r="R58249" s="19"/>
    </row>
    <row r="58250" s="3" customFormat="1" ht="12" spans="18:18">
      <c r="R58250" s="19"/>
    </row>
    <row r="58251" s="3" customFormat="1" ht="12" spans="18:18">
      <c r="R58251" s="19"/>
    </row>
    <row r="58252" s="3" customFormat="1" ht="12" spans="18:18">
      <c r="R58252" s="19"/>
    </row>
    <row r="58253" s="3" customFormat="1" ht="12" spans="18:18">
      <c r="R58253" s="19"/>
    </row>
    <row r="58254" s="3" customFormat="1" ht="12" spans="18:18">
      <c r="R58254" s="19"/>
    </row>
    <row r="58255" s="3" customFormat="1" ht="12" spans="18:18">
      <c r="R58255" s="19"/>
    </row>
    <row r="58256" s="3" customFormat="1" ht="12" spans="18:18">
      <c r="R58256" s="19"/>
    </row>
    <row r="58257" s="3" customFormat="1" ht="12" spans="18:18">
      <c r="R58257" s="19"/>
    </row>
    <row r="58258" s="3" customFormat="1" ht="12" spans="18:18">
      <c r="R58258" s="19"/>
    </row>
    <row r="58259" s="3" customFormat="1" ht="12" spans="18:18">
      <c r="R58259" s="19"/>
    </row>
    <row r="58260" s="3" customFormat="1" ht="12" spans="18:18">
      <c r="R58260" s="19"/>
    </row>
    <row r="58261" s="3" customFormat="1" ht="12" spans="18:18">
      <c r="R58261" s="19"/>
    </row>
    <row r="58262" s="3" customFormat="1" ht="12" spans="18:18">
      <c r="R58262" s="19"/>
    </row>
    <row r="58263" s="3" customFormat="1" ht="12" spans="18:18">
      <c r="R58263" s="19"/>
    </row>
    <row r="58264" s="3" customFormat="1" ht="12" spans="18:18">
      <c r="R58264" s="19"/>
    </row>
    <row r="58265" s="3" customFormat="1" ht="12" spans="18:18">
      <c r="R58265" s="19"/>
    </row>
    <row r="58266" s="3" customFormat="1" ht="12" spans="18:18">
      <c r="R58266" s="19"/>
    </row>
    <row r="58267" s="3" customFormat="1" ht="12" spans="18:18">
      <c r="R58267" s="19"/>
    </row>
    <row r="58268" s="3" customFormat="1" ht="12" spans="18:18">
      <c r="R58268" s="19"/>
    </row>
    <row r="58269" s="3" customFormat="1" ht="12" spans="18:18">
      <c r="R58269" s="19"/>
    </row>
    <row r="58270" s="3" customFormat="1" ht="12" spans="18:18">
      <c r="R58270" s="19"/>
    </row>
    <row r="58271" s="3" customFormat="1" ht="12" spans="18:18">
      <c r="R58271" s="19"/>
    </row>
    <row r="58272" s="3" customFormat="1" ht="12" spans="18:18">
      <c r="R58272" s="19"/>
    </row>
    <row r="58273" s="3" customFormat="1" ht="12" spans="18:18">
      <c r="R58273" s="19"/>
    </row>
    <row r="58274" s="3" customFormat="1" ht="12" spans="18:18">
      <c r="R58274" s="19"/>
    </row>
    <row r="58275" s="3" customFormat="1" ht="12" spans="18:18">
      <c r="R58275" s="19"/>
    </row>
    <row r="58276" s="3" customFormat="1" ht="12" spans="18:18">
      <c r="R58276" s="19"/>
    </row>
    <row r="58277" s="3" customFormat="1" ht="12" spans="18:18">
      <c r="R58277" s="19"/>
    </row>
    <row r="58278" s="3" customFormat="1" ht="12" spans="18:18">
      <c r="R58278" s="19"/>
    </row>
    <row r="58279" s="3" customFormat="1" ht="12" spans="18:18">
      <c r="R58279" s="19"/>
    </row>
    <row r="58280" s="3" customFormat="1" ht="12" spans="18:18">
      <c r="R58280" s="19"/>
    </row>
    <row r="58281" s="3" customFormat="1" ht="12" spans="18:18">
      <c r="R58281" s="19"/>
    </row>
    <row r="58282" s="3" customFormat="1" ht="12" spans="18:18">
      <c r="R58282" s="19"/>
    </row>
    <row r="58283" s="3" customFormat="1" ht="12" spans="18:18">
      <c r="R58283" s="19"/>
    </row>
    <row r="58284" s="3" customFormat="1" ht="12" spans="18:18">
      <c r="R58284" s="19"/>
    </row>
    <row r="58285" s="3" customFormat="1" ht="12" spans="18:18">
      <c r="R58285" s="19"/>
    </row>
    <row r="58286" s="3" customFormat="1" ht="12" spans="18:18">
      <c r="R58286" s="19"/>
    </row>
    <row r="58287" s="3" customFormat="1" ht="12" spans="18:18">
      <c r="R58287" s="19"/>
    </row>
    <row r="58288" s="3" customFormat="1" ht="12" spans="18:18">
      <c r="R58288" s="19"/>
    </row>
    <row r="58289" s="3" customFormat="1" ht="12" spans="18:18">
      <c r="R58289" s="19"/>
    </row>
    <row r="58290" s="3" customFormat="1" ht="12" spans="18:18">
      <c r="R58290" s="19"/>
    </row>
    <row r="58291" s="3" customFormat="1" ht="12" spans="18:18">
      <c r="R58291" s="19"/>
    </row>
    <row r="58292" s="3" customFormat="1" ht="12" spans="18:18">
      <c r="R58292" s="19"/>
    </row>
    <row r="58293" s="3" customFormat="1" ht="12" spans="18:18">
      <c r="R58293" s="19"/>
    </row>
    <row r="58294" s="3" customFormat="1" ht="12" spans="18:18">
      <c r="R58294" s="19"/>
    </row>
    <row r="58295" s="3" customFormat="1" ht="12" spans="18:18">
      <c r="R58295" s="19"/>
    </row>
    <row r="58296" s="3" customFormat="1" ht="12" spans="18:18">
      <c r="R58296" s="19"/>
    </row>
    <row r="58297" s="3" customFormat="1" ht="12" spans="18:18">
      <c r="R58297" s="19"/>
    </row>
    <row r="58298" s="3" customFormat="1" ht="12" spans="18:18">
      <c r="R58298" s="19"/>
    </row>
    <row r="58299" s="3" customFormat="1" ht="12" spans="18:18">
      <c r="R58299" s="19"/>
    </row>
    <row r="58300" s="3" customFormat="1" ht="12" spans="18:18">
      <c r="R58300" s="19"/>
    </row>
    <row r="58301" s="3" customFormat="1" ht="12" spans="18:18">
      <c r="R58301" s="19"/>
    </row>
    <row r="58302" s="3" customFormat="1" ht="12" spans="18:18">
      <c r="R58302" s="19"/>
    </row>
    <row r="58303" s="3" customFormat="1" ht="12" spans="18:18">
      <c r="R58303" s="19"/>
    </row>
    <row r="58304" s="3" customFormat="1" ht="12" spans="18:18">
      <c r="R58304" s="19"/>
    </row>
    <row r="58305" s="3" customFormat="1" ht="12" spans="18:18">
      <c r="R58305" s="19"/>
    </row>
    <row r="58306" s="3" customFormat="1" ht="12" spans="18:18">
      <c r="R58306" s="19"/>
    </row>
    <row r="58307" s="3" customFormat="1" ht="12" spans="18:18">
      <c r="R58307" s="19"/>
    </row>
    <row r="58308" s="3" customFormat="1" ht="12" spans="18:18">
      <c r="R58308" s="19"/>
    </row>
    <row r="58309" s="3" customFormat="1" ht="12" spans="18:18">
      <c r="R58309" s="19"/>
    </row>
    <row r="58310" s="3" customFormat="1" ht="12" spans="18:18">
      <c r="R58310" s="19"/>
    </row>
    <row r="58311" s="3" customFormat="1" ht="12" spans="18:18">
      <c r="R58311" s="19"/>
    </row>
    <row r="58312" s="3" customFormat="1" ht="12" spans="18:18">
      <c r="R58312" s="19"/>
    </row>
    <row r="58313" s="3" customFormat="1" ht="12" spans="18:18">
      <c r="R58313" s="19"/>
    </row>
    <row r="58314" s="3" customFormat="1" ht="12" spans="18:18">
      <c r="R58314" s="19"/>
    </row>
    <row r="58315" s="3" customFormat="1" ht="12" spans="18:18">
      <c r="R58315" s="19"/>
    </row>
    <row r="58316" s="3" customFormat="1" ht="12" spans="18:18">
      <c r="R58316" s="19"/>
    </row>
    <row r="58317" s="3" customFormat="1" ht="12" spans="18:18">
      <c r="R58317" s="19"/>
    </row>
    <row r="58318" s="3" customFormat="1" ht="12" spans="18:18">
      <c r="R58318" s="19"/>
    </row>
    <row r="58319" s="3" customFormat="1" ht="12" spans="18:18">
      <c r="R58319" s="19"/>
    </row>
    <row r="58320" s="3" customFormat="1" ht="12" spans="18:18">
      <c r="R58320" s="19"/>
    </row>
    <row r="58321" s="3" customFormat="1" ht="12" spans="18:18">
      <c r="R58321" s="19"/>
    </row>
    <row r="58322" s="3" customFormat="1" ht="12" spans="18:18">
      <c r="R58322" s="19"/>
    </row>
    <row r="58323" s="3" customFormat="1" ht="12" spans="18:18">
      <c r="R58323" s="19"/>
    </row>
    <row r="58324" s="3" customFormat="1" ht="12" spans="18:18">
      <c r="R58324" s="19"/>
    </row>
    <row r="58325" s="3" customFormat="1" ht="12" spans="18:18">
      <c r="R58325" s="19"/>
    </row>
    <row r="58326" s="3" customFormat="1" ht="12" spans="18:18">
      <c r="R58326" s="19"/>
    </row>
    <row r="58327" s="3" customFormat="1" ht="12" spans="18:18">
      <c r="R58327" s="19"/>
    </row>
    <row r="58328" s="3" customFormat="1" ht="12" spans="18:18">
      <c r="R58328" s="19"/>
    </row>
    <row r="58329" s="3" customFormat="1" ht="12" spans="18:18">
      <c r="R58329" s="19"/>
    </row>
    <row r="58330" s="3" customFormat="1" ht="12" spans="18:18">
      <c r="R58330" s="19"/>
    </row>
    <row r="58331" s="3" customFormat="1" ht="12" spans="18:18">
      <c r="R58331" s="19"/>
    </row>
    <row r="58332" s="3" customFormat="1" ht="12" spans="18:18">
      <c r="R58332" s="19"/>
    </row>
    <row r="58333" s="3" customFormat="1" ht="12" spans="18:18">
      <c r="R58333" s="19"/>
    </row>
    <row r="58334" s="3" customFormat="1" ht="12" spans="18:18">
      <c r="R58334" s="19"/>
    </row>
    <row r="58335" s="3" customFormat="1" ht="12" spans="18:18">
      <c r="R58335" s="19"/>
    </row>
    <row r="58336" s="3" customFormat="1" ht="12" spans="18:18">
      <c r="R58336" s="19"/>
    </row>
    <row r="58337" s="3" customFormat="1" ht="12" spans="18:18">
      <c r="R58337" s="19"/>
    </row>
    <row r="58338" s="3" customFormat="1" ht="12" spans="18:18">
      <c r="R58338" s="19"/>
    </row>
    <row r="58339" s="3" customFormat="1" ht="12" spans="18:18">
      <c r="R58339" s="19"/>
    </row>
    <row r="58340" s="3" customFormat="1" ht="12" spans="18:18">
      <c r="R58340" s="19"/>
    </row>
    <row r="58341" s="3" customFormat="1" ht="12" spans="18:18">
      <c r="R58341" s="19"/>
    </row>
    <row r="58342" s="3" customFormat="1" ht="12" spans="18:18">
      <c r="R58342" s="19"/>
    </row>
    <row r="58343" s="3" customFormat="1" ht="12" spans="18:18">
      <c r="R58343" s="19"/>
    </row>
    <row r="58344" s="3" customFormat="1" ht="12" spans="18:18">
      <c r="R58344" s="19"/>
    </row>
    <row r="58345" s="3" customFormat="1" ht="12" spans="18:18">
      <c r="R58345" s="19"/>
    </row>
    <row r="58346" s="3" customFormat="1" ht="12" spans="18:18">
      <c r="R58346" s="19"/>
    </row>
    <row r="58347" s="3" customFormat="1" ht="12" spans="18:18">
      <c r="R58347" s="19"/>
    </row>
    <row r="58348" s="3" customFormat="1" ht="12" spans="18:18">
      <c r="R58348" s="19"/>
    </row>
    <row r="58349" s="3" customFormat="1" ht="12" spans="18:18">
      <c r="R58349" s="19"/>
    </row>
    <row r="58350" s="3" customFormat="1" ht="12" spans="18:18">
      <c r="R58350" s="19"/>
    </row>
    <row r="58351" s="3" customFormat="1" ht="12" spans="18:18">
      <c r="R58351" s="19"/>
    </row>
    <row r="58352" s="3" customFormat="1" ht="12" spans="18:18">
      <c r="R58352" s="19"/>
    </row>
    <row r="58353" s="3" customFormat="1" ht="12" spans="18:18">
      <c r="R58353" s="19"/>
    </row>
    <row r="58354" s="3" customFormat="1" ht="12" spans="18:18">
      <c r="R58354" s="19"/>
    </row>
    <row r="58355" s="3" customFormat="1" ht="12" spans="18:18">
      <c r="R58355" s="19"/>
    </row>
    <row r="58356" s="3" customFormat="1" ht="12" spans="18:18">
      <c r="R58356" s="19"/>
    </row>
    <row r="58357" s="3" customFormat="1" ht="12" spans="18:18">
      <c r="R58357" s="19"/>
    </row>
    <row r="58358" s="3" customFormat="1" ht="12" spans="18:18">
      <c r="R58358" s="19"/>
    </row>
    <row r="58359" s="3" customFormat="1" ht="12" spans="18:18">
      <c r="R58359" s="19"/>
    </row>
    <row r="58360" s="3" customFormat="1" ht="12" spans="18:18">
      <c r="R58360" s="19"/>
    </row>
    <row r="58361" s="3" customFormat="1" ht="12" spans="18:18">
      <c r="R58361" s="19"/>
    </row>
    <row r="58362" s="3" customFormat="1" ht="12" spans="18:18">
      <c r="R58362" s="19"/>
    </row>
    <row r="58363" s="3" customFormat="1" ht="12" spans="18:18">
      <c r="R58363" s="19"/>
    </row>
    <row r="58364" s="3" customFormat="1" ht="12" spans="18:18">
      <c r="R58364" s="19"/>
    </row>
    <row r="58365" s="3" customFormat="1" ht="12" spans="18:18">
      <c r="R58365" s="19"/>
    </row>
    <row r="58366" s="3" customFormat="1" ht="12" spans="18:18">
      <c r="R58366" s="19"/>
    </row>
    <row r="58367" s="3" customFormat="1" ht="12" spans="18:18">
      <c r="R58367" s="19"/>
    </row>
    <row r="58368" s="3" customFormat="1" ht="12" spans="18:18">
      <c r="R58368" s="19"/>
    </row>
    <row r="58369" s="3" customFormat="1" ht="12" spans="18:18">
      <c r="R58369" s="19"/>
    </row>
    <row r="58370" s="3" customFormat="1" ht="12" spans="18:18">
      <c r="R58370" s="19"/>
    </row>
    <row r="58371" s="3" customFormat="1" ht="12" spans="18:18">
      <c r="R58371" s="19"/>
    </row>
    <row r="58372" s="3" customFormat="1" ht="12" spans="18:18">
      <c r="R58372" s="19"/>
    </row>
    <row r="58373" s="3" customFormat="1" ht="12" spans="18:18">
      <c r="R58373" s="19"/>
    </row>
    <row r="58374" s="3" customFormat="1" ht="12" spans="18:18">
      <c r="R58374" s="19"/>
    </row>
    <row r="58375" s="3" customFormat="1" ht="12" spans="18:18">
      <c r="R58375" s="19"/>
    </row>
    <row r="58376" s="3" customFormat="1" ht="12" spans="18:18">
      <c r="R58376" s="19"/>
    </row>
    <row r="58377" s="3" customFormat="1" ht="12" spans="18:18">
      <c r="R58377" s="19"/>
    </row>
    <row r="58378" s="3" customFormat="1" ht="12" spans="18:18">
      <c r="R58378" s="19"/>
    </row>
    <row r="58379" s="3" customFormat="1" ht="12" spans="18:18">
      <c r="R58379" s="19"/>
    </row>
    <row r="58380" s="3" customFormat="1" ht="12" spans="18:18">
      <c r="R58380" s="19"/>
    </row>
    <row r="58381" s="3" customFormat="1" ht="12" spans="18:18">
      <c r="R58381" s="19"/>
    </row>
    <row r="58382" s="3" customFormat="1" ht="12" spans="18:18">
      <c r="R58382" s="19"/>
    </row>
    <row r="58383" s="3" customFormat="1" ht="12" spans="18:18">
      <c r="R58383" s="19"/>
    </row>
    <row r="58384" s="3" customFormat="1" ht="12" spans="18:18">
      <c r="R58384" s="19"/>
    </row>
    <row r="58385" s="3" customFormat="1" ht="12" spans="18:18">
      <c r="R58385" s="19"/>
    </row>
    <row r="58386" s="3" customFormat="1" ht="12" spans="18:18">
      <c r="R58386" s="19"/>
    </row>
    <row r="58387" s="3" customFormat="1" ht="12" spans="18:18">
      <c r="R58387" s="19"/>
    </row>
    <row r="58388" s="3" customFormat="1" ht="12" spans="18:18">
      <c r="R58388" s="19"/>
    </row>
    <row r="58389" s="3" customFormat="1" ht="12" spans="18:18">
      <c r="R58389" s="19"/>
    </row>
    <row r="58390" s="3" customFormat="1" ht="12" spans="18:18">
      <c r="R58390" s="19"/>
    </row>
    <row r="58391" s="3" customFormat="1" ht="12" spans="18:18">
      <c r="R58391" s="19"/>
    </row>
    <row r="58392" s="3" customFormat="1" ht="12" spans="18:18">
      <c r="R58392" s="19"/>
    </row>
    <row r="58393" s="3" customFormat="1" ht="12" spans="18:18">
      <c r="R58393" s="19"/>
    </row>
    <row r="58394" s="3" customFormat="1" ht="12" spans="18:18">
      <c r="R58394" s="19"/>
    </row>
    <row r="58395" s="3" customFormat="1" ht="12" spans="18:18">
      <c r="R58395" s="19"/>
    </row>
    <row r="58396" s="3" customFormat="1" ht="12" spans="18:18">
      <c r="R58396" s="19"/>
    </row>
    <row r="58397" s="3" customFormat="1" ht="12" spans="18:18">
      <c r="R58397" s="19"/>
    </row>
    <row r="58398" s="3" customFormat="1" ht="12" spans="18:18">
      <c r="R58398" s="19"/>
    </row>
    <row r="58399" s="3" customFormat="1" ht="12" spans="18:18">
      <c r="R58399" s="19"/>
    </row>
    <row r="58400" s="3" customFormat="1" ht="12" spans="18:18">
      <c r="R58400" s="19"/>
    </row>
    <row r="58401" s="3" customFormat="1" ht="12" spans="18:18">
      <c r="R58401" s="19"/>
    </row>
    <row r="58402" s="3" customFormat="1" ht="12" spans="18:18">
      <c r="R58402" s="19"/>
    </row>
    <row r="58403" s="3" customFormat="1" ht="12" spans="18:18">
      <c r="R58403" s="19"/>
    </row>
    <row r="58404" s="3" customFormat="1" ht="12" spans="18:18">
      <c r="R58404" s="19"/>
    </row>
    <row r="58405" s="3" customFormat="1" ht="12" spans="18:18">
      <c r="R58405" s="19"/>
    </row>
    <row r="58406" s="3" customFormat="1" ht="12" spans="18:18">
      <c r="R58406" s="19"/>
    </row>
    <row r="58407" s="3" customFormat="1" ht="12" spans="18:18">
      <c r="R58407" s="19"/>
    </row>
    <row r="58408" s="3" customFormat="1" ht="12" spans="18:18">
      <c r="R58408" s="19"/>
    </row>
    <row r="58409" s="3" customFormat="1" ht="12" spans="18:18">
      <c r="R58409" s="19"/>
    </row>
    <row r="58410" s="3" customFormat="1" ht="12" spans="18:18">
      <c r="R58410" s="19"/>
    </row>
    <row r="58411" s="3" customFormat="1" ht="12" spans="18:18">
      <c r="R58411" s="19"/>
    </row>
    <row r="58412" s="3" customFormat="1" ht="12" spans="18:18">
      <c r="R58412" s="19"/>
    </row>
    <row r="58413" s="3" customFormat="1" ht="12" spans="18:18">
      <c r="R58413" s="19"/>
    </row>
    <row r="58414" s="3" customFormat="1" ht="12" spans="18:18">
      <c r="R58414" s="19"/>
    </row>
    <row r="58415" s="3" customFormat="1" ht="12" spans="18:18">
      <c r="R58415" s="19"/>
    </row>
    <row r="58416" s="3" customFormat="1" ht="12" spans="18:18">
      <c r="R58416" s="19"/>
    </row>
    <row r="58417" s="3" customFormat="1" ht="12" spans="18:18">
      <c r="R58417" s="19"/>
    </row>
    <row r="58418" s="3" customFormat="1" ht="12" spans="18:18">
      <c r="R58418" s="19"/>
    </row>
    <row r="58419" s="3" customFormat="1" ht="12" spans="18:18">
      <c r="R58419" s="19"/>
    </row>
    <row r="58420" s="3" customFormat="1" ht="12" spans="18:18">
      <c r="R58420" s="19"/>
    </row>
    <row r="58421" s="3" customFormat="1" ht="12" spans="18:18">
      <c r="R58421" s="19"/>
    </row>
    <row r="58422" s="3" customFormat="1" ht="12" spans="18:18">
      <c r="R58422" s="19"/>
    </row>
    <row r="58423" s="3" customFormat="1" ht="12" spans="18:18">
      <c r="R58423" s="19"/>
    </row>
    <row r="58424" s="3" customFormat="1" ht="12" spans="18:18">
      <c r="R58424" s="19"/>
    </row>
    <row r="58425" s="3" customFormat="1" ht="12" spans="18:18">
      <c r="R58425" s="19"/>
    </row>
    <row r="58426" s="3" customFormat="1" ht="12" spans="18:18">
      <c r="R58426" s="19"/>
    </row>
    <row r="58427" s="3" customFormat="1" ht="12" spans="18:18">
      <c r="R58427" s="19"/>
    </row>
    <row r="58428" s="3" customFormat="1" ht="12" spans="18:18">
      <c r="R58428" s="19"/>
    </row>
    <row r="58429" s="3" customFormat="1" ht="12" spans="18:18">
      <c r="R58429" s="19"/>
    </row>
    <row r="58430" s="3" customFormat="1" ht="12" spans="18:18">
      <c r="R58430" s="19"/>
    </row>
    <row r="58431" s="3" customFormat="1" ht="12" spans="18:18">
      <c r="R58431" s="19"/>
    </row>
    <row r="58432" s="3" customFormat="1" ht="12" spans="18:18">
      <c r="R58432" s="19"/>
    </row>
    <row r="58433" s="3" customFormat="1" ht="12" spans="18:18">
      <c r="R58433" s="19"/>
    </row>
    <row r="58434" s="3" customFormat="1" ht="12" spans="18:18">
      <c r="R58434" s="19"/>
    </row>
    <row r="58435" s="3" customFormat="1" ht="12" spans="18:18">
      <c r="R58435" s="19"/>
    </row>
    <row r="58436" s="3" customFormat="1" ht="12" spans="18:18">
      <c r="R58436" s="19"/>
    </row>
    <row r="58437" s="3" customFormat="1" ht="12" spans="18:18">
      <c r="R58437" s="19"/>
    </row>
    <row r="58438" s="3" customFormat="1" ht="12" spans="18:18">
      <c r="R58438" s="19"/>
    </row>
    <row r="58439" s="3" customFormat="1" ht="12" spans="18:18">
      <c r="R58439" s="19"/>
    </row>
    <row r="58440" s="3" customFormat="1" ht="12" spans="18:18">
      <c r="R58440" s="19"/>
    </row>
    <row r="58441" s="3" customFormat="1" ht="12" spans="18:18">
      <c r="R58441" s="19"/>
    </row>
    <row r="58442" s="3" customFormat="1" ht="12" spans="18:18">
      <c r="R58442" s="19"/>
    </row>
    <row r="58443" s="3" customFormat="1" ht="12" spans="18:18">
      <c r="R58443" s="19"/>
    </row>
    <row r="58444" s="3" customFormat="1" ht="12" spans="18:18">
      <c r="R58444" s="19"/>
    </row>
    <row r="58445" s="3" customFormat="1" ht="12" spans="18:18">
      <c r="R58445" s="19"/>
    </row>
    <row r="58446" s="3" customFormat="1" ht="12" spans="18:18">
      <c r="R58446" s="19"/>
    </row>
    <row r="58447" s="3" customFormat="1" ht="12" spans="18:18">
      <c r="R58447" s="19"/>
    </row>
    <row r="58448" s="3" customFormat="1" ht="12" spans="18:18">
      <c r="R58448" s="19"/>
    </row>
    <row r="58449" s="3" customFormat="1" ht="12" spans="18:18">
      <c r="R58449" s="19"/>
    </row>
    <row r="58450" s="3" customFormat="1" ht="12" spans="18:18">
      <c r="R58450" s="19"/>
    </row>
    <row r="58451" s="3" customFormat="1" ht="12" spans="18:18">
      <c r="R58451" s="19"/>
    </row>
    <row r="58452" s="3" customFormat="1" ht="12" spans="18:18">
      <c r="R58452" s="19"/>
    </row>
    <row r="58453" s="3" customFormat="1" ht="12" spans="18:18">
      <c r="R58453" s="19"/>
    </row>
    <row r="58454" s="3" customFormat="1" ht="12" spans="18:18">
      <c r="R58454" s="19"/>
    </row>
    <row r="58455" s="3" customFormat="1" ht="12" spans="18:18">
      <c r="R58455" s="19"/>
    </row>
    <row r="58456" s="3" customFormat="1" ht="12" spans="18:18">
      <c r="R58456" s="19"/>
    </row>
    <row r="58457" s="3" customFormat="1" ht="12" spans="18:18">
      <c r="R58457" s="19"/>
    </row>
    <row r="58458" s="3" customFormat="1" ht="12" spans="18:18">
      <c r="R58458" s="19"/>
    </row>
    <row r="58459" s="3" customFormat="1" ht="12" spans="18:18">
      <c r="R58459" s="19"/>
    </row>
    <row r="58460" s="3" customFormat="1" ht="12" spans="18:18">
      <c r="R58460" s="19"/>
    </row>
    <row r="58461" s="3" customFormat="1" ht="12" spans="18:18">
      <c r="R58461" s="19"/>
    </row>
    <row r="58462" s="3" customFormat="1" ht="12" spans="18:18">
      <c r="R58462" s="19"/>
    </row>
    <row r="58463" s="3" customFormat="1" ht="12" spans="18:18">
      <c r="R58463" s="19"/>
    </row>
    <row r="58464" s="3" customFormat="1" ht="12" spans="18:18">
      <c r="R58464" s="19"/>
    </row>
    <row r="58465" s="3" customFormat="1" ht="12" spans="18:18">
      <c r="R58465" s="19"/>
    </row>
    <row r="58466" s="3" customFormat="1" ht="12" spans="18:18">
      <c r="R58466" s="19"/>
    </row>
    <row r="58467" s="3" customFormat="1" ht="12" spans="18:18">
      <c r="R58467" s="19"/>
    </row>
    <row r="58468" s="3" customFormat="1" ht="12" spans="18:18">
      <c r="R58468" s="19"/>
    </row>
    <row r="58469" s="3" customFormat="1" ht="12" spans="18:18">
      <c r="R58469" s="19"/>
    </row>
    <row r="58470" s="3" customFormat="1" ht="12" spans="18:18">
      <c r="R58470" s="19"/>
    </row>
    <row r="58471" s="3" customFormat="1" ht="12" spans="18:18">
      <c r="R58471" s="19"/>
    </row>
    <row r="58472" s="3" customFormat="1" ht="12" spans="18:18">
      <c r="R58472" s="19"/>
    </row>
    <row r="58473" s="3" customFormat="1" ht="12" spans="18:18">
      <c r="R58473" s="19"/>
    </row>
    <row r="58474" s="3" customFormat="1" ht="12" spans="18:18">
      <c r="R58474" s="19"/>
    </row>
    <row r="58475" s="3" customFormat="1" ht="12" spans="18:18">
      <c r="R58475" s="19"/>
    </row>
    <row r="58476" s="3" customFormat="1" ht="12" spans="18:18">
      <c r="R58476" s="19"/>
    </row>
    <row r="58477" s="3" customFormat="1" ht="12" spans="18:18">
      <c r="R58477" s="19"/>
    </row>
    <row r="58478" s="3" customFormat="1" ht="12" spans="18:18">
      <c r="R58478" s="19"/>
    </row>
    <row r="58479" s="3" customFormat="1" ht="12" spans="18:18">
      <c r="R58479" s="19"/>
    </row>
    <row r="58480" s="3" customFormat="1" ht="12" spans="18:18">
      <c r="R58480" s="19"/>
    </row>
    <row r="58481" s="3" customFormat="1" ht="12" spans="18:18">
      <c r="R58481" s="19"/>
    </row>
    <row r="58482" s="3" customFormat="1" ht="12" spans="18:18">
      <c r="R58482" s="19"/>
    </row>
    <row r="58483" s="3" customFormat="1" ht="12" spans="18:18">
      <c r="R58483" s="19"/>
    </row>
    <row r="58484" s="3" customFormat="1" ht="12" spans="18:18">
      <c r="R58484" s="19"/>
    </row>
    <row r="58485" s="3" customFormat="1" ht="12" spans="18:18">
      <c r="R58485" s="19"/>
    </row>
    <row r="58486" s="3" customFormat="1" ht="12" spans="18:18">
      <c r="R58486" s="19"/>
    </row>
    <row r="58487" s="3" customFormat="1" ht="12" spans="18:18">
      <c r="R58487" s="19"/>
    </row>
    <row r="58488" s="3" customFormat="1" ht="12" spans="18:18">
      <c r="R58488" s="19"/>
    </row>
    <row r="58489" s="3" customFormat="1" ht="12" spans="18:18">
      <c r="R58489" s="19"/>
    </row>
    <row r="58490" s="3" customFormat="1" ht="12" spans="18:18">
      <c r="R58490" s="19"/>
    </row>
    <row r="58491" s="3" customFormat="1" ht="12" spans="18:18">
      <c r="R58491" s="19"/>
    </row>
    <row r="58492" s="3" customFormat="1" ht="12" spans="18:18">
      <c r="R58492" s="19"/>
    </row>
    <row r="58493" s="3" customFormat="1" ht="12" spans="18:18">
      <c r="R58493" s="19"/>
    </row>
    <row r="58494" s="3" customFormat="1" ht="12" spans="18:18">
      <c r="R58494" s="19"/>
    </row>
    <row r="58495" s="3" customFormat="1" ht="12" spans="18:18">
      <c r="R58495" s="19"/>
    </row>
    <row r="58496" s="3" customFormat="1" ht="12" spans="18:18">
      <c r="R58496" s="19"/>
    </row>
    <row r="58497" s="3" customFormat="1" ht="12" spans="18:18">
      <c r="R58497" s="19"/>
    </row>
    <row r="58498" s="3" customFormat="1" ht="12" spans="18:18">
      <c r="R58498" s="19"/>
    </row>
    <row r="58499" s="3" customFormat="1" ht="12" spans="18:18">
      <c r="R58499" s="19"/>
    </row>
    <row r="58500" s="3" customFormat="1" ht="12" spans="18:18">
      <c r="R58500" s="19"/>
    </row>
    <row r="58501" s="3" customFormat="1" ht="12" spans="18:18">
      <c r="R58501" s="19"/>
    </row>
    <row r="58502" s="3" customFormat="1" ht="12" spans="18:18">
      <c r="R58502" s="19"/>
    </row>
    <row r="58503" s="3" customFormat="1" ht="12" spans="18:18">
      <c r="R58503" s="19"/>
    </row>
    <row r="58504" s="3" customFormat="1" ht="12" spans="18:18">
      <c r="R58504" s="19"/>
    </row>
    <row r="58505" s="3" customFormat="1" ht="12" spans="18:18">
      <c r="R58505" s="19"/>
    </row>
    <row r="58506" s="3" customFormat="1" ht="12" spans="18:18">
      <c r="R58506" s="19"/>
    </row>
    <row r="58507" s="3" customFormat="1" ht="12" spans="18:18">
      <c r="R58507" s="19"/>
    </row>
    <row r="58508" s="3" customFormat="1" ht="12" spans="18:18">
      <c r="R58508" s="19"/>
    </row>
    <row r="58509" s="3" customFormat="1" ht="12" spans="18:18">
      <c r="R58509" s="19"/>
    </row>
    <row r="58510" s="3" customFormat="1" ht="12" spans="18:18">
      <c r="R58510" s="19"/>
    </row>
    <row r="58511" s="3" customFormat="1" ht="12" spans="18:18">
      <c r="R58511" s="19"/>
    </row>
    <row r="58512" s="3" customFormat="1" ht="12" spans="18:18">
      <c r="R58512" s="19"/>
    </row>
    <row r="58513" s="3" customFormat="1" ht="12" spans="18:18">
      <c r="R58513" s="19"/>
    </row>
    <row r="58514" s="3" customFormat="1" ht="12" spans="18:18">
      <c r="R58514" s="19"/>
    </row>
    <row r="58515" s="3" customFormat="1" ht="12" spans="18:18">
      <c r="R58515" s="19"/>
    </row>
    <row r="58516" s="3" customFormat="1" ht="12" spans="18:18">
      <c r="R58516" s="19"/>
    </row>
    <row r="58517" s="3" customFormat="1" ht="12" spans="18:18">
      <c r="R58517" s="19"/>
    </row>
    <row r="58518" s="3" customFormat="1" ht="12" spans="18:18">
      <c r="R58518" s="19"/>
    </row>
    <row r="58519" s="3" customFormat="1" ht="12" spans="18:18">
      <c r="R58519" s="19"/>
    </row>
    <row r="58520" s="3" customFormat="1" ht="12" spans="18:18">
      <c r="R58520" s="19"/>
    </row>
    <row r="58521" s="3" customFormat="1" ht="12" spans="18:18">
      <c r="R58521" s="19"/>
    </row>
    <row r="58522" s="3" customFormat="1" ht="12" spans="18:18">
      <c r="R58522" s="19"/>
    </row>
    <row r="58523" s="3" customFormat="1" ht="12" spans="18:18">
      <c r="R58523" s="19"/>
    </row>
    <row r="58524" s="3" customFormat="1" ht="12" spans="18:18">
      <c r="R58524" s="19"/>
    </row>
    <row r="58525" s="3" customFormat="1" ht="12" spans="18:18">
      <c r="R58525" s="19"/>
    </row>
    <row r="58526" s="3" customFormat="1" ht="12" spans="18:18">
      <c r="R58526" s="19"/>
    </row>
    <row r="58527" s="3" customFormat="1" ht="12" spans="18:18">
      <c r="R58527" s="19"/>
    </row>
    <row r="58528" s="3" customFormat="1" ht="12" spans="18:18">
      <c r="R58528" s="19"/>
    </row>
    <row r="58529" s="3" customFormat="1" ht="12" spans="18:18">
      <c r="R58529" s="19"/>
    </row>
    <row r="58530" s="3" customFormat="1" ht="12" spans="18:18">
      <c r="R58530" s="19"/>
    </row>
    <row r="58531" s="3" customFormat="1" ht="12" spans="18:18">
      <c r="R58531" s="19"/>
    </row>
    <row r="58532" s="3" customFormat="1" ht="12" spans="18:18">
      <c r="R58532" s="19"/>
    </row>
    <row r="58533" s="3" customFormat="1" ht="12" spans="18:18">
      <c r="R58533" s="19"/>
    </row>
    <row r="58534" s="3" customFormat="1" ht="12" spans="18:18">
      <c r="R58534" s="19"/>
    </row>
    <row r="58535" s="3" customFormat="1" ht="12" spans="18:18">
      <c r="R58535" s="19"/>
    </row>
    <row r="58536" s="3" customFormat="1" ht="12" spans="18:18">
      <c r="R58536" s="19"/>
    </row>
    <row r="58537" s="3" customFormat="1" ht="12" spans="18:18">
      <c r="R58537" s="19"/>
    </row>
    <row r="58538" s="3" customFormat="1" ht="12" spans="18:18">
      <c r="R58538" s="19"/>
    </row>
    <row r="58539" s="3" customFormat="1" ht="12" spans="18:18">
      <c r="R58539" s="19"/>
    </row>
    <row r="58540" s="3" customFormat="1" ht="12" spans="18:18">
      <c r="R58540" s="19"/>
    </row>
    <row r="58541" s="3" customFormat="1" ht="12" spans="18:18">
      <c r="R58541" s="19"/>
    </row>
    <row r="58542" s="3" customFormat="1" ht="12" spans="18:18">
      <c r="R58542" s="19"/>
    </row>
    <row r="58543" s="3" customFormat="1" ht="12" spans="18:18">
      <c r="R58543" s="19"/>
    </row>
    <row r="58544" s="3" customFormat="1" ht="12" spans="18:18">
      <c r="R58544" s="19"/>
    </row>
    <row r="58545" s="3" customFormat="1" ht="12" spans="18:18">
      <c r="R58545" s="19"/>
    </row>
    <row r="58546" s="3" customFormat="1" ht="12" spans="18:18">
      <c r="R58546" s="19"/>
    </row>
    <row r="58547" s="3" customFormat="1" ht="12" spans="18:18">
      <c r="R58547" s="19"/>
    </row>
    <row r="58548" s="3" customFormat="1" ht="12" spans="18:18">
      <c r="R58548" s="19"/>
    </row>
    <row r="58549" s="3" customFormat="1" ht="12" spans="18:18">
      <c r="R58549" s="19"/>
    </row>
    <row r="58550" s="3" customFormat="1" ht="12" spans="18:18">
      <c r="R58550" s="19"/>
    </row>
    <row r="58551" s="3" customFormat="1" ht="12" spans="18:18">
      <c r="R58551" s="19"/>
    </row>
    <row r="58552" s="3" customFormat="1" ht="12" spans="18:18">
      <c r="R58552" s="19"/>
    </row>
    <row r="58553" s="3" customFormat="1" ht="12" spans="18:18">
      <c r="R58553" s="19"/>
    </row>
    <row r="58554" s="3" customFormat="1" ht="12" spans="18:18">
      <c r="R58554" s="19"/>
    </row>
    <row r="58555" s="3" customFormat="1" ht="12" spans="18:18">
      <c r="R58555" s="19"/>
    </row>
    <row r="58556" s="3" customFormat="1" ht="12" spans="18:18">
      <c r="R58556" s="19"/>
    </row>
    <row r="58557" s="3" customFormat="1" ht="12" spans="18:18">
      <c r="R58557" s="19"/>
    </row>
    <row r="58558" s="3" customFormat="1" ht="12" spans="18:18">
      <c r="R58558" s="19"/>
    </row>
    <row r="58559" s="3" customFormat="1" ht="12" spans="18:18">
      <c r="R58559" s="19"/>
    </row>
    <row r="58560" s="3" customFormat="1" ht="12" spans="18:18">
      <c r="R58560" s="19"/>
    </row>
    <row r="58561" s="3" customFormat="1" ht="12" spans="18:18">
      <c r="R58561" s="19"/>
    </row>
    <row r="58562" s="3" customFormat="1" ht="12" spans="18:18">
      <c r="R58562" s="19"/>
    </row>
    <row r="58563" s="3" customFormat="1" ht="12" spans="18:18">
      <c r="R58563" s="19"/>
    </row>
    <row r="58564" s="3" customFormat="1" ht="12" spans="18:18">
      <c r="R58564" s="19"/>
    </row>
    <row r="58565" s="3" customFormat="1" ht="12" spans="18:18">
      <c r="R58565" s="19"/>
    </row>
    <row r="58566" s="3" customFormat="1" ht="12" spans="18:18">
      <c r="R58566" s="19"/>
    </row>
    <row r="58567" s="3" customFormat="1" ht="12" spans="18:18">
      <c r="R58567" s="19"/>
    </row>
    <row r="58568" s="3" customFormat="1" ht="12" spans="18:18">
      <c r="R58568" s="19"/>
    </row>
    <row r="58569" s="3" customFormat="1" ht="12" spans="18:18">
      <c r="R58569" s="19"/>
    </row>
    <row r="58570" s="3" customFormat="1" ht="12" spans="18:18">
      <c r="R58570" s="19"/>
    </row>
    <row r="58571" s="3" customFormat="1" ht="12" spans="18:18">
      <c r="R58571" s="19"/>
    </row>
    <row r="58572" s="3" customFormat="1" ht="12" spans="18:18">
      <c r="R58572" s="19"/>
    </row>
    <row r="58573" s="3" customFormat="1" ht="12" spans="18:18">
      <c r="R58573" s="19"/>
    </row>
    <row r="58574" s="3" customFormat="1" ht="12" spans="18:18">
      <c r="R58574" s="19"/>
    </row>
    <row r="58575" s="3" customFormat="1" ht="12" spans="18:18">
      <c r="R58575" s="19"/>
    </row>
    <row r="58576" s="3" customFormat="1" ht="12" spans="18:18">
      <c r="R58576" s="19"/>
    </row>
    <row r="58577" s="3" customFormat="1" ht="12" spans="18:18">
      <c r="R58577" s="19"/>
    </row>
    <row r="58578" s="3" customFormat="1" ht="12" spans="18:18">
      <c r="R58578" s="19"/>
    </row>
    <row r="58579" s="3" customFormat="1" ht="12" spans="18:18">
      <c r="R58579" s="19"/>
    </row>
    <row r="58580" s="3" customFormat="1" ht="12" spans="18:18">
      <c r="R58580" s="19"/>
    </row>
    <row r="58581" s="3" customFormat="1" ht="12" spans="18:18">
      <c r="R58581" s="19"/>
    </row>
    <row r="58582" s="3" customFormat="1" ht="12" spans="18:18">
      <c r="R58582" s="19"/>
    </row>
    <row r="58583" s="3" customFormat="1" ht="12" spans="18:18">
      <c r="R58583" s="19"/>
    </row>
    <row r="58584" s="3" customFormat="1" ht="12" spans="18:18">
      <c r="R58584" s="19"/>
    </row>
    <row r="58585" s="3" customFormat="1" ht="12" spans="18:18">
      <c r="R58585" s="19"/>
    </row>
    <row r="58586" s="3" customFormat="1" ht="12" spans="18:18">
      <c r="R58586" s="19"/>
    </row>
    <row r="58587" s="3" customFormat="1" ht="12" spans="18:18">
      <c r="R58587" s="19"/>
    </row>
    <row r="58588" s="3" customFormat="1" ht="12" spans="18:18">
      <c r="R58588" s="19"/>
    </row>
    <row r="58589" s="3" customFormat="1" ht="12" spans="18:18">
      <c r="R58589" s="19"/>
    </row>
    <row r="58590" s="3" customFormat="1" ht="12" spans="18:18">
      <c r="R58590" s="19"/>
    </row>
    <row r="58591" s="3" customFormat="1" ht="12" spans="18:18">
      <c r="R58591" s="19"/>
    </row>
    <row r="58592" s="3" customFormat="1" ht="12" spans="18:18">
      <c r="R58592" s="19"/>
    </row>
    <row r="58593" s="3" customFormat="1" ht="12" spans="18:18">
      <c r="R58593" s="19"/>
    </row>
    <row r="58594" s="3" customFormat="1" ht="12" spans="18:18">
      <c r="R58594" s="19"/>
    </row>
    <row r="58595" s="3" customFormat="1" ht="12" spans="18:18">
      <c r="R58595" s="19"/>
    </row>
    <row r="58596" s="3" customFormat="1" ht="12" spans="18:18">
      <c r="R58596" s="19"/>
    </row>
    <row r="58597" s="3" customFormat="1" ht="12" spans="18:18">
      <c r="R58597" s="19"/>
    </row>
    <row r="58598" s="3" customFormat="1" ht="12" spans="18:18">
      <c r="R58598" s="19"/>
    </row>
    <row r="58599" s="3" customFormat="1" ht="12" spans="18:18">
      <c r="R58599" s="19"/>
    </row>
    <row r="58600" s="3" customFormat="1" ht="12" spans="18:18">
      <c r="R58600" s="19"/>
    </row>
    <row r="58601" s="3" customFormat="1" ht="12" spans="18:18">
      <c r="R58601" s="19"/>
    </row>
    <row r="58602" s="3" customFormat="1" ht="12" spans="18:18">
      <c r="R58602" s="19"/>
    </row>
    <row r="58603" s="3" customFormat="1" ht="12" spans="18:18">
      <c r="R58603" s="19"/>
    </row>
    <row r="58604" s="3" customFormat="1" ht="12" spans="18:18">
      <c r="R58604" s="19"/>
    </row>
    <row r="58605" s="3" customFormat="1" ht="12" spans="18:18">
      <c r="R58605" s="19"/>
    </row>
    <row r="58606" s="3" customFormat="1" ht="12" spans="18:18">
      <c r="R58606" s="19"/>
    </row>
    <row r="58607" s="3" customFormat="1" ht="12" spans="18:18">
      <c r="R58607" s="19"/>
    </row>
    <row r="58608" s="3" customFormat="1" ht="12" spans="18:18">
      <c r="R58608" s="19"/>
    </row>
    <row r="58609" s="3" customFormat="1" ht="12" spans="18:18">
      <c r="R58609" s="19"/>
    </row>
    <row r="58610" s="3" customFormat="1" ht="12" spans="18:18">
      <c r="R58610" s="19"/>
    </row>
    <row r="58611" s="3" customFormat="1" ht="12" spans="18:18">
      <c r="R58611" s="19"/>
    </row>
    <row r="58612" s="3" customFormat="1" ht="12" spans="18:18">
      <c r="R58612" s="19"/>
    </row>
    <row r="58613" s="3" customFormat="1" ht="12" spans="18:18">
      <c r="R58613" s="19"/>
    </row>
    <row r="58614" s="3" customFormat="1" ht="12" spans="18:18">
      <c r="R58614" s="19"/>
    </row>
    <row r="58615" s="3" customFormat="1" ht="12" spans="18:18">
      <c r="R58615" s="19"/>
    </row>
    <row r="58616" s="3" customFormat="1" ht="12" spans="18:18">
      <c r="R58616" s="19"/>
    </row>
    <row r="58617" s="3" customFormat="1" ht="12" spans="18:18">
      <c r="R58617" s="19"/>
    </row>
    <row r="58618" s="3" customFormat="1" ht="12" spans="18:18">
      <c r="R58618" s="19"/>
    </row>
    <row r="58619" s="3" customFormat="1" ht="12" spans="18:18">
      <c r="R58619" s="19"/>
    </row>
    <row r="58620" s="3" customFormat="1" ht="12" spans="18:18">
      <c r="R58620" s="19"/>
    </row>
    <row r="58621" s="3" customFormat="1" ht="12" spans="18:18">
      <c r="R58621" s="19"/>
    </row>
    <row r="58622" s="3" customFormat="1" ht="12" spans="18:18">
      <c r="R58622" s="19"/>
    </row>
    <row r="58623" s="3" customFormat="1" ht="12" spans="18:18">
      <c r="R58623" s="19"/>
    </row>
    <row r="58624" s="3" customFormat="1" ht="12" spans="18:18">
      <c r="R58624" s="19"/>
    </row>
    <row r="58625" s="3" customFormat="1" ht="12" spans="18:18">
      <c r="R58625" s="19"/>
    </row>
    <row r="58626" s="3" customFormat="1" ht="12" spans="18:18">
      <c r="R58626" s="19"/>
    </row>
    <row r="58627" s="3" customFormat="1" ht="12" spans="18:18">
      <c r="R58627" s="19"/>
    </row>
    <row r="58628" s="3" customFormat="1" ht="12" spans="18:18">
      <c r="R58628" s="19"/>
    </row>
    <row r="58629" s="3" customFormat="1" ht="12" spans="18:18">
      <c r="R58629" s="19"/>
    </row>
    <row r="58630" s="3" customFormat="1" ht="12" spans="18:18">
      <c r="R58630" s="19"/>
    </row>
    <row r="58631" s="3" customFormat="1" ht="12" spans="18:18">
      <c r="R58631" s="19"/>
    </row>
    <row r="58632" s="3" customFormat="1" ht="12" spans="18:18">
      <c r="R58632" s="19"/>
    </row>
    <row r="58633" s="3" customFormat="1" ht="12" spans="18:18">
      <c r="R58633" s="19"/>
    </row>
    <row r="58634" s="3" customFormat="1" ht="12" spans="18:18">
      <c r="R58634" s="19"/>
    </row>
    <row r="58635" s="3" customFormat="1" ht="12" spans="18:18">
      <c r="R58635" s="19"/>
    </row>
    <row r="58636" s="3" customFormat="1" ht="12" spans="18:18">
      <c r="R58636" s="19"/>
    </row>
    <row r="58637" s="3" customFormat="1" ht="12" spans="18:18">
      <c r="R58637" s="19"/>
    </row>
    <row r="58638" s="3" customFormat="1" ht="12" spans="18:18">
      <c r="R58638" s="19"/>
    </row>
    <row r="58639" s="3" customFormat="1" ht="12" spans="18:18">
      <c r="R58639" s="19"/>
    </row>
    <row r="58640" s="3" customFormat="1" ht="12" spans="18:18">
      <c r="R58640" s="19"/>
    </row>
    <row r="58641" s="3" customFormat="1" ht="12" spans="18:18">
      <c r="R58641" s="19"/>
    </row>
    <row r="58642" s="3" customFormat="1" ht="12" spans="18:18">
      <c r="R58642" s="19"/>
    </row>
    <row r="58643" s="3" customFormat="1" ht="12" spans="18:18">
      <c r="R58643" s="19"/>
    </row>
    <row r="58644" s="3" customFormat="1" ht="12" spans="18:18">
      <c r="R58644" s="19"/>
    </row>
    <row r="58645" s="3" customFormat="1" ht="12" spans="18:18">
      <c r="R58645" s="19"/>
    </row>
    <row r="58646" s="3" customFormat="1" ht="12" spans="18:18">
      <c r="R58646" s="19"/>
    </row>
    <row r="58647" s="3" customFormat="1" ht="12" spans="18:18">
      <c r="R58647" s="19"/>
    </row>
    <row r="58648" s="3" customFormat="1" ht="12" spans="18:18">
      <c r="R58648" s="19"/>
    </row>
    <row r="58649" s="3" customFormat="1" ht="12" spans="18:18">
      <c r="R58649" s="19"/>
    </row>
    <row r="58650" s="3" customFormat="1" ht="12" spans="18:18">
      <c r="R58650" s="19"/>
    </row>
    <row r="58651" s="3" customFormat="1" ht="12" spans="18:18">
      <c r="R58651" s="19"/>
    </row>
    <row r="58652" s="3" customFormat="1" ht="12" spans="18:18">
      <c r="R58652" s="19"/>
    </row>
    <row r="58653" s="3" customFormat="1" ht="12" spans="18:18">
      <c r="R58653" s="19"/>
    </row>
    <row r="58654" s="3" customFormat="1" ht="12" spans="18:18">
      <c r="R58654" s="19"/>
    </row>
    <row r="58655" s="3" customFormat="1" ht="12" spans="18:18">
      <c r="R58655" s="19"/>
    </row>
    <row r="58656" s="3" customFormat="1" ht="12" spans="18:18">
      <c r="R58656" s="19"/>
    </row>
    <row r="58657" s="3" customFormat="1" ht="12" spans="18:18">
      <c r="R58657" s="19"/>
    </row>
    <row r="58658" s="3" customFormat="1" ht="12" spans="18:18">
      <c r="R58658" s="19"/>
    </row>
    <row r="58659" s="3" customFormat="1" ht="12" spans="18:18">
      <c r="R58659" s="19"/>
    </row>
    <row r="58660" s="3" customFormat="1" ht="12" spans="18:18">
      <c r="R58660" s="19"/>
    </row>
    <row r="58661" s="3" customFormat="1" ht="12" spans="18:18">
      <c r="R58661" s="19"/>
    </row>
    <row r="58662" s="3" customFormat="1" ht="12" spans="18:18">
      <c r="R58662" s="19"/>
    </row>
    <row r="58663" s="3" customFormat="1" ht="12" spans="18:18">
      <c r="R58663" s="19"/>
    </row>
    <row r="58664" s="3" customFormat="1" ht="12" spans="18:18">
      <c r="R58664" s="19"/>
    </row>
    <row r="58665" s="3" customFormat="1" ht="12" spans="18:18">
      <c r="R58665" s="19"/>
    </row>
    <row r="58666" s="3" customFormat="1" ht="12" spans="18:18">
      <c r="R58666" s="19"/>
    </row>
    <row r="58667" s="3" customFormat="1" ht="12" spans="18:18">
      <c r="R58667" s="19"/>
    </row>
    <row r="58668" s="3" customFormat="1" ht="12" spans="18:18">
      <c r="R58668" s="19"/>
    </row>
    <row r="58669" s="3" customFormat="1" ht="12" spans="18:18">
      <c r="R58669" s="19"/>
    </row>
    <row r="58670" s="3" customFormat="1" ht="12" spans="18:18">
      <c r="R58670" s="19"/>
    </row>
    <row r="58671" s="3" customFormat="1" ht="12" spans="18:18">
      <c r="R58671" s="19"/>
    </row>
    <row r="58672" s="3" customFormat="1" ht="12" spans="18:18">
      <c r="R58672" s="19"/>
    </row>
    <row r="58673" s="3" customFormat="1" ht="12" spans="18:18">
      <c r="R58673" s="19"/>
    </row>
    <row r="58674" s="3" customFormat="1" ht="12" spans="18:18">
      <c r="R58674" s="19"/>
    </row>
    <row r="58675" s="3" customFormat="1" ht="12" spans="18:18">
      <c r="R58675" s="19"/>
    </row>
    <row r="58676" s="3" customFormat="1" ht="12" spans="18:18">
      <c r="R58676" s="19"/>
    </row>
    <row r="58677" s="3" customFormat="1" ht="12" spans="18:18">
      <c r="R58677" s="19"/>
    </row>
    <row r="58678" s="3" customFormat="1" ht="12" spans="18:18">
      <c r="R58678" s="19"/>
    </row>
    <row r="58679" s="3" customFormat="1" ht="12" spans="18:18">
      <c r="R58679" s="19"/>
    </row>
    <row r="58680" s="3" customFormat="1" ht="12" spans="18:18">
      <c r="R58680" s="19"/>
    </row>
    <row r="58681" s="3" customFormat="1" ht="12" spans="18:18">
      <c r="R58681" s="19"/>
    </row>
    <row r="58682" s="3" customFormat="1" ht="12" spans="18:18">
      <c r="R58682" s="19"/>
    </row>
    <row r="58683" s="3" customFormat="1" ht="12" spans="18:18">
      <c r="R58683" s="19"/>
    </row>
    <row r="58684" s="3" customFormat="1" ht="12" spans="18:18">
      <c r="R58684" s="19"/>
    </row>
    <row r="58685" s="3" customFormat="1" ht="12" spans="18:18">
      <c r="R58685" s="19"/>
    </row>
    <row r="58686" s="3" customFormat="1" ht="12" spans="18:18">
      <c r="R58686" s="19"/>
    </row>
    <row r="58687" s="3" customFormat="1" ht="12" spans="18:18">
      <c r="R58687" s="19"/>
    </row>
    <row r="58688" s="3" customFormat="1" ht="12" spans="18:18">
      <c r="R58688" s="19"/>
    </row>
    <row r="58689" s="3" customFormat="1" ht="12" spans="18:18">
      <c r="R58689" s="19"/>
    </row>
    <row r="58690" s="3" customFormat="1" ht="12" spans="18:18">
      <c r="R58690" s="19"/>
    </row>
    <row r="58691" s="3" customFormat="1" ht="12" spans="18:18">
      <c r="R58691" s="19"/>
    </row>
    <row r="58692" s="3" customFormat="1" ht="12" spans="18:18">
      <c r="R58692" s="19"/>
    </row>
    <row r="58693" s="3" customFormat="1" ht="12" spans="18:18">
      <c r="R58693" s="19"/>
    </row>
    <row r="58694" s="3" customFormat="1" ht="12" spans="18:18">
      <c r="R58694" s="19"/>
    </row>
    <row r="58695" s="3" customFormat="1" ht="12" spans="18:18">
      <c r="R58695" s="19"/>
    </row>
    <row r="58696" s="3" customFormat="1" ht="12" spans="18:18">
      <c r="R58696" s="19"/>
    </row>
    <row r="58697" s="3" customFormat="1" ht="12" spans="18:18">
      <c r="R58697" s="19"/>
    </row>
    <row r="58698" s="3" customFormat="1" ht="12" spans="18:18">
      <c r="R58698" s="19"/>
    </row>
    <row r="58699" s="3" customFormat="1" ht="12" spans="18:18">
      <c r="R58699" s="19"/>
    </row>
    <row r="58700" s="3" customFormat="1" ht="12" spans="18:18">
      <c r="R58700" s="19"/>
    </row>
    <row r="58701" s="3" customFormat="1" ht="12" spans="18:18">
      <c r="R58701" s="19"/>
    </row>
    <row r="58702" s="3" customFormat="1" ht="12" spans="18:18">
      <c r="R58702" s="19"/>
    </row>
    <row r="58703" s="3" customFormat="1" ht="12" spans="18:18">
      <c r="R58703" s="19"/>
    </row>
    <row r="58704" s="3" customFormat="1" ht="12" spans="18:18">
      <c r="R58704" s="19"/>
    </row>
    <row r="58705" s="3" customFormat="1" ht="12" spans="18:18">
      <c r="R58705" s="19"/>
    </row>
    <row r="58706" s="3" customFormat="1" ht="12" spans="18:18">
      <c r="R58706" s="19"/>
    </row>
    <row r="58707" s="3" customFormat="1" ht="12" spans="18:18">
      <c r="R58707" s="19"/>
    </row>
    <row r="58708" s="3" customFormat="1" ht="12" spans="18:18">
      <c r="R58708" s="19"/>
    </row>
    <row r="58709" s="3" customFormat="1" ht="12" spans="18:18">
      <c r="R58709" s="19"/>
    </row>
    <row r="58710" s="3" customFormat="1" ht="12" spans="18:18">
      <c r="R58710" s="19"/>
    </row>
    <row r="58711" s="3" customFormat="1" ht="12" spans="18:18">
      <c r="R58711" s="19"/>
    </row>
    <row r="58712" s="3" customFormat="1" ht="12" spans="18:18">
      <c r="R58712" s="19"/>
    </row>
    <row r="58713" s="3" customFormat="1" ht="12" spans="18:18">
      <c r="R58713" s="19"/>
    </row>
    <row r="58714" s="3" customFormat="1" ht="12" spans="18:18">
      <c r="R58714" s="19"/>
    </row>
    <row r="58715" s="3" customFormat="1" ht="12" spans="18:18">
      <c r="R58715" s="19"/>
    </row>
    <row r="58716" s="3" customFormat="1" ht="12" spans="18:18">
      <c r="R58716" s="19"/>
    </row>
    <row r="58717" s="3" customFormat="1" ht="12" spans="18:18">
      <c r="R58717" s="19"/>
    </row>
    <row r="58718" s="3" customFormat="1" ht="12" spans="18:18">
      <c r="R58718" s="19"/>
    </row>
    <row r="58719" s="3" customFormat="1" ht="12" spans="18:18">
      <c r="R58719" s="19"/>
    </row>
    <row r="58720" s="3" customFormat="1" ht="12" spans="18:18">
      <c r="R58720" s="19"/>
    </row>
    <row r="58721" s="3" customFormat="1" ht="12" spans="18:18">
      <c r="R58721" s="19"/>
    </row>
    <row r="58722" s="3" customFormat="1" ht="12" spans="18:18">
      <c r="R58722" s="19"/>
    </row>
    <row r="58723" s="3" customFormat="1" ht="12" spans="18:18">
      <c r="R58723" s="19"/>
    </row>
    <row r="58724" s="3" customFormat="1" ht="12" spans="18:18">
      <c r="R58724" s="19"/>
    </row>
    <row r="58725" s="3" customFormat="1" ht="12" spans="18:18">
      <c r="R58725" s="19"/>
    </row>
    <row r="58726" s="3" customFormat="1" ht="12" spans="18:18">
      <c r="R58726" s="19"/>
    </row>
    <row r="58727" s="3" customFormat="1" ht="12" spans="18:18">
      <c r="R58727" s="19"/>
    </row>
    <row r="58728" s="3" customFormat="1" ht="12" spans="18:18">
      <c r="R58728" s="19"/>
    </row>
    <row r="58729" s="3" customFormat="1" ht="12" spans="18:18">
      <c r="R58729" s="19"/>
    </row>
    <row r="58730" s="3" customFormat="1" ht="12" spans="18:18">
      <c r="R58730" s="19"/>
    </row>
    <row r="58731" s="3" customFormat="1" ht="12" spans="18:18">
      <c r="R58731" s="19"/>
    </row>
    <row r="58732" s="3" customFormat="1" ht="12" spans="18:18">
      <c r="R58732" s="19"/>
    </row>
    <row r="58733" s="3" customFormat="1" ht="12" spans="18:18">
      <c r="R58733" s="19"/>
    </row>
    <row r="58734" s="3" customFormat="1" ht="12" spans="18:18">
      <c r="R58734" s="19"/>
    </row>
    <row r="58735" s="3" customFormat="1" ht="12" spans="18:18">
      <c r="R58735" s="19"/>
    </row>
    <row r="58736" s="3" customFormat="1" ht="12" spans="18:18">
      <c r="R58736" s="19"/>
    </row>
    <row r="58737" s="3" customFormat="1" ht="12" spans="18:18">
      <c r="R58737" s="19"/>
    </row>
    <row r="58738" s="3" customFormat="1" ht="12" spans="18:18">
      <c r="R58738" s="19"/>
    </row>
    <row r="58739" s="3" customFormat="1" ht="12" spans="18:18">
      <c r="R58739" s="19"/>
    </row>
    <row r="58740" s="3" customFormat="1" ht="12" spans="18:18">
      <c r="R58740" s="19"/>
    </row>
    <row r="58741" s="3" customFormat="1" ht="12" spans="18:18">
      <c r="R58741" s="19"/>
    </row>
    <row r="58742" s="3" customFormat="1" ht="12" spans="18:18">
      <c r="R58742" s="19"/>
    </row>
    <row r="58743" s="3" customFormat="1" ht="12" spans="18:18">
      <c r="R58743" s="19"/>
    </row>
    <row r="58744" s="3" customFormat="1" ht="12" spans="18:18">
      <c r="R58744" s="19"/>
    </row>
    <row r="58745" s="3" customFormat="1" ht="12" spans="18:18">
      <c r="R58745" s="19"/>
    </row>
    <row r="58746" s="3" customFormat="1" ht="12" spans="18:18">
      <c r="R58746" s="19"/>
    </row>
    <row r="58747" s="3" customFormat="1" ht="12" spans="18:18">
      <c r="R58747" s="19"/>
    </row>
    <row r="58748" s="3" customFormat="1" ht="12" spans="18:18">
      <c r="R58748" s="19"/>
    </row>
    <row r="58749" s="3" customFormat="1" ht="12" spans="18:18">
      <c r="R58749" s="19"/>
    </row>
    <row r="58750" s="3" customFormat="1" ht="12" spans="18:18">
      <c r="R58750" s="19"/>
    </row>
    <row r="58751" s="3" customFormat="1" ht="12" spans="18:18">
      <c r="R58751" s="19"/>
    </row>
    <row r="58752" s="3" customFormat="1" ht="12" spans="18:18">
      <c r="R58752" s="19"/>
    </row>
    <row r="58753" s="3" customFormat="1" ht="12" spans="18:18">
      <c r="R58753" s="19"/>
    </row>
    <row r="58754" s="3" customFormat="1" ht="12" spans="18:18">
      <c r="R58754" s="19"/>
    </row>
    <row r="58755" s="3" customFormat="1" ht="12" spans="18:18">
      <c r="R58755" s="19"/>
    </row>
    <row r="58756" s="3" customFormat="1" ht="12" spans="18:18">
      <c r="R58756" s="19"/>
    </row>
    <row r="58757" s="3" customFormat="1" ht="12" spans="18:18">
      <c r="R58757" s="19"/>
    </row>
    <row r="58758" s="3" customFormat="1" ht="12" spans="18:18">
      <c r="R58758" s="19"/>
    </row>
    <row r="58759" s="3" customFormat="1" ht="12" spans="18:18">
      <c r="R58759" s="19"/>
    </row>
    <row r="58760" s="3" customFormat="1" ht="12" spans="18:18">
      <c r="R58760" s="19"/>
    </row>
    <row r="58761" s="3" customFormat="1" ht="12" spans="18:18">
      <c r="R58761" s="19"/>
    </row>
    <row r="58762" s="3" customFormat="1" ht="12" spans="18:18">
      <c r="R58762" s="19"/>
    </row>
    <row r="58763" s="3" customFormat="1" ht="12" spans="18:18">
      <c r="R58763" s="19"/>
    </row>
    <row r="58764" s="3" customFormat="1" ht="12" spans="18:18">
      <c r="R58764" s="19"/>
    </row>
    <row r="58765" s="3" customFormat="1" ht="12" spans="18:18">
      <c r="R58765" s="19"/>
    </row>
    <row r="58766" s="3" customFormat="1" ht="12" spans="18:18">
      <c r="R58766" s="19"/>
    </row>
    <row r="58767" s="3" customFormat="1" ht="12" spans="18:18">
      <c r="R58767" s="19"/>
    </row>
    <row r="58768" s="3" customFormat="1" ht="12" spans="18:18">
      <c r="R58768" s="19"/>
    </row>
    <row r="58769" s="3" customFormat="1" ht="12" spans="18:18">
      <c r="R58769" s="19"/>
    </row>
    <row r="58770" s="3" customFormat="1" ht="12" spans="18:18">
      <c r="R58770" s="19"/>
    </row>
    <row r="58771" s="3" customFormat="1" ht="12" spans="18:18">
      <c r="R58771" s="19"/>
    </row>
    <row r="58772" s="3" customFormat="1" ht="12" spans="18:18">
      <c r="R58772" s="19"/>
    </row>
    <row r="58773" s="3" customFormat="1" ht="12" spans="18:18">
      <c r="R58773" s="19"/>
    </row>
    <row r="58774" s="3" customFormat="1" ht="12" spans="18:18">
      <c r="R58774" s="19"/>
    </row>
    <row r="58775" s="3" customFormat="1" ht="12" spans="18:18">
      <c r="R58775" s="19"/>
    </row>
    <row r="58776" s="3" customFormat="1" ht="12" spans="18:18">
      <c r="R58776" s="19"/>
    </row>
    <row r="58777" s="3" customFormat="1" ht="12" spans="18:18">
      <c r="R58777" s="19"/>
    </row>
    <row r="58778" s="3" customFormat="1" ht="12" spans="18:18">
      <c r="R58778" s="19"/>
    </row>
    <row r="58779" s="3" customFormat="1" ht="12" spans="18:18">
      <c r="R58779" s="19"/>
    </row>
    <row r="58780" s="3" customFormat="1" ht="12" spans="18:18">
      <c r="R58780" s="19"/>
    </row>
    <row r="58781" s="3" customFormat="1" ht="12" spans="18:18">
      <c r="R58781" s="19"/>
    </row>
    <row r="58782" s="3" customFormat="1" ht="12" spans="18:18">
      <c r="R58782" s="19"/>
    </row>
    <row r="58783" s="3" customFormat="1" ht="12" spans="18:18">
      <c r="R58783" s="19"/>
    </row>
    <row r="58784" s="3" customFormat="1" ht="12" spans="18:18">
      <c r="R58784" s="19"/>
    </row>
    <row r="58785" s="3" customFormat="1" ht="12" spans="18:18">
      <c r="R58785" s="19"/>
    </row>
    <row r="58786" s="3" customFormat="1" ht="12" spans="18:18">
      <c r="R58786" s="19"/>
    </row>
    <row r="58787" s="3" customFormat="1" ht="12" spans="18:18">
      <c r="R58787" s="19"/>
    </row>
    <row r="58788" s="3" customFormat="1" ht="12" spans="18:18">
      <c r="R58788" s="19"/>
    </row>
    <row r="58789" s="3" customFormat="1" ht="12" spans="18:18">
      <c r="R58789" s="19"/>
    </row>
    <row r="58790" s="3" customFormat="1" ht="12" spans="18:18">
      <c r="R58790" s="19"/>
    </row>
    <row r="58791" s="3" customFormat="1" ht="12" spans="18:18">
      <c r="R58791" s="19"/>
    </row>
    <row r="58792" s="3" customFormat="1" ht="12" spans="18:18">
      <c r="R58792" s="19"/>
    </row>
    <row r="58793" s="3" customFormat="1" ht="12" spans="18:18">
      <c r="R58793" s="19"/>
    </row>
    <row r="58794" s="3" customFormat="1" ht="12" spans="18:18">
      <c r="R58794" s="19"/>
    </row>
    <row r="58795" s="3" customFormat="1" ht="12" spans="18:18">
      <c r="R58795" s="19"/>
    </row>
    <row r="58796" s="3" customFormat="1" ht="12" spans="18:18">
      <c r="R58796" s="19"/>
    </row>
    <row r="58797" s="3" customFormat="1" ht="12" spans="18:18">
      <c r="R58797" s="19"/>
    </row>
    <row r="58798" s="3" customFormat="1" ht="12" spans="18:18">
      <c r="R58798" s="19"/>
    </row>
    <row r="58799" s="3" customFormat="1" ht="12" spans="18:18">
      <c r="R58799" s="19"/>
    </row>
    <row r="58800" s="3" customFormat="1" ht="12" spans="18:18">
      <c r="R58800" s="19"/>
    </row>
    <row r="58801" s="3" customFormat="1" ht="12" spans="18:18">
      <c r="R58801" s="19"/>
    </row>
    <row r="58802" s="3" customFormat="1" ht="12" spans="18:18">
      <c r="R58802" s="19"/>
    </row>
    <row r="58803" s="3" customFormat="1" ht="12" spans="18:18">
      <c r="R58803" s="19"/>
    </row>
    <row r="58804" s="3" customFormat="1" ht="12" spans="18:18">
      <c r="R58804" s="19"/>
    </row>
    <row r="58805" s="3" customFormat="1" ht="12" spans="18:18">
      <c r="R58805" s="19"/>
    </row>
    <row r="58806" s="3" customFormat="1" ht="12" spans="18:18">
      <c r="R58806" s="19"/>
    </row>
    <row r="58807" s="3" customFormat="1" ht="12" spans="18:18">
      <c r="R58807" s="19"/>
    </row>
    <row r="58808" s="3" customFormat="1" ht="12" spans="18:18">
      <c r="R58808" s="19"/>
    </row>
    <row r="58809" s="3" customFormat="1" ht="12" spans="18:18">
      <c r="R58809" s="19"/>
    </row>
    <row r="58810" s="3" customFormat="1" ht="12" spans="18:18">
      <c r="R58810" s="19"/>
    </row>
    <row r="58811" s="3" customFormat="1" ht="12" spans="18:18">
      <c r="R58811" s="19"/>
    </row>
    <row r="58812" s="3" customFormat="1" ht="12" spans="18:18">
      <c r="R58812" s="19"/>
    </row>
    <row r="58813" s="3" customFormat="1" ht="12" spans="18:18">
      <c r="R58813" s="19"/>
    </row>
    <row r="58814" s="3" customFormat="1" ht="12" spans="18:18">
      <c r="R58814" s="19"/>
    </row>
    <row r="58815" s="3" customFormat="1" ht="12" spans="18:18">
      <c r="R58815" s="19"/>
    </row>
    <row r="58816" s="3" customFormat="1" ht="12" spans="18:18">
      <c r="R58816" s="19"/>
    </row>
    <row r="58817" s="3" customFormat="1" ht="12" spans="18:18">
      <c r="R58817" s="19"/>
    </row>
    <row r="58818" s="3" customFormat="1" ht="12" spans="18:18">
      <c r="R58818" s="19"/>
    </row>
    <row r="58819" s="3" customFormat="1" ht="12" spans="18:18">
      <c r="R58819" s="19"/>
    </row>
    <row r="58820" s="3" customFormat="1" ht="12" spans="18:18">
      <c r="R58820" s="19"/>
    </row>
    <row r="58821" s="3" customFormat="1" ht="12" spans="18:18">
      <c r="R58821" s="19"/>
    </row>
    <row r="58822" s="3" customFormat="1" ht="12" spans="18:18">
      <c r="R58822" s="19"/>
    </row>
    <row r="58823" s="3" customFormat="1" ht="12" spans="18:18">
      <c r="R58823" s="19"/>
    </row>
    <row r="58824" s="3" customFormat="1" ht="12" spans="18:18">
      <c r="R58824" s="19"/>
    </row>
    <row r="58825" s="3" customFormat="1" ht="12" spans="18:18">
      <c r="R58825" s="19"/>
    </row>
    <row r="58826" s="3" customFormat="1" ht="12" spans="18:18">
      <c r="R58826" s="19"/>
    </row>
    <row r="58827" s="3" customFormat="1" ht="12" spans="18:18">
      <c r="R58827" s="19"/>
    </row>
    <row r="58828" s="3" customFormat="1" ht="12" spans="18:18">
      <c r="R58828" s="19"/>
    </row>
    <row r="58829" s="3" customFormat="1" ht="12" spans="18:18">
      <c r="R58829" s="19"/>
    </row>
    <row r="58830" s="3" customFormat="1" ht="12" spans="18:18">
      <c r="R58830" s="19"/>
    </row>
    <row r="58831" s="3" customFormat="1" ht="12" spans="18:18">
      <c r="R58831" s="19"/>
    </row>
    <row r="58832" s="3" customFormat="1" ht="12" spans="18:18">
      <c r="R58832" s="19"/>
    </row>
    <row r="58833" s="3" customFormat="1" ht="12" spans="18:18">
      <c r="R58833" s="19"/>
    </row>
    <row r="58834" s="3" customFormat="1" ht="12" spans="18:18">
      <c r="R58834" s="19"/>
    </row>
    <row r="58835" s="3" customFormat="1" ht="12" spans="18:18">
      <c r="R58835" s="19"/>
    </row>
    <row r="58836" s="3" customFormat="1" ht="12" spans="18:18">
      <c r="R58836" s="19"/>
    </row>
    <row r="58837" s="3" customFormat="1" ht="12" spans="18:18">
      <c r="R58837" s="19"/>
    </row>
    <row r="58838" s="3" customFormat="1" ht="12" spans="18:18">
      <c r="R58838" s="19"/>
    </row>
    <row r="58839" s="3" customFormat="1" ht="12" spans="18:18">
      <c r="R58839" s="19"/>
    </row>
    <row r="58840" s="3" customFormat="1" ht="12" spans="18:18">
      <c r="R58840" s="19"/>
    </row>
    <row r="58841" s="3" customFormat="1" ht="12" spans="18:18">
      <c r="R58841" s="19"/>
    </row>
    <row r="58842" s="3" customFormat="1" ht="12" spans="18:18">
      <c r="R58842" s="19"/>
    </row>
    <row r="58843" s="3" customFormat="1" ht="12" spans="18:18">
      <c r="R58843" s="19"/>
    </row>
    <row r="58844" s="3" customFormat="1" ht="12" spans="18:18">
      <c r="R58844" s="19"/>
    </row>
    <row r="58845" s="3" customFormat="1" ht="12" spans="18:18">
      <c r="R58845" s="19"/>
    </row>
    <row r="58846" s="3" customFormat="1" ht="12" spans="18:18">
      <c r="R58846" s="19"/>
    </row>
    <row r="58847" s="3" customFormat="1" ht="12" spans="18:18">
      <c r="R58847" s="19"/>
    </row>
    <row r="58848" s="3" customFormat="1" ht="12" spans="18:18">
      <c r="R58848" s="19"/>
    </row>
    <row r="58849" s="3" customFormat="1" ht="12" spans="18:18">
      <c r="R58849" s="19"/>
    </row>
    <row r="58850" s="3" customFormat="1" ht="12" spans="18:18">
      <c r="R58850" s="19"/>
    </row>
    <row r="58851" s="3" customFormat="1" ht="12" spans="18:18">
      <c r="R58851" s="19"/>
    </row>
    <row r="58852" s="3" customFormat="1" ht="12" spans="18:18">
      <c r="R58852" s="19"/>
    </row>
    <row r="58853" s="3" customFormat="1" ht="12" spans="18:18">
      <c r="R58853" s="19"/>
    </row>
    <row r="58854" s="3" customFormat="1" ht="12" spans="18:18">
      <c r="R58854" s="19"/>
    </row>
    <row r="58855" s="3" customFormat="1" ht="12" spans="18:18">
      <c r="R58855" s="19"/>
    </row>
    <row r="58856" s="3" customFormat="1" ht="12" spans="18:18">
      <c r="R58856" s="19"/>
    </row>
    <row r="58857" s="3" customFormat="1" ht="12" spans="18:18">
      <c r="R58857" s="19"/>
    </row>
    <row r="58858" s="3" customFormat="1" ht="12" spans="18:18">
      <c r="R58858" s="19"/>
    </row>
    <row r="58859" s="3" customFormat="1" ht="12" spans="18:18">
      <c r="R58859" s="19"/>
    </row>
    <row r="58860" s="3" customFormat="1" ht="12" spans="18:18">
      <c r="R58860" s="19"/>
    </row>
    <row r="58861" s="3" customFormat="1" ht="12" spans="18:18">
      <c r="R58861" s="19"/>
    </row>
    <row r="58862" s="3" customFormat="1" ht="12" spans="18:18">
      <c r="R58862" s="19"/>
    </row>
    <row r="58863" s="3" customFormat="1" ht="12" spans="18:18">
      <c r="R58863" s="19"/>
    </row>
    <row r="58864" s="3" customFormat="1" ht="12" spans="18:18">
      <c r="R58864" s="19"/>
    </row>
    <row r="58865" s="3" customFormat="1" ht="12" spans="18:18">
      <c r="R58865" s="19"/>
    </row>
    <row r="58866" s="3" customFormat="1" ht="12" spans="18:18">
      <c r="R58866" s="19"/>
    </row>
    <row r="58867" s="3" customFormat="1" ht="12" spans="18:18">
      <c r="R58867" s="19"/>
    </row>
    <row r="58868" s="3" customFormat="1" ht="12" spans="18:18">
      <c r="R58868" s="19"/>
    </row>
    <row r="58869" s="3" customFormat="1" ht="12" spans="18:18">
      <c r="R58869" s="19"/>
    </row>
    <row r="58870" s="3" customFormat="1" ht="12" spans="18:18">
      <c r="R58870" s="19"/>
    </row>
    <row r="58871" s="3" customFormat="1" ht="12" spans="18:18">
      <c r="R58871" s="19"/>
    </row>
    <row r="58872" s="3" customFormat="1" ht="12" spans="18:18">
      <c r="R58872" s="19"/>
    </row>
    <row r="58873" s="3" customFormat="1" ht="12" spans="18:18">
      <c r="R58873" s="19"/>
    </row>
    <row r="58874" s="3" customFormat="1" ht="12" spans="18:18">
      <c r="R58874" s="19"/>
    </row>
    <row r="58875" s="3" customFormat="1" ht="12" spans="18:18">
      <c r="R58875" s="19"/>
    </row>
    <row r="58876" s="3" customFormat="1" ht="12" spans="18:18">
      <c r="R58876" s="19"/>
    </row>
    <row r="58877" s="3" customFormat="1" ht="12" spans="18:18">
      <c r="R58877" s="19"/>
    </row>
    <row r="58878" s="3" customFormat="1" ht="12" spans="18:18">
      <c r="R58878" s="19"/>
    </row>
    <row r="58879" s="3" customFormat="1" ht="12" spans="18:18">
      <c r="R58879" s="19"/>
    </row>
    <row r="58880" s="3" customFormat="1" ht="12" spans="18:18">
      <c r="R58880" s="19"/>
    </row>
    <row r="58881" s="3" customFormat="1" ht="12" spans="18:18">
      <c r="R58881" s="19"/>
    </row>
    <row r="58882" s="3" customFormat="1" ht="12" spans="18:18">
      <c r="R58882" s="19"/>
    </row>
    <row r="58883" s="3" customFormat="1" ht="12" spans="18:18">
      <c r="R58883" s="19"/>
    </row>
    <row r="58884" s="3" customFormat="1" ht="12" spans="18:18">
      <c r="R58884" s="19"/>
    </row>
    <row r="58885" s="3" customFormat="1" ht="12" spans="18:18">
      <c r="R58885" s="19"/>
    </row>
    <row r="58886" s="3" customFormat="1" ht="12" spans="18:18">
      <c r="R58886" s="19"/>
    </row>
    <row r="58887" s="3" customFormat="1" ht="12" spans="18:18">
      <c r="R58887" s="19"/>
    </row>
    <row r="58888" s="3" customFormat="1" ht="12" spans="18:18">
      <c r="R58888" s="19"/>
    </row>
    <row r="58889" s="3" customFormat="1" ht="12" spans="18:18">
      <c r="R58889" s="19"/>
    </row>
    <row r="58890" s="3" customFormat="1" ht="12" spans="18:18">
      <c r="R58890" s="19"/>
    </row>
    <row r="58891" s="3" customFormat="1" ht="12" spans="18:18">
      <c r="R58891" s="19"/>
    </row>
    <row r="58892" s="3" customFormat="1" ht="12" spans="18:18">
      <c r="R58892" s="19"/>
    </row>
    <row r="58893" s="3" customFormat="1" ht="12" spans="18:18">
      <c r="R58893" s="19"/>
    </row>
    <row r="58894" s="3" customFormat="1" ht="12" spans="18:18">
      <c r="R58894" s="19"/>
    </row>
    <row r="58895" s="3" customFormat="1" ht="12" spans="18:18">
      <c r="R58895" s="19"/>
    </row>
    <row r="58896" s="3" customFormat="1" ht="12" spans="18:18">
      <c r="R58896" s="19"/>
    </row>
    <row r="58897" s="3" customFormat="1" ht="12" spans="18:18">
      <c r="R58897" s="19"/>
    </row>
    <row r="58898" s="3" customFormat="1" ht="12" spans="18:18">
      <c r="R58898" s="19"/>
    </row>
    <row r="58899" s="3" customFormat="1" ht="12" spans="18:18">
      <c r="R58899" s="19"/>
    </row>
    <row r="58900" s="3" customFormat="1" ht="12" spans="18:18">
      <c r="R58900" s="19"/>
    </row>
    <row r="58901" s="3" customFormat="1" ht="12" spans="18:18">
      <c r="R58901" s="19"/>
    </row>
    <row r="58902" s="3" customFormat="1" ht="12" spans="18:18">
      <c r="R58902" s="19"/>
    </row>
    <row r="58903" s="3" customFormat="1" ht="12" spans="18:18">
      <c r="R58903" s="19"/>
    </row>
    <row r="58904" s="3" customFormat="1" ht="12" spans="18:18">
      <c r="R58904" s="19"/>
    </row>
    <row r="58905" s="3" customFormat="1" ht="12" spans="18:18">
      <c r="R58905" s="19"/>
    </row>
    <row r="58906" s="3" customFormat="1" ht="12" spans="18:18">
      <c r="R58906" s="19"/>
    </row>
    <row r="58907" s="3" customFormat="1" ht="12" spans="18:18">
      <c r="R58907" s="19"/>
    </row>
    <row r="58908" s="3" customFormat="1" ht="12" spans="18:18">
      <c r="R58908" s="19"/>
    </row>
    <row r="58909" s="3" customFormat="1" ht="12" spans="18:18">
      <c r="R58909" s="19"/>
    </row>
    <row r="58910" s="3" customFormat="1" ht="12" spans="18:18">
      <c r="R58910" s="19"/>
    </row>
    <row r="58911" s="3" customFormat="1" ht="12" spans="18:18">
      <c r="R58911" s="19"/>
    </row>
    <row r="58912" s="3" customFormat="1" ht="12" spans="18:18">
      <c r="R58912" s="19"/>
    </row>
    <row r="58913" s="3" customFormat="1" ht="12" spans="18:18">
      <c r="R58913" s="19"/>
    </row>
    <row r="58914" s="3" customFormat="1" ht="12" spans="18:18">
      <c r="R58914" s="19"/>
    </row>
    <row r="58915" s="3" customFormat="1" ht="12" spans="18:18">
      <c r="R58915" s="19"/>
    </row>
    <row r="58916" s="3" customFormat="1" ht="12" spans="18:18">
      <c r="R58916" s="19"/>
    </row>
    <row r="58917" s="3" customFormat="1" ht="12" spans="18:18">
      <c r="R58917" s="19"/>
    </row>
    <row r="58918" s="3" customFormat="1" ht="12" spans="18:18">
      <c r="R58918" s="19"/>
    </row>
    <row r="58919" s="3" customFormat="1" ht="12" spans="18:18">
      <c r="R58919" s="19"/>
    </row>
    <row r="58920" s="3" customFormat="1" ht="12" spans="18:18">
      <c r="R58920" s="19"/>
    </row>
    <row r="58921" s="3" customFormat="1" ht="12" spans="18:18">
      <c r="R58921" s="19"/>
    </row>
    <row r="58922" s="3" customFormat="1" ht="12" spans="18:18">
      <c r="R58922" s="19"/>
    </row>
    <row r="58923" s="3" customFormat="1" ht="12" spans="18:18">
      <c r="R58923" s="19"/>
    </row>
    <row r="58924" s="3" customFormat="1" ht="12" spans="18:18">
      <c r="R58924" s="19"/>
    </row>
    <row r="58925" s="3" customFormat="1" ht="12" spans="18:18">
      <c r="R58925" s="19"/>
    </row>
    <row r="58926" s="3" customFormat="1" ht="12" spans="18:18">
      <c r="R58926" s="19"/>
    </row>
    <row r="58927" s="3" customFormat="1" ht="12" spans="18:18">
      <c r="R58927" s="19"/>
    </row>
    <row r="58928" s="3" customFormat="1" ht="12" spans="18:18">
      <c r="R58928" s="19"/>
    </row>
    <row r="58929" s="3" customFormat="1" ht="12" spans="18:18">
      <c r="R58929" s="19"/>
    </row>
    <row r="58930" s="3" customFormat="1" ht="12" spans="18:18">
      <c r="R58930" s="19"/>
    </row>
    <row r="58931" s="3" customFormat="1" ht="12" spans="18:18">
      <c r="R58931" s="19"/>
    </row>
    <row r="58932" s="3" customFormat="1" ht="12" spans="18:18">
      <c r="R58932" s="19"/>
    </row>
    <row r="58933" s="3" customFormat="1" ht="12" spans="18:18">
      <c r="R58933" s="19"/>
    </row>
    <row r="58934" s="3" customFormat="1" ht="12" spans="18:18">
      <c r="R58934" s="19"/>
    </row>
    <row r="58935" s="3" customFormat="1" ht="12" spans="18:18">
      <c r="R58935" s="19"/>
    </row>
    <row r="58936" s="3" customFormat="1" ht="12" spans="18:18">
      <c r="R58936" s="19"/>
    </row>
    <row r="58937" s="3" customFormat="1" ht="12" spans="18:18">
      <c r="R58937" s="19"/>
    </row>
    <row r="58938" s="3" customFormat="1" ht="12" spans="18:18">
      <c r="R58938" s="19"/>
    </row>
    <row r="58939" s="3" customFormat="1" ht="12" spans="18:18">
      <c r="R58939" s="19"/>
    </row>
    <row r="58940" s="3" customFormat="1" ht="12" spans="18:18">
      <c r="R58940" s="19"/>
    </row>
    <row r="58941" s="3" customFormat="1" ht="12" spans="18:18">
      <c r="R58941" s="19"/>
    </row>
    <row r="58942" s="3" customFormat="1" ht="12" spans="18:18">
      <c r="R58942" s="19"/>
    </row>
    <row r="58943" s="3" customFormat="1" ht="12" spans="18:18">
      <c r="R58943" s="19"/>
    </row>
    <row r="58944" s="3" customFormat="1" ht="12" spans="18:18">
      <c r="R58944" s="19"/>
    </row>
    <row r="58945" s="3" customFormat="1" ht="12" spans="18:18">
      <c r="R58945" s="19"/>
    </row>
    <row r="58946" s="3" customFormat="1" ht="12" spans="18:18">
      <c r="R58946" s="19"/>
    </row>
    <row r="58947" s="3" customFormat="1" ht="12" spans="18:18">
      <c r="R58947" s="19"/>
    </row>
    <row r="58948" s="3" customFormat="1" ht="12" spans="18:18">
      <c r="R58948" s="19"/>
    </row>
    <row r="58949" s="3" customFormat="1" ht="12" spans="18:18">
      <c r="R58949" s="19"/>
    </row>
    <row r="58950" s="3" customFormat="1" ht="12" spans="18:18">
      <c r="R58950" s="19"/>
    </row>
    <row r="58951" s="3" customFormat="1" ht="12" spans="18:18">
      <c r="R58951" s="19"/>
    </row>
    <row r="58952" s="3" customFormat="1" ht="12" spans="18:18">
      <c r="R58952" s="19"/>
    </row>
    <row r="58953" s="3" customFormat="1" ht="12" spans="18:18">
      <c r="R58953" s="19"/>
    </row>
    <row r="58954" s="3" customFormat="1" ht="12" spans="18:18">
      <c r="R58954" s="19"/>
    </row>
    <row r="58955" s="3" customFormat="1" ht="12" spans="18:18">
      <c r="R58955" s="19"/>
    </row>
    <row r="58956" s="3" customFormat="1" ht="12" spans="18:18">
      <c r="R58956" s="19"/>
    </row>
    <row r="58957" s="3" customFormat="1" ht="12" spans="18:18">
      <c r="R58957" s="19"/>
    </row>
    <row r="58958" s="3" customFormat="1" ht="12" spans="18:18">
      <c r="R58958" s="19"/>
    </row>
    <row r="58959" s="3" customFormat="1" ht="12" spans="18:18">
      <c r="R58959" s="19"/>
    </row>
    <row r="58960" s="3" customFormat="1" ht="12" spans="18:18">
      <c r="R58960" s="19"/>
    </row>
    <row r="58961" s="3" customFormat="1" ht="12" spans="18:18">
      <c r="R58961" s="19"/>
    </row>
    <row r="58962" s="3" customFormat="1" ht="12" spans="18:18">
      <c r="R58962" s="19"/>
    </row>
    <row r="58963" s="3" customFormat="1" ht="12" spans="18:18">
      <c r="R58963" s="19"/>
    </row>
    <row r="58964" s="3" customFormat="1" ht="12" spans="18:18">
      <c r="R58964" s="19"/>
    </row>
    <row r="58965" s="3" customFormat="1" ht="12" spans="18:18">
      <c r="R58965" s="19"/>
    </row>
    <row r="58966" s="3" customFormat="1" ht="12" spans="18:18">
      <c r="R58966" s="19"/>
    </row>
    <row r="58967" s="3" customFormat="1" ht="12" spans="18:18">
      <c r="R58967" s="19"/>
    </row>
    <row r="58968" s="3" customFormat="1" ht="12" spans="18:18">
      <c r="R58968" s="19"/>
    </row>
    <row r="58969" s="3" customFormat="1" ht="12" spans="18:18">
      <c r="R58969" s="19"/>
    </row>
    <row r="58970" s="3" customFormat="1" ht="12" spans="18:18">
      <c r="R58970" s="19"/>
    </row>
    <row r="58971" s="3" customFormat="1" ht="12" spans="18:18">
      <c r="R58971" s="19"/>
    </row>
    <row r="58972" s="3" customFormat="1" ht="12" spans="18:18">
      <c r="R58972" s="19"/>
    </row>
    <row r="58973" s="3" customFormat="1" ht="12" spans="18:18">
      <c r="R58973" s="19"/>
    </row>
    <row r="58974" s="3" customFormat="1" ht="12" spans="18:18">
      <c r="R58974" s="19"/>
    </row>
    <row r="58975" s="3" customFormat="1" ht="12" spans="18:18">
      <c r="R58975" s="19"/>
    </row>
    <row r="58976" s="3" customFormat="1" ht="12" spans="18:18">
      <c r="R58976" s="19"/>
    </row>
    <row r="58977" s="3" customFormat="1" ht="12" spans="18:18">
      <c r="R58977" s="19"/>
    </row>
    <row r="58978" s="3" customFormat="1" ht="12" spans="18:18">
      <c r="R58978" s="19"/>
    </row>
    <row r="58979" s="3" customFormat="1" ht="12" spans="18:18">
      <c r="R58979" s="19"/>
    </row>
    <row r="58980" s="3" customFormat="1" ht="12" spans="18:18">
      <c r="R58980" s="19"/>
    </row>
    <row r="58981" s="3" customFormat="1" ht="12" spans="18:18">
      <c r="R58981" s="19"/>
    </row>
    <row r="58982" s="3" customFormat="1" ht="12" spans="18:18">
      <c r="R58982" s="19"/>
    </row>
    <row r="58983" s="3" customFormat="1" ht="12" spans="18:18">
      <c r="R58983" s="19"/>
    </row>
    <row r="58984" s="3" customFormat="1" ht="12" spans="18:18">
      <c r="R58984" s="19"/>
    </row>
    <row r="58985" s="3" customFormat="1" ht="12" spans="18:18">
      <c r="R58985" s="19"/>
    </row>
    <row r="58986" s="3" customFormat="1" ht="12" spans="18:18">
      <c r="R58986" s="19"/>
    </row>
    <row r="58987" s="3" customFormat="1" ht="12" spans="18:18">
      <c r="R58987" s="19"/>
    </row>
    <row r="58988" s="3" customFormat="1" ht="12" spans="18:18">
      <c r="R58988" s="19"/>
    </row>
    <row r="58989" s="3" customFormat="1" ht="12" spans="18:18">
      <c r="R58989" s="19"/>
    </row>
    <row r="58990" s="3" customFormat="1" ht="12" spans="18:18">
      <c r="R58990" s="19"/>
    </row>
    <row r="58991" s="3" customFormat="1" ht="12" spans="18:18">
      <c r="R58991" s="19"/>
    </row>
    <row r="58992" s="3" customFormat="1" ht="12" spans="18:18">
      <c r="R58992" s="19"/>
    </row>
    <row r="58993" s="3" customFormat="1" ht="12" spans="18:18">
      <c r="R58993" s="19"/>
    </row>
    <row r="58994" s="3" customFormat="1" ht="12" spans="18:18">
      <c r="R58994" s="19"/>
    </row>
    <row r="58995" s="3" customFormat="1" ht="12" spans="18:18">
      <c r="R58995" s="19"/>
    </row>
    <row r="58996" s="3" customFormat="1" ht="12" spans="18:18">
      <c r="R58996" s="19"/>
    </row>
    <row r="58997" s="3" customFormat="1" ht="12" spans="18:18">
      <c r="R58997" s="19"/>
    </row>
    <row r="58998" s="3" customFormat="1" ht="12" spans="18:18">
      <c r="R58998" s="19"/>
    </row>
    <row r="58999" s="3" customFormat="1" ht="12" spans="18:18">
      <c r="R58999" s="19"/>
    </row>
    <row r="59000" s="3" customFormat="1" ht="12" spans="18:18">
      <c r="R59000" s="19"/>
    </row>
    <row r="59001" s="3" customFormat="1" ht="12" spans="18:18">
      <c r="R59001" s="19"/>
    </row>
    <row r="59002" s="3" customFormat="1" ht="12" spans="18:18">
      <c r="R59002" s="19"/>
    </row>
    <row r="59003" s="3" customFormat="1" ht="12" spans="18:18">
      <c r="R59003" s="19"/>
    </row>
    <row r="59004" s="3" customFormat="1" ht="12" spans="18:18">
      <c r="R59004" s="19"/>
    </row>
    <row r="59005" s="3" customFormat="1" ht="12" spans="18:18">
      <c r="R59005" s="19"/>
    </row>
    <row r="59006" s="3" customFormat="1" ht="12" spans="18:18">
      <c r="R59006" s="19"/>
    </row>
    <row r="59007" s="3" customFormat="1" ht="12" spans="18:18">
      <c r="R59007" s="19"/>
    </row>
    <row r="59008" s="3" customFormat="1" ht="12" spans="18:18">
      <c r="R59008" s="19"/>
    </row>
    <row r="59009" s="3" customFormat="1" ht="12" spans="18:18">
      <c r="R59009" s="19"/>
    </row>
    <row r="59010" s="3" customFormat="1" ht="12" spans="18:18">
      <c r="R59010" s="19"/>
    </row>
    <row r="59011" s="3" customFormat="1" ht="12" spans="18:18">
      <c r="R59011" s="19"/>
    </row>
    <row r="59012" s="3" customFormat="1" ht="12" spans="18:18">
      <c r="R59012" s="19"/>
    </row>
    <row r="59013" s="3" customFormat="1" ht="12" spans="18:18">
      <c r="R59013" s="19"/>
    </row>
    <row r="59014" s="3" customFormat="1" ht="12" spans="18:18">
      <c r="R59014" s="19"/>
    </row>
    <row r="59015" s="3" customFormat="1" ht="12" spans="18:18">
      <c r="R59015" s="19"/>
    </row>
    <row r="59016" s="3" customFormat="1" ht="12" spans="18:18">
      <c r="R59016" s="19"/>
    </row>
    <row r="59017" s="3" customFormat="1" ht="12" spans="18:18">
      <c r="R59017" s="19"/>
    </row>
    <row r="59018" s="3" customFormat="1" ht="12" spans="18:18">
      <c r="R59018" s="19"/>
    </row>
    <row r="59019" s="3" customFormat="1" ht="12" spans="18:18">
      <c r="R59019" s="19"/>
    </row>
    <row r="59020" s="3" customFormat="1" ht="12" spans="18:18">
      <c r="R59020" s="19"/>
    </row>
    <row r="59021" s="3" customFormat="1" ht="12" spans="18:18">
      <c r="R59021" s="19"/>
    </row>
    <row r="59022" s="3" customFormat="1" ht="12" spans="18:18">
      <c r="R59022" s="19"/>
    </row>
    <row r="59023" s="3" customFormat="1" ht="12" spans="18:18">
      <c r="R59023" s="19"/>
    </row>
    <row r="59024" s="3" customFormat="1" ht="12" spans="18:18">
      <c r="R59024" s="19"/>
    </row>
    <row r="59025" s="3" customFormat="1" ht="12" spans="18:18">
      <c r="R59025" s="19"/>
    </row>
    <row r="59026" s="3" customFormat="1" ht="12" spans="18:18">
      <c r="R59026" s="19"/>
    </row>
    <row r="59027" s="3" customFormat="1" ht="12" spans="18:18">
      <c r="R59027" s="19"/>
    </row>
    <row r="59028" s="3" customFormat="1" ht="12" spans="18:18">
      <c r="R59028" s="19"/>
    </row>
    <row r="59029" s="3" customFormat="1" ht="12" spans="18:18">
      <c r="R59029" s="19"/>
    </row>
    <row r="59030" s="3" customFormat="1" ht="12" spans="18:18">
      <c r="R59030" s="19"/>
    </row>
    <row r="59031" s="3" customFormat="1" ht="12" spans="18:18">
      <c r="R59031" s="19"/>
    </row>
    <row r="59032" s="3" customFormat="1" ht="12" spans="18:18">
      <c r="R59032" s="19"/>
    </row>
    <row r="59033" s="3" customFormat="1" ht="12" spans="18:18">
      <c r="R59033" s="19"/>
    </row>
    <row r="59034" s="3" customFormat="1" ht="12" spans="18:18">
      <c r="R59034" s="19"/>
    </row>
    <row r="59035" s="3" customFormat="1" ht="12" spans="18:18">
      <c r="R59035" s="19"/>
    </row>
    <row r="59036" s="3" customFormat="1" ht="12" spans="18:18">
      <c r="R59036" s="19"/>
    </row>
    <row r="59037" s="3" customFormat="1" ht="12" spans="18:18">
      <c r="R59037" s="19"/>
    </row>
    <row r="59038" s="3" customFormat="1" ht="12" spans="18:18">
      <c r="R59038" s="19"/>
    </row>
    <row r="59039" s="3" customFormat="1" ht="12" spans="18:18">
      <c r="R59039" s="19"/>
    </row>
    <row r="59040" s="3" customFormat="1" ht="12" spans="18:18">
      <c r="R59040" s="19"/>
    </row>
    <row r="59041" s="3" customFormat="1" ht="12" spans="18:18">
      <c r="R59041" s="19"/>
    </row>
    <row r="59042" s="3" customFormat="1" ht="12" spans="18:18">
      <c r="R59042" s="19"/>
    </row>
    <row r="59043" s="3" customFormat="1" ht="12" spans="18:18">
      <c r="R59043" s="19"/>
    </row>
    <row r="59044" s="3" customFormat="1" ht="12" spans="18:18">
      <c r="R59044" s="19"/>
    </row>
    <row r="59045" s="3" customFormat="1" ht="12" spans="18:18">
      <c r="R59045" s="19"/>
    </row>
    <row r="59046" s="3" customFormat="1" ht="12" spans="18:18">
      <c r="R59046" s="19"/>
    </row>
    <row r="59047" s="3" customFormat="1" ht="12" spans="18:18">
      <c r="R59047" s="19"/>
    </row>
    <row r="59048" s="3" customFormat="1" ht="12" spans="18:18">
      <c r="R59048" s="19"/>
    </row>
    <row r="59049" s="3" customFormat="1" ht="12" spans="18:18">
      <c r="R59049" s="19"/>
    </row>
    <row r="59050" s="3" customFormat="1" ht="12" spans="18:18">
      <c r="R59050" s="19"/>
    </row>
    <row r="59051" s="3" customFormat="1" ht="12" spans="18:18">
      <c r="R59051" s="19"/>
    </row>
    <row r="59052" s="3" customFormat="1" ht="12" spans="18:18">
      <c r="R59052" s="19"/>
    </row>
    <row r="59053" s="3" customFormat="1" ht="12" spans="18:18">
      <c r="R59053" s="19"/>
    </row>
    <row r="59054" s="3" customFormat="1" ht="12" spans="18:18">
      <c r="R59054" s="19"/>
    </row>
    <row r="59055" s="3" customFormat="1" ht="12" spans="18:18">
      <c r="R59055" s="19"/>
    </row>
    <row r="59056" s="3" customFormat="1" ht="12" spans="18:18">
      <c r="R59056" s="19"/>
    </row>
    <row r="59057" s="3" customFormat="1" ht="12" spans="18:18">
      <c r="R59057" s="19"/>
    </row>
    <row r="59058" s="3" customFormat="1" ht="12" spans="18:18">
      <c r="R59058" s="19"/>
    </row>
    <row r="59059" s="3" customFormat="1" ht="12" spans="18:18">
      <c r="R59059" s="19"/>
    </row>
    <row r="59060" s="3" customFormat="1" ht="12" spans="18:18">
      <c r="R59060" s="19"/>
    </row>
    <row r="59061" s="3" customFormat="1" ht="12" spans="18:18">
      <c r="R59061" s="19"/>
    </row>
    <row r="59062" s="3" customFormat="1" ht="12" spans="18:18">
      <c r="R59062" s="19"/>
    </row>
    <row r="59063" s="3" customFormat="1" ht="12" spans="18:18">
      <c r="R59063" s="19"/>
    </row>
    <row r="59064" s="3" customFormat="1" ht="12" spans="18:18">
      <c r="R59064" s="19"/>
    </row>
    <row r="59065" s="3" customFormat="1" ht="12" spans="18:18">
      <c r="R59065" s="19"/>
    </row>
    <row r="59066" s="3" customFormat="1" ht="12" spans="18:18">
      <c r="R59066" s="19"/>
    </row>
    <row r="59067" s="3" customFormat="1" ht="12" spans="18:18">
      <c r="R59067" s="19"/>
    </row>
    <row r="59068" s="3" customFormat="1" ht="12" spans="18:18">
      <c r="R59068" s="19"/>
    </row>
    <row r="59069" s="3" customFormat="1" ht="12" spans="18:18">
      <c r="R59069" s="19"/>
    </row>
    <row r="59070" s="3" customFormat="1" ht="12" spans="18:18">
      <c r="R59070" s="19"/>
    </row>
    <row r="59071" s="3" customFormat="1" ht="12" spans="18:18">
      <c r="R59071" s="19"/>
    </row>
    <row r="59072" s="3" customFormat="1" ht="12" spans="18:18">
      <c r="R59072" s="19"/>
    </row>
    <row r="59073" s="3" customFormat="1" ht="12" spans="18:18">
      <c r="R59073" s="19"/>
    </row>
    <row r="59074" s="3" customFormat="1" ht="12" spans="18:18">
      <c r="R59074" s="19"/>
    </row>
    <row r="59075" s="3" customFormat="1" ht="12" spans="18:18">
      <c r="R59075" s="19"/>
    </row>
    <row r="59076" s="3" customFormat="1" ht="12" spans="18:18">
      <c r="R59076" s="19"/>
    </row>
    <row r="59077" s="3" customFormat="1" ht="12" spans="18:18">
      <c r="R59077" s="19"/>
    </row>
    <row r="59078" s="3" customFormat="1" ht="12" spans="18:18">
      <c r="R59078" s="19"/>
    </row>
    <row r="59079" s="3" customFormat="1" ht="12" spans="18:18">
      <c r="R59079" s="19"/>
    </row>
    <row r="59080" s="3" customFormat="1" ht="12" spans="18:18">
      <c r="R59080" s="19"/>
    </row>
    <row r="59081" s="3" customFormat="1" ht="12" spans="18:18">
      <c r="R59081" s="19"/>
    </row>
    <row r="59082" s="3" customFormat="1" ht="12" spans="18:18">
      <c r="R59082" s="19"/>
    </row>
    <row r="59083" s="3" customFormat="1" ht="12" spans="18:18">
      <c r="R59083" s="19"/>
    </row>
    <row r="59084" s="3" customFormat="1" ht="12" spans="18:18">
      <c r="R59084" s="19"/>
    </row>
    <row r="59085" s="3" customFormat="1" ht="12" spans="18:18">
      <c r="R59085" s="19"/>
    </row>
    <row r="59086" s="3" customFormat="1" ht="12" spans="18:18">
      <c r="R59086" s="19"/>
    </row>
    <row r="59087" s="3" customFormat="1" ht="12" spans="18:18">
      <c r="R59087" s="19"/>
    </row>
    <row r="59088" s="3" customFormat="1" ht="12" spans="18:18">
      <c r="R59088" s="19"/>
    </row>
    <row r="59089" s="3" customFormat="1" ht="12" spans="18:18">
      <c r="R59089" s="19"/>
    </row>
    <row r="59090" s="3" customFormat="1" ht="12" spans="18:18">
      <c r="R59090" s="19"/>
    </row>
    <row r="59091" s="3" customFormat="1" ht="12" spans="18:18">
      <c r="R59091" s="19"/>
    </row>
    <row r="59092" s="3" customFormat="1" ht="12" spans="18:18">
      <c r="R59092" s="19"/>
    </row>
    <row r="59093" s="3" customFormat="1" ht="12" spans="18:18">
      <c r="R59093" s="19"/>
    </row>
    <row r="59094" s="3" customFormat="1" ht="12" spans="18:18">
      <c r="R59094" s="19"/>
    </row>
    <row r="59095" s="3" customFormat="1" ht="12" spans="18:18">
      <c r="R59095" s="19"/>
    </row>
    <row r="59096" s="3" customFormat="1" ht="12" spans="18:18">
      <c r="R59096" s="19"/>
    </row>
    <row r="59097" s="3" customFormat="1" ht="12" spans="18:18">
      <c r="R59097" s="19"/>
    </row>
    <row r="59098" s="3" customFormat="1" ht="12" spans="18:18">
      <c r="R59098" s="19"/>
    </row>
    <row r="59099" s="3" customFormat="1" ht="12" spans="18:18">
      <c r="R59099" s="19"/>
    </row>
    <row r="59100" s="3" customFormat="1" ht="12" spans="18:18">
      <c r="R59100" s="19"/>
    </row>
    <row r="59101" s="3" customFormat="1" ht="12" spans="18:18">
      <c r="R59101" s="19"/>
    </row>
    <row r="59102" s="3" customFormat="1" ht="12" spans="18:18">
      <c r="R59102" s="19"/>
    </row>
    <row r="59103" s="3" customFormat="1" ht="12" spans="18:18">
      <c r="R59103" s="19"/>
    </row>
    <row r="59104" s="3" customFormat="1" ht="12" spans="18:18">
      <c r="R59104" s="19"/>
    </row>
    <row r="59105" s="3" customFormat="1" ht="12" spans="18:18">
      <c r="R59105" s="19"/>
    </row>
    <row r="59106" s="3" customFormat="1" ht="12" spans="18:18">
      <c r="R59106" s="19"/>
    </row>
    <row r="59107" s="3" customFormat="1" ht="12" spans="18:18">
      <c r="R59107" s="19"/>
    </row>
    <row r="59108" s="3" customFormat="1" ht="12" spans="18:18">
      <c r="R59108" s="19"/>
    </row>
    <row r="59109" s="3" customFormat="1" ht="12" spans="18:18">
      <c r="R59109" s="19"/>
    </row>
    <row r="59110" s="3" customFormat="1" ht="12" spans="18:18">
      <c r="R59110" s="19"/>
    </row>
    <row r="59111" s="3" customFormat="1" ht="12" spans="18:18">
      <c r="R59111" s="19"/>
    </row>
    <row r="59112" s="3" customFormat="1" ht="12" spans="18:18">
      <c r="R59112" s="19"/>
    </row>
    <row r="59113" s="3" customFormat="1" ht="12" spans="18:18">
      <c r="R59113" s="19"/>
    </row>
    <row r="59114" s="3" customFormat="1" ht="12" spans="18:18">
      <c r="R59114" s="19"/>
    </row>
    <row r="59115" s="3" customFormat="1" ht="12" spans="18:18">
      <c r="R59115" s="19"/>
    </row>
    <row r="59116" s="3" customFormat="1" ht="12" spans="18:18">
      <c r="R59116" s="19"/>
    </row>
    <row r="59117" s="3" customFormat="1" ht="12" spans="18:18">
      <c r="R59117" s="19"/>
    </row>
    <row r="59118" s="3" customFormat="1" ht="12" spans="18:18">
      <c r="R59118" s="19"/>
    </row>
    <row r="59119" s="3" customFormat="1" ht="12" spans="18:18">
      <c r="R59119" s="19"/>
    </row>
    <row r="59120" s="3" customFormat="1" ht="12" spans="18:18">
      <c r="R59120" s="19"/>
    </row>
    <row r="59121" s="3" customFormat="1" ht="12" spans="18:18">
      <c r="R59121" s="19"/>
    </row>
    <row r="59122" s="3" customFormat="1" ht="12" spans="18:18">
      <c r="R59122" s="19"/>
    </row>
    <row r="59123" s="3" customFormat="1" ht="12" spans="18:18">
      <c r="R59123" s="19"/>
    </row>
    <row r="59124" s="3" customFormat="1" ht="12" spans="18:18">
      <c r="R59124" s="19"/>
    </row>
    <row r="59125" s="3" customFormat="1" ht="12" spans="18:18">
      <c r="R59125" s="19"/>
    </row>
    <row r="59126" s="3" customFormat="1" ht="12" spans="18:18">
      <c r="R59126" s="19"/>
    </row>
    <row r="59127" s="3" customFormat="1" ht="12" spans="18:18">
      <c r="R59127" s="19"/>
    </row>
    <row r="59128" s="3" customFormat="1" ht="12" spans="18:18">
      <c r="R59128" s="19"/>
    </row>
    <row r="59129" s="3" customFormat="1" ht="12" spans="18:18">
      <c r="R59129" s="19"/>
    </row>
    <row r="59130" s="3" customFormat="1" ht="12" spans="18:18">
      <c r="R59130" s="19"/>
    </row>
    <row r="59131" s="3" customFormat="1" ht="12" spans="18:18">
      <c r="R59131" s="19"/>
    </row>
    <row r="59132" s="3" customFormat="1" ht="12" spans="18:18">
      <c r="R59132" s="19"/>
    </row>
    <row r="59133" s="3" customFormat="1" ht="12" spans="18:18">
      <c r="R59133" s="19"/>
    </row>
    <row r="59134" s="3" customFormat="1" ht="12" spans="18:18">
      <c r="R59134" s="19"/>
    </row>
    <row r="59135" s="3" customFormat="1" ht="12" spans="18:18">
      <c r="R59135" s="19"/>
    </row>
    <row r="59136" s="3" customFormat="1" ht="12" spans="18:18">
      <c r="R59136" s="19"/>
    </row>
    <row r="59137" s="3" customFormat="1" ht="12" spans="18:18">
      <c r="R59137" s="19"/>
    </row>
    <row r="59138" s="3" customFormat="1" ht="12" spans="18:18">
      <c r="R59138" s="19"/>
    </row>
    <row r="59139" s="3" customFormat="1" ht="12" spans="18:18">
      <c r="R59139" s="19"/>
    </row>
    <row r="59140" s="3" customFormat="1" ht="12" spans="18:18">
      <c r="R59140" s="19"/>
    </row>
    <row r="59141" s="3" customFormat="1" ht="12" spans="18:18">
      <c r="R59141" s="19"/>
    </row>
    <row r="59142" s="3" customFormat="1" ht="12" spans="18:18">
      <c r="R59142" s="19"/>
    </row>
    <row r="59143" s="3" customFormat="1" ht="12" spans="18:18">
      <c r="R59143" s="19"/>
    </row>
    <row r="59144" s="3" customFormat="1" ht="12" spans="18:18">
      <c r="R59144" s="19"/>
    </row>
    <row r="59145" s="3" customFormat="1" ht="12" spans="18:18">
      <c r="R59145" s="19"/>
    </row>
    <row r="59146" s="3" customFormat="1" ht="12" spans="18:18">
      <c r="R59146" s="19"/>
    </row>
    <row r="59147" s="3" customFormat="1" ht="12" spans="18:18">
      <c r="R59147" s="19"/>
    </row>
    <row r="59148" s="3" customFormat="1" ht="12" spans="18:18">
      <c r="R59148" s="19"/>
    </row>
    <row r="59149" s="3" customFormat="1" ht="12" spans="18:18">
      <c r="R59149" s="19"/>
    </row>
    <row r="59150" s="3" customFormat="1" ht="12" spans="18:18">
      <c r="R59150" s="19"/>
    </row>
    <row r="59151" s="3" customFormat="1" ht="12" spans="18:18">
      <c r="R59151" s="19"/>
    </row>
    <row r="59152" s="3" customFormat="1" ht="12" spans="18:18">
      <c r="R59152" s="19"/>
    </row>
    <row r="59153" s="3" customFormat="1" ht="12" spans="18:18">
      <c r="R59153" s="19"/>
    </row>
    <row r="59154" s="3" customFormat="1" ht="12" spans="18:18">
      <c r="R59154" s="19"/>
    </row>
    <row r="59155" s="3" customFormat="1" ht="12" spans="18:18">
      <c r="R59155" s="19"/>
    </row>
    <row r="59156" s="3" customFormat="1" ht="12" spans="18:18">
      <c r="R59156" s="19"/>
    </row>
    <row r="59157" s="3" customFormat="1" ht="12" spans="18:18">
      <c r="R59157" s="19"/>
    </row>
    <row r="59158" s="3" customFormat="1" ht="12" spans="18:18">
      <c r="R59158" s="19"/>
    </row>
    <row r="59159" s="3" customFormat="1" ht="12" spans="18:18">
      <c r="R59159" s="19"/>
    </row>
    <row r="59160" s="3" customFormat="1" ht="12" spans="18:18">
      <c r="R59160" s="19"/>
    </row>
    <row r="59161" s="3" customFormat="1" ht="12" spans="18:18">
      <c r="R59161" s="19"/>
    </row>
    <row r="59162" s="3" customFormat="1" ht="12" spans="18:18">
      <c r="R59162" s="19"/>
    </row>
    <row r="59163" s="3" customFormat="1" ht="12" spans="18:18">
      <c r="R59163" s="19"/>
    </row>
    <row r="59164" s="3" customFormat="1" ht="12" spans="18:18">
      <c r="R59164" s="19"/>
    </row>
    <row r="59165" s="3" customFormat="1" ht="12" spans="18:18">
      <c r="R59165" s="19"/>
    </row>
    <row r="59166" s="3" customFormat="1" ht="12" spans="18:18">
      <c r="R59166" s="19"/>
    </row>
    <row r="59167" s="3" customFormat="1" ht="12" spans="18:18">
      <c r="R59167" s="19"/>
    </row>
    <row r="59168" s="3" customFormat="1" ht="12" spans="18:18">
      <c r="R59168" s="19"/>
    </row>
    <row r="59169" s="3" customFormat="1" ht="12" spans="18:18">
      <c r="R59169" s="19"/>
    </row>
    <row r="59170" s="3" customFormat="1" ht="12" spans="18:18">
      <c r="R59170" s="19"/>
    </row>
    <row r="59171" s="3" customFormat="1" ht="12" spans="18:18">
      <c r="R59171" s="19"/>
    </row>
    <row r="59172" s="3" customFormat="1" ht="12" spans="18:18">
      <c r="R59172" s="19"/>
    </row>
    <row r="59173" s="3" customFormat="1" ht="12" spans="18:18">
      <c r="R59173" s="19"/>
    </row>
    <row r="59174" s="3" customFormat="1" ht="12" spans="18:18">
      <c r="R59174" s="19"/>
    </row>
    <row r="59175" s="3" customFormat="1" ht="12" spans="18:18">
      <c r="R59175" s="19"/>
    </row>
    <row r="59176" s="3" customFormat="1" ht="12" spans="18:18">
      <c r="R59176" s="19"/>
    </row>
    <row r="59177" s="3" customFormat="1" ht="12" spans="18:18">
      <c r="R59177" s="19"/>
    </row>
    <row r="59178" s="3" customFormat="1" ht="12" spans="18:18">
      <c r="R59178" s="19"/>
    </row>
    <row r="59179" s="3" customFormat="1" ht="12" spans="18:18">
      <c r="R59179" s="19"/>
    </row>
    <row r="59180" s="3" customFormat="1" ht="12" spans="18:18">
      <c r="R59180" s="19"/>
    </row>
    <row r="59181" s="3" customFormat="1" ht="12" spans="18:18">
      <c r="R59181" s="19"/>
    </row>
    <row r="59182" s="3" customFormat="1" ht="12" spans="18:18">
      <c r="R59182" s="19"/>
    </row>
    <row r="59183" s="3" customFormat="1" ht="12" spans="18:18">
      <c r="R59183" s="19"/>
    </row>
    <row r="59184" s="3" customFormat="1" ht="12" spans="18:18">
      <c r="R59184" s="19"/>
    </row>
    <row r="59185" s="3" customFormat="1" ht="12" spans="18:18">
      <c r="R59185" s="19"/>
    </row>
    <row r="59186" s="3" customFormat="1" ht="12" spans="18:18">
      <c r="R59186" s="19"/>
    </row>
    <row r="59187" s="3" customFormat="1" ht="12" spans="18:18">
      <c r="R59187" s="19"/>
    </row>
    <row r="59188" s="3" customFormat="1" ht="12" spans="18:18">
      <c r="R59188" s="19"/>
    </row>
    <row r="59189" s="3" customFormat="1" ht="12" spans="18:18">
      <c r="R59189" s="19"/>
    </row>
    <row r="59190" s="3" customFormat="1" ht="12" spans="18:18">
      <c r="R59190" s="19"/>
    </row>
    <row r="59191" s="3" customFormat="1" ht="12" spans="18:18">
      <c r="R59191" s="19"/>
    </row>
    <row r="59192" s="3" customFormat="1" ht="12" spans="18:18">
      <c r="R59192" s="19"/>
    </row>
    <row r="59193" s="3" customFormat="1" ht="12" spans="18:18">
      <c r="R59193" s="19"/>
    </row>
    <row r="59194" s="3" customFormat="1" ht="12" spans="18:18">
      <c r="R59194" s="19"/>
    </row>
    <row r="59195" s="3" customFormat="1" ht="12" spans="18:18">
      <c r="R59195" s="19"/>
    </row>
    <row r="59196" s="3" customFormat="1" ht="12" spans="18:18">
      <c r="R59196" s="19"/>
    </row>
    <row r="59197" s="3" customFormat="1" ht="12" spans="18:18">
      <c r="R59197" s="19"/>
    </row>
    <row r="59198" s="3" customFormat="1" ht="12" spans="18:18">
      <c r="R59198" s="19"/>
    </row>
    <row r="59199" s="3" customFormat="1" ht="12" spans="18:18">
      <c r="R59199" s="19"/>
    </row>
    <row r="59200" s="3" customFormat="1" ht="12" spans="18:18">
      <c r="R59200" s="19"/>
    </row>
    <row r="59201" s="3" customFormat="1" ht="12" spans="18:18">
      <c r="R59201" s="19"/>
    </row>
    <row r="59202" s="3" customFormat="1" ht="12" spans="18:18">
      <c r="R59202" s="19"/>
    </row>
    <row r="59203" s="3" customFormat="1" ht="12" spans="18:18">
      <c r="R59203" s="19"/>
    </row>
    <row r="59204" s="3" customFormat="1" ht="12" spans="18:18">
      <c r="R59204" s="19"/>
    </row>
    <row r="59205" s="3" customFormat="1" ht="12" spans="18:18">
      <c r="R59205" s="19"/>
    </row>
    <row r="59206" s="3" customFormat="1" ht="12" spans="18:18">
      <c r="R59206" s="19"/>
    </row>
    <row r="59207" s="3" customFormat="1" ht="12" spans="18:18">
      <c r="R59207" s="19"/>
    </row>
    <row r="59208" s="3" customFormat="1" ht="12" spans="18:18">
      <c r="R59208" s="19"/>
    </row>
    <row r="59209" s="3" customFormat="1" ht="12" spans="18:18">
      <c r="R59209" s="19"/>
    </row>
    <row r="59210" s="3" customFormat="1" ht="12" spans="18:18">
      <c r="R59210" s="19"/>
    </row>
    <row r="59211" s="3" customFormat="1" ht="12" spans="18:18">
      <c r="R59211" s="19"/>
    </row>
    <row r="59212" s="3" customFormat="1" ht="12" spans="18:18">
      <c r="R59212" s="19"/>
    </row>
    <row r="59213" s="3" customFormat="1" ht="12" spans="18:18">
      <c r="R59213" s="19"/>
    </row>
    <row r="59214" s="3" customFormat="1" ht="12" spans="18:18">
      <c r="R59214" s="19"/>
    </row>
    <row r="59215" s="3" customFormat="1" ht="12" spans="18:18">
      <c r="R59215" s="19"/>
    </row>
    <row r="59216" s="3" customFormat="1" ht="12" spans="18:18">
      <c r="R59216" s="19"/>
    </row>
    <row r="59217" s="3" customFormat="1" ht="12" spans="18:18">
      <c r="R59217" s="19"/>
    </row>
    <row r="59218" s="3" customFormat="1" ht="12" spans="18:18">
      <c r="R59218" s="19"/>
    </row>
    <row r="59219" s="3" customFormat="1" ht="12" spans="18:18">
      <c r="R59219" s="19"/>
    </row>
    <row r="59220" s="3" customFormat="1" ht="12" spans="18:18">
      <c r="R59220" s="19"/>
    </row>
    <row r="59221" s="3" customFormat="1" ht="12" spans="18:18">
      <c r="R59221" s="19"/>
    </row>
    <row r="59222" s="3" customFormat="1" ht="12" spans="18:18">
      <c r="R59222" s="19"/>
    </row>
    <row r="59223" s="3" customFormat="1" ht="12" spans="18:18">
      <c r="R59223" s="19"/>
    </row>
    <row r="59224" s="3" customFormat="1" ht="12" spans="18:18">
      <c r="R59224" s="19"/>
    </row>
    <row r="59225" s="3" customFormat="1" ht="12" spans="18:18">
      <c r="R59225" s="19"/>
    </row>
    <row r="59226" s="3" customFormat="1" ht="12" spans="18:18">
      <c r="R59226" s="19"/>
    </row>
    <row r="59227" s="3" customFormat="1" ht="12" spans="18:18">
      <c r="R59227" s="19"/>
    </row>
    <row r="59228" s="3" customFormat="1" ht="12" spans="18:18">
      <c r="R59228" s="19"/>
    </row>
    <row r="59229" s="3" customFormat="1" ht="12" spans="18:18">
      <c r="R59229" s="19"/>
    </row>
    <row r="59230" s="3" customFormat="1" ht="12" spans="18:18">
      <c r="R59230" s="19"/>
    </row>
    <row r="59231" s="3" customFormat="1" ht="12" spans="18:18">
      <c r="R59231" s="19"/>
    </row>
    <row r="59232" s="3" customFormat="1" ht="12" spans="18:18">
      <c r="R59232" s="19"/>
    </row>
    <row r="59233" s="3" customFormat="1" ht="12" spans="18:18">
      <c r="R59233" s="19"/>
    </row>
    <row r="59234" s="3" customFormat="1" ht="12" spans="18:18">
      <c r="R59234" s="19"/>
    </row>
    <row r="59235" s="3" customFormat="1" ht="12" spans="18:18">
      <c r="R59235" s="19"/>
    </row>
    <row r="59236" s="3" customFormat="1" ht="12" spans="18:18">
      <c r="R59236" s="19"/>
    </row>
    <row r="59237" s="3" customFormat="1" ht="12" spans="18:18">
      <c r="R59237" s="19"/>
    </row>
    <row r="59238" s="3" customFormat="1" ht="12" spans="18:18">
      <c r="R59238" s="19"/>
    </row>
    <row r="59239" s="3" customFormat="1" ht="12" spans="18:18">
      <c r="R59239" s="19"/>
    </row>
    <row r="59240" s="3" customFormat="1" ht="12" spans="18:18">
      <c r="R59240" s="19"/>
    </row>
    <row r="59241" s="3" customFormat="1" ht="12" spans="18:18">
      <c r="R59241" s="19"/>
    </row>
    <row r="59242" s="3" customFormat="1" ht="12" spans="18:18">
      <c r="R59242" s="19"/>
    </row>
    <row r="59243" s="3" customFormat="1" ht="12" spans="18:18">
      <c r="R59243" s="19"/>
    </row>
    <row r="59244" s="3" customFormat="1" ht="12" spans="18:18">
      <c r="R59244" s="19"/>
    </row>
    <row r="59245" s="3" customFormat="1" ht="12" spans="18:18">
      <c r="R59245" s="19"/>
    </row>
    <row r="59246" s="3" customFormat="1" ht="12" spans="18:18">
      <c r="R59246" s="19"/>
    </row>
    <row r="59247" s="3" customFormat="1" ht="12" spans="18:18">
      <c r="R59247" s="19"/>
    </row>
    <row r="59248" s="3" customFormat="1" ht="12" spans="18:18">
      <c r="R59248" s="19"/>
    </row>
    <row r="59249" s="3" customFormat="1" ht="12" spans="18:18">
      <c r="R59249" s="19"/>
    </row>
    <row r="59250" s="3" customFormat="1" ht="12" spans="18:18">
      <c r="R59250" s="19"/>
    </row>
    <row r="59251" s="3" customFormat="1" ht="12" spans="18:18">
      <c r="R59251" s="19"/>
    </row>
    <row r="59252" s="3" customFormat="1" ht="12" spans="18:18">
      <c r="R59252" s="19"/>
    </row>
    <row r="59253" s="3" customFormat="1" ht="12" spans="18:18">
      <c r="R59253" s="19"/>
    </row>
    <row r="59254" s="3" customFormat="1" ht="12" spans="18:18">
      <c r="R59254" s="19"/>
    </row>
    <row r="59255" s="3" customFormat="1" ht="12" spans="18:18">
      <c r="R59255" s="19"/>
    </row>
    <row r="59256" s="3" customFormat="1" ht="12" spans="18:18">
      <c r="R59256" s="19"/>
    </row>
    <row r="59257" s="3" customFormat="1" ht="12" spans="18:18">
      <c r="R59257" s="19"/>
    </row>
    <row r="59258" s="3" customFormat="1" ht="12" spans="18:18">
      <c r="R59258" s="19"/>
    </row>
    <row r="59259" s="3" customFormat="1" ht="12" spans="18:18">
      <c r="R59259" s="19"/>
    </row>
    <row r="59260" s="3" customFormat="1" ht="12" spans="18:18">
      <c r="R59260" s="19"/>
    </row>
    <row r="59261" s="3" customFormat="1" ht="12" spans="18:18">
      <c r="R59261" s="19"/>
    </row>
    <row r="59262" s="3" customFormat="1" ht="12" spans="18:18">
      <c r="R59262" s="19"/>
    </row>
    <row r="59263" s="3" customFormat="1" ht="12" spans="18:18">
      <c r="R59263" s="19"/>
    </row>
    <row r="59264" s="3" customFormat="1" ht="12" spans="18:18">
      <c r="R59264" s="19"/>
    </row>
    <row r="59265" s="3" customFormat="1" ht="12" spans="18:18">
      <c r="R59265" s="19"/>
    </row>
    <row r="59266" s="3" customFormat="1" ht="12" spans="18:18">
      <c r="R59266" s="19"/>
    </row>
    <row r="59267" s="3" customFormat="1" ht="12" spans="18:18">
      <c r="R59267" s="19"/>
    </row>
    <row r="59268" s="3" customFormat="1" ht="12" spans="18:18">
      <c r="R59268" s="19"/>
    </row>
    <row r="59269" s="3" customFormat="1" ht="12" spans="18:18">
      <c r="R59269" s="19"/>
    </row>
    <row r="59270" s="3" customFormat="1" ht="12" spans="18:18">
      <c r="R59270" s="19"/>
    </row>
    <row r="59271" s="3" customFormat="1" ht="12" spans="18:18">
      <c r="R59271" s="19"/>
    </row>
    <row r="59272" s="3" customFormat="1" ht="12" spans="18:18">
      <c r="R59272" s="19"/>
    </row>
    <row r="59273" s="3" customFormat="1" ht="12" spans="18:18">
      <c r="R59273" s="19"/>
    </row>
    <row r="59274" s="3" customFormat="1" ht="12" spans="18:18">
      <c r="R59274" s="19"/>
    </row>
    <row r="59275" s="3" customFormat="1" ht="12" spans="18:18">
      <c r="R59275" s="19"/>
    </row>
    <row r="59276" s="3" customFormat="1" ht="12" spans="18:18">
      <c r="R59276" s="19"/>
    </row>
    <row r="59277" s="3" customFormat="1" ht="12" spans="18:18">
      <c r="R59277" s="19"/>
    </row>
    <row r="59278" s="3" customFormat="1" ht="12" spans="18:18">
      <c r="R59278" s="19"/>
    </row>
    <row r="59279" s="3" customFormat="1" ht="12" spans="18:18">
      <c r="R59279" s="19"/>
    </row>
    <row r="59280" s="3" customFormat="1" ht="12" spans="18:18">
      <c r="R59280" s="19"/>
    </row>
    <row r="59281" s="3" customFormat="1" ht="12" spans="18:18">
      <c r="R59281" s="19"/>
    </row>
    <row r="59282" s="3" customFormat="1" ht="12" spans="18:18">
      <c r="R59282" s="19"/>
    </row>
    <row r="59283" s="3" customFormat="1" ht="12" spans="18:18">
      <c r="R59283" s="19"/>
    </row>
    <row r="59284" s="3" customFormat="1" ht="12" spans="18:18">
      <c r="R59284" s="19"/>
    </row>
    <row r="59285" s="3" customFormat="1" ht="12" spans="18:18">
      <c r="R59285" s="19"/>
    </row>
    <row r="59286" s="3" customFormat="1" ht="12" spans="18:18">
      <c r="R59286" s="19"/>
    </row>
    <row r="59287" s="3" customFormat="1" ht="12" spans="18:18">
      <c r="R59287" s="19"/>
    </row>
    <row r="59288" s="3" customFormat="1" ht="12" spans="18:18">
      <c r="R59288" s="19"/>
    </row>
    <row r="59289" s="3" customFormat="1" ht="12" spans="18:18">
      <c r="R59289" s="19"/>
    </row>
    <row r="59290" s="3" customFormat="1" ht="12" spans="18:18">
      <c r="R59290" s="19"/>
    </row>
    <row r="59291" s="3" customFormat="1" ht="12" spans="18:18">
      <c r="R59291" s="19"/>
    </row>
    <row r="59292" s="3" customFormat="1" ht="12" spans="18:18">
      <c r="R59292" s="19"/>
    </row>
    <row r="59293" s="3" customFormat="1" ht="12" spans="18:18">
      <c r="R59293" s="19"/>
    </row>
    <row r="59294" s="3" customFormat="1" ht="12" spans="18:18">
      <c r="R59294" s="19"/>
    </row>
    <row r="59295" s="3" customFormat="1" ht="12" spans="18:18">
      <c r="R59295" s="19"/>
    </row>
    <row r="59296" s="3" customFormat="1" ht="12" spans="18:18">
      <c r="R59296" s="19"/>
    </row>
    <row r="59297" s="3" customFormat="1" ht="12" spans="18:18">
      <c r="R59297" s="19"/>
    </row>
    <row r="59298" s="3" customFormat="1" ht="12" spans="18:18">
      <c r="R59298" s="19"/>
    </row>
    <row r="59299" s="3" customFormat="1" ht="12" spans="18:18">
      <c r="R59299" s="19"/>
    </row>
    <row r="59300" s="3" customFormat="1" ht="12" spans="18:18">
      <c r="R59300" s="19"/>
    </row>
    <row r="59301" s="3" customFormat="1" ht="12" spans="18:18">
      <c r="R59301" s="19"/>
    </row>
    <row r="59302" s="3" customFormat="1" ht="12" spans="18:18">
      <c r="R59302" s="19"/>
    </row>
    <row r="59303" s="3" customFormat="1" ht="12" spans="18:18">
      <c r="R59303" s="19"/>
    </row>
    <row r="59304" s="3" customFormat="1" ht="12" spans="18:18">
      <c r="R59304" s="19"/>
    </row>
    <row r="59305" s="3" customFormat="1" ht="12" spans="18:18">
      <c r="R59305" s="19"/>
    </row>
    <row r="59306" s="3" customFormat="1" ht="12" spans="18:18">
      <c r="R59306" s="19"/>
    </row>
    <row r="59307" s="3" customFormat="1" ht="12" spans="18:18">
      <c r="R59307" s="19"/>
    </row>
    <row r="59308" s="3" customFormat="1" ht="12" spans="18:18">
      <c r="R59308" s="19"/>
    </row>
    <row r="59309" s="3" customFormat="1" ht="12" spans="18:18">
      <c r="R59309" s="19"/>
    </row>
    <row r="59310" s="3" customFormat="1" ht="12" spans="18:18">
      <c r="R59310" s="19"/>
    </row>
    <row r="59311" s="3" customFormat="1" ht="12" spans="18:18">
      <c r="R59311" s="19"/>
    </row>
    <row r="59312" s="3" customFormat="1" ht="12" spans="18:18">
      <c r="R59312" s="19"/>
    </row>
    <row r="59313" s="3" customFormat="1" ht="12" spans="18:18">
      <c r="R59313" s="19"/>
    </row>
    <row r="59314" s="3" customFormat="1" ht="12" spans="18:18">
      <c r="R59314" s="19"/>
    </row>
    <row r="59315" s="3" customFormat="1" ht="12" spans="18:18">
      <c r="R59315" s="19"/>
    </row>
    <row r="59316" s="3" customFormat="1" ht="12" spans="18:18">
      <c r="R59316" s="19"/>
    </row>
    <row r="59317" s="3" customFormat="1" ht="12" spans="18:18">
      <c r="R59317" s="19"/>
    </row>
    <row r="59318" s="3" customFormat="1" ht="12" spans="18:18">
      <c r="R59318" s="19"/>
    </row>
    <row r="59319" s="3" customFormat="1" ht="12" spans="18:18">
      <c r="R59319" s="19"/>
    </row>
    <row r="59320" s="3" customFormat="1" ht="12" spans="18:18">
      <c r="R59320" s="19"/>
    </row>
    <row r="59321" s="3" customFormat="1" ht="12" spans="18:18">
      <c r="R59321" s="19"/>
    </row>
    <row r="59322" s="3" customFormat="1" ht="12" spans="18:18">
      <c r="R59322" s="19"/>
    </row>
    <row r="59323" s="3" customFormat="1" ht="12" spans="18:18">
      <c r="R59323" s="19"/>
    </row>
    <row r="59324" s="3" customFormat="1" ht="12" spans="18:18">
      <c r="R59324" s="19"/>
    </row>
    <row r="59325" s="3" customFormat="1" ht="12" spans="18:18">
      <c r="R59325" s="19"/>
    </row>
    <row r="59326" s="3" customFormat="1" ht="12" spans="18:18">
      <c r="R59326" s="19"/>
    </row>
    <row r="59327" s="3" customFormat="1" ht="12" spans="18:18">
      <c r="R59327" s="19"/>
    </row>
    <row r="59328" s="3" customFormat="1" ht="12" spans="18:18">
      <c r="R59328" s="19"/>
    </row>
    <row r="59329" s="3" customFormat="1" ht="12" spans="18:18">
      <c r="R59329" s="19"/>
    </row>
    <row r="59330" s="3" customFormat="1" ht="12" spans="18:18">
      <c r="R59330" s="19"/>
    </row>
    <row r="59331" s="3" customFormat="1" ht="12" spans="18:18">
      <c r="R59331" s="19"/>
    </row>
    <row r="59332" s="3" customFormat="1" ht="12" spans="18:18">
      <c r="R59332" s="19"/>
    </row>
    <row r="59333" s="3" customFormat="1" ht="12" spans="18:18">
      <c r="R59333" s="19"/>
    </row>
    <row r="59334" s="3" customFormat="1" ht="12" spans="18:18">
      <c r="R59334" s="19"/>
    </row>
    <row r="59335" s="3" customFormat="1" ht="12" spans="18:18">
      <c r="R59335" s="19"/>
    </row>
    <row r="59336" s="3" customFormat="1" ht="12" spans="18:18">
      <c r="R59336" s="19"/>
    </row>
    <row r="59337" s="3" customFormat="1" ht="12" spans="18:18">
      <c r="R59337" s="19"/>
    </row>
    <row r="59338" s="3" customFormat="1" ht="12" spans="18:18">
      <c r="R59338" s="19"/>
    </row>
    <row r="59339" s="3" customFormat="1" ht="12" spans="18:18">
      <c r="R59339" s="19"/>
    </row>
    <row r="59340" s="3" customFormat="1" ht="12" spans="18:18">
      <c r="R59340" s="19"/>
    </row>
    <row r="59341" s="3" customFormat="1" ht="12" spans="18:18">
      <c r="R59341" s="19"/>
    </row>
    <row r="59342" s="3" customFormat="1" ht="12" spans="18:18">
      <c r="R59342" s="19"/>
    </row>
    <row r="59343" s="3" customFormat="1" ht="12" spans="18:18">
      <c r="R59343" s="19"/>
    </row>
    <row r="59344" s="3" customFormat="1" ht="12" spans="18:18">
      <c r="R59344" s="19"/>
    </row>
    <row r="59345" s="3" customFormat="1" ht="12" spans="18:18">
      <c r="R59345" s="19"/>
    </row>
    <row r="59346" s="3" customFormat="1" ht="12" spans="18:18">
      <c r="R59346" s="19"/>
    </row>
    <row r="59347" s="3" customFormat="1" ht="12" spans="18:18">
      <c r="R59347" s="19"/>
    </row>
    <row r="59348" s="3" customFormat="1" ht="12" spans="18:18">
      <c r="R59348" s="19"/>
    </row>
    <row r="59349" s="3" customFormat="1" ht="12" spans="18:18">
      <c r="R59349" s="19"/>
    </row>
    <row r="59350" s="3" customFormat="1" ht="12" spans="18:18">
      <c r="R59350" s="19"/>
    </row>
    <row r="59351" s="3" customFormat="1" ht="12" spans="18:18">
      <c r="R59351" s="19"/>
    </row>
    <row r="59352" s="3" customFormat="1" ht="12" spans="18:18">
      <c r="R59352" s="19"/>
    </row>
    <row r="59353" s="3" customFormat="1" ht="12" spans="18:18">
      <c r="R59353" s="19"/>
    </row>
    <row r="59354" s="3" customFormat="1" ht="12" spans="18:18">
      <c r="R59354" s="19"/>
    </row>
    <row r="59355" s="3" customFormat="1" ht="12" spans="18:18">
      <c r="R59355" s="19"/>
    </row>
    <row r="59356" s="3" customFormat="1" ht="12" spans="18:18">
      <c r="R59356" s="19"/>
    </row>
    <row r="59357" s="3" customFormat="1" ht="12" spans="18:18">
      <c r="R59357" s="19"/>
    </row>
    <row r="59358" s="3" customFormat="1" ht="12" spans="18:18">
      <c r="R59358" s="19"/>
    </row>
    <row r="59359" s="3" customFormat="1" ht="12" spans="18:18">
      <c r="R59359" s="19"/>
    </row>
    <row r="59360" s="3" customFormat="1" ht="12" spans="18:18">
      <c r="R59360" s="19"/>
    </row>
    <row r="59361" s="3" customFormat="1" ht="12" spans="18:18">
      <c r="R59361" s="19"/>
    </row>
    <row r="59362" s="3" customFormat="1" ht="12" spans="18:18">
      <c r="R59362" s="19"/>
    </row>
    <row r="59363" s="3" customFormat="1" ht="12" spans="18:18">
      <c r="R59363" s="19"/>
    </row>
    <row r="59364" s="3" customFormat="1" ht="12" spans="18:18">
      <c r="R59364" s="19"/>
    </row>
    <row r="59365" s="3" customFormat="1" ht="12" spans="18:18">
      <c r="R59365" s="19"/>
    </row>
    <row r="59366" s="3" customFormat="1" ht="12" spans="18:18">
      <c r="R59366" s="19"/>
    </row>
    <row r="59367" s="3" customFormat="1" ht="12" spans="18:18">
      <c r="R59367" s="19"/>
    </row>
    <row r="59368" s="3" customFormat="1" ht="12" spans="18:18">
      <c r="R59368" s="19"/>
    </row>
    <row r="59369" s="3" customFormat="1" ht="12" spans="18:18">
      <c r="R59369" s="19"/>
    </row>
    <row r="59370" s="3" customFormat="1" ht="12" spans="18:18">
      <c r="R59370" s="19"/>
    </row>
    <row r="59371" s="3" customFormat="1" ht="12" spans="18:18">
      <c r="R59371" s="19"/>
    </row>
    <row r="59372" s="3" customFormat="1" ht="12" spans="18:18">
      <c r="R59372" s="19"/>
    </row>
    <row r="59373" s="3" customFormat="1" ht="12" spans="18:18">
      <c r="R59373" s="19"/>
    </row>
    <row r="59374" s="3" customFormat="1" ht="12" spans="18:18">
      <c r="R59374" s="19"/>
    </row>
    <row r="59375" s="3" customFormat="1" ht="12" spans="18:18">
      <c r="R59375" s="19"/>
    </row>
    <row r="59376" s="3" customFormat="1" ht="12" spans="18:18">
      <c r="R59376" s="19"/>
    </row>
    <row r="59377" s="3" customFormat="1" ht="12" spans="18:18">
      <c r="R59377" s="19"/>
    </row>
    <row r="59378" s="3" customFormat="1" ht="12" spans="18:18">
      <c r="R59378" s="19"/>
    </row>
    <row r="59379" s="3" customFormat="1" ht="12" spans="18:18">
      <c r="R59379" s="19"/>
    </row>
    <row r="59380" s="3" customFormat="1" ht="12" spans="18:18">
      <c r="R59380" s="19"/>
    </row>
    <row r="59381" s="3" customFormat="1" ht="12" spans="18:18">
      <c r="R59381" s="19"/>
    </row>
    <row r="59382" s="3" customFormat="1" ht="12" spans="18:18">
      <c r="R59382" s="19"/>
    </row>
    <row r="59383" s="3" customFormat="1" ht="12" spans="18:18">
      <c r="R59383" s="19"/>
    </row>
    <row r="59384" s="3" customFormat="1" ht="12" spans="18:18">
      <c r="R59384" s="19"/>
    </row>
    <row r="59385" s="3" customFormat="1" ht="12" spans="18:18">
      <c r="R59385" s="19"/>
    </row>
    <row r="59386" s="3" customFormat="1" ht="12" spans="18:18">
      <c r="R59386" s="19"/>
    </row>
    <row r="59387" s="3" customFormat="1" ht="12" spans="18:18">
      <c r="R59387" s="19"/>
    </row>
    <row r="59388" s="3" customFormat="1" ht="12" spans="18:18">
      <c r="R59388" s="19"/>
    </row>
    <row r="59389" s="3" customFormat="1" ht="12" spans="18:18">
      <c r="R59389" s="19"/>
    </row>
    <row r="59390" s="3" customFormat="1" ht="12" spans="18:18">
      <c r="R59390" s="19"/>
    </row>
    <row r="59391" s="3" customFormat="1" ht="12" spans="18:18">
      <c r="R59391" s="19"/>
    </row>
    <row r="59392" s="3" customFormat="1" ht="12" spans="18:18">
      <c r="R59392" s="19"/>
    </row>
    <row r="59393" s="3" customFormat="1" ht="12" spans="18:18">
      <c r="R59393" s="19"/>
    </row>
    <row r="59394" s="3" customFormat="1" ht="12" spans="18:18">
      <c r="R59394" s="19"/>
    </row>
    <row r="59395" s="3" customFormat="1" ht="12" spans="18:18">
      <c r="R59395" s="19"/>
    </row>
    <row r="59396" s="3" customFormat="1" ht="12" spans="18:18">
      <c r="R59396" s="19"/>
    </row>
    <row r="59397" s="3" customFormat="1" ht="12" spans="18:18">
      <c r="R59397" s="19"/>
    </row>
    <row r="59398" s="3" customFormat="1" ht="12" spans="18:18">
      <c r="R59398" s="19"/>
    </row>
    <row r="59399" s="3" customFormat="1" ht="12" spans="18:18">
      <c r="R59399" s="19"/>
    </row>
    <row r="59400" s="3" customFormat="1" ht="12" spans="18:18">
      <c r="R59400" s="19"/>
    </row>
    <row r="59401" s="3" customFormat="1" ht="12" spans="18:18">
      <c r="R59401" s="19"/>
    </row>
    <row r="59402" s="3" customFormat="1" ht="12" spans="18:18">
      <c r="R59402" s="19"/>
    </row>
    <row r="59403" s="3" customFormat="1" ht="12" spans="18:18">
      <c r="R59403" s="19"/>
    </row>
    <row r="59404" s="3" customFormat="1" ht="12" spans="18:18">
      <c r="R59404" s="19"/>
    </row>
    <row r="59405" s="3" customFormat="1" ht="12" spans="18:18">
      <c r="R59405" s="19"/>
    </row>
    <row r="59406" s="3" customFormat="1" ht="12" spans="18:18">
      <c r="R59406" s="19"/>
    </row>
    <row r="59407" s="3" customFormat="1" ht="12" spans="18:18">
      <c r="R59407" s="19"/>
    </row>
    <row r="59408" s="3" customFormat="1" ht="12" spans="18:18">
      <c r="R59408" s="19"/>
    </row>
    <row r="59409" s="3" customFormat="1" ht="12" spans="18:18">
      <c r="R59409" s="19"/>
    </row>
    <row r="59410" s="3" customFormat="1" ht="12" spans="18:18">
      <c r="R59410" s="19"/>
    </row>
    <row r="59411" s="3" customFormat="1" ht="12" spans="18:18">
      <c r="R59411" s="19"/>
    </row>
    <row r="59412" s="3" customFormat="1" ht="12" spans="18:18">
      <c r="R59412" s="19"/>
    </row>
    <row r="59413" s="3" customFormat="1" ht="12" spans="18:18">
      <c r="R59413" s="19"/>
    </row>
    <row r="59414" s="3" customFormat="1" ht="12" spans="18:18">
      <c r="R59414" s="19"/>
    </row>
    <row r="59415" s="3" customFormat="1" ht="12" spans="18:18">
      <c r="R59415" s="19"/>
    </row>
    <row r="59416" s="3" customFormat="1" ht="12" spans="18:18">
      <c r="R59416" s="19"/>
    </row>
    <row r="59417" s="3" customFormat="1" ht="12" spans="18:18">
      <c r="R59417" s="19"/>
    </row>
    <row r="59418" s="3" customFormat="1" ht="12" spans="18:18">
      <c r="R59418" s="19"/>
    </row>
    <row r="59419" s="3" customFormat="1" ht="12" spans="18:18">
      <c r="R59419" s="19"/>
    </row>
    <row r="59420" s="3" customFormat="1" ht="12" spans="18:18">
      <c r="R59420" s="19"/>
    </row>
    <row r="59421" s="3" customFormat="1" ht="12" spans="18:18">
      <c r="R59421" s="19"/>
    </row>
    <row r="59422" s="3" customFormat="1" ht="12" spans="18:18">
      <c r="R59422" s="19"/>
    </row>
    <row r="59423" s="3" customFormat="1" ht="12" spans="18:18">
      <c r="R59423" s="19"/>
    </row>
    <row r="59424" s="3" customFormat="1" ht="12" spans="18:18">
      <c r="R59424" s="19"/>
    </row>
    <row r="59425" s="3" customFormat="1" ht="12" spans="18:18">
      <c r="R59425" s="19"/>
    </row>
    <row r="59426" s="3" customFormat="1" ht="12" spans="18:18">
      <c r="R59426" s="19"/>
    </row>
    <row r="59427" s="3" customFormat="1" ht="12" spans="18:18">
      <c r="R59427" s="19"/>
    </row>
    <row r="59428" s="3" customFormat="1" ht="12" spans="18:18">
      <c r="R59428" s="19"/>
    </row>
    <row r="59429" s="3" customFormat="1" ht="12" spans="18:18">
      <c r="R59429" s="19"/>
    </row>
    <row r="59430" s="3" customFormat="1" ht="12" spans="18:18">
      <c r="R59430" s="19"/>
    </row>
    <row r="59431" s="3" customFormat="1" ht="12" spans="18:18">
      <c r="R59431" s="19"/>
    </row>
    <row r="59432" s="3" customFormat="1" ht="12" spans="18:18">
      <c r="R59432" s="19"/>
    </row>
    <row r="59433" s="3" customFormat="1" ht="12" spans="18:18">
      <c r="R59433" s="19"/>
    </row>
    <row r="59434" s="3" customFormat="1" ht="12" spans="18:18">
      <c r="R59434" s="19"/>
    </row>
    <row r="59435" s="3" customFormat="1" ht="12" spans="18:18">
      <c r="R59435" s="19"/>
    </row>
    <row r="59436" s="3" customFormat="1" ht="12" spans="18:18">
      <c r="R59436" s="19"/>
    </row>
    <row r="59437" s="3" customFormat="1" ht="12" spans="18:18">
      <c r="R59437" s="19"/>
    </row>
    <row r="59438" s="3" customFormat="1" ht="12" spans="18:18">
      <c r="R59438" s="19"/>
    </row>
    <row r="59439" s="3" customFormat="1" ht="12" spans="18:18">
      <c r="R59439" s="19"/>
    </row>
    <row r="59440" s="3" customFormat="1" ht="12" spans="18:18">
      <c r="R59440" s="19"/>
    </row>
    <row r="59441" s="3" customFormat="1" ht="12" spans="18:18">
      <c r="R59441" s="19"/>
    </row>
    <row r="59442" s="3" customFormat="1" ht="12" spans="18:18">
      <c r="R59442" s="19"/>
    </row>
    <row r="59443" s="3" customFormat="1" ht="12" spans="18:18">
      <c r="R59443" s="19"/>
    </row>
    <row r="59444" s="3" customFormat="1" ht="12" spans="18:18">
      <c r="R59444" s="19"/>
    </row>
    <row r="59445" s="3" customFormat="1" ht="12" spans="18:18">
      <c r="R59445" s="19"/>
    </row>
    <row r="59446" s="3" customFormat="1" ht="12" spans="18:18">
      <c r="R59446" s="19"/>
    </row>
    <row r="59447" s="3" customFormat="1" ht="12" spans="18:18">
      <c r="R59447" s="19"/>
    </row>
    <row r="59448" s="3" customFormat="1" ht="12" spans="18:18">
      <c r="R59448" s="19"/>
    </row>
    <row r="59449" s="3" customFormat="1" ht="12" spans="18:18">
      <c r="R59449" s="19"/>
    </row>
    <row r="59450" s="3" customFormat="1" ht="12" spans="18:18">
      <c r="R59450" s="19"/>
    </row>
    <row r="59451" s="3" customFormat="1" ht="12" spans="18:18">
      <c r="R59451" s="19"/>
    </row>
    <row r="59452" s="3" customFormat="1" ht="12" spans="18:18">
      <c r="R59452" s="19"/>
    </row>
    <row r="59453" s="3" customFormat="1" ht="12" spans="18:18">
      <c r="R59453" s="19"/>
    </row>
    <row r="59454" s="3" customFormat="1" ht="12" spans="18:18">
      <c r="R59454" s="19"/>
    </row>
    <row r="59455" s="3" customFormat="1" ht="12" spans="18:18">
      <c r="R59455" s="19"/>
    </row>
    <row r="59456" s="3" customFormat="1" ht="12" spans="18:18">
      <c r="R59456" s="19"/>
    </row>
    <row r="59457" s="3" customFormat="1" ht="12" spans="18:18">
      <c r="R59457" s="19"/>
    </row>
    <row r="59458" s="3" customFormat="1" ht="12" spans="18:18">
      <c r="R59458" s="19"/>
    </row>
    <row r="59459" s="3" customFormat="1" ht="12" spans="18:18">
      <c r="R59459" s="19"/>
    </row>
    <row r="59460" s="3" customFormat="1" ht="12" spans="18:18">
      <c r="R59460" s="19"/>
    </row>
    <row r="59461" s="3" customFormat="1" ht="12" spans="18:18">
      <c r="R59461" s="19"/>
    </row>
    <row r="59462" s="3" customFormat="1" ht="12" spans="18:18">
      <c r="R59462" s="19"/>
    </row>
    <row r="59463" s="3" customFormat="1" ht="12" spans="18:18">
      <c r="R59463" s="19"/>
    </row>
    <row r="59464" s="3" customFormat="1" ht="12" spans="18:18">
      <c r="R59464" s="19"/>
    </row>
    <row r="59465" s="3" customFormat="1" ht="12" spans="18:18">
      <c r="R59465" s="19"/>
    </row>
    <row r="59466" s="3" customFormat="1" ht="12" spans="18:18">
      <c r="R59466" s="19"/>
    </row>
    <row r="59467" s="3" customFormat="1" ht="12" spans="18:18">
      <c r="R59467" s="19"/>
    </row>
    <row r="59468" s="3" customFormat="1" ht="12" spans="18:18">
      <c r="R59468" s="19"/>
    </row>
    <row r="59469" s="3" customFormat="1" ht="12" spans="18:18">
      <c r="R59469" s="19"/>
    </row>
    <row r="59470" s="3" customFormat="1" ht="12" spans="18:18">
      <c r="R59470" s="19"/>
    </row>
    <row r="59471" s="3" customFormat="1" ht="12" spans="18:18">
      <c r="R59471" s="19"/>
    </row>
    <row r="59472" s="3" customFormat="1" ht="12" spans="18:18">
      <c r="R59472" s="19"/>
    </row>
    <row r="59473" s="3" customFormat="1" ht="12" spans="18:18">
      <c r="R59473" s="19"/>
    </row>
    <row r="59474" s="3" customFormat="1" ht="12" spans="18:18">
      <c r="R59474" s="19"/>
    </row>
    <row r="59475" s="3" customFormat="1" ht="12" spans="18:18">
      <c r="R59475" s="19"/>
    </row>
    <row r="59476" s="3" customFormat="1" ht="12" spans="18:18">
      <c r="R59476" s="19"/>
    </row>
    <row r="59477" s="3" customFormat="1" ht="12" spans="18:18">
      <c r="R59477" s="19"/>
    </row>
    <row r="59478" s="3" customFormat="1" ht="12" spans="18:18">
      <c r="R59478" s="19"/>
    </row>
    <row r="59479" s="3" customFormat="1" ht="12" spans="18:18">
      <c r="R59479" s="19"/>
    </row>
    <row r="59480" s="3" customFormat="1" ht="12" spans="18:18">
      <c r="R59480" s="19"/>
    </row>
    <row r="59481" s="3" customFormat="1" ht="12" spans="18:18">
      <c r="R59481" s="19"/>
    </row>
    <row r="59482" s="3" customFormat="1" ht="12" spans="18:18">
      <c r="R59482" s="19"/>
    </row>
    <row r="59483" s="3" customFormat="1" ht="12" spans="18:18">
      <c r="R59483" s="19"/>
    </row>
    <row r="59484" s="3" customFormat="1" ht="12" spans="18:18">
      <c r="R59484" s="19"/>
    </row>
    <row r="59485" s="3" customFormat="1" ht="12" spans="18:18">
      <c r="R59485" s="19"/>
    </row>
    <row r="59486" s="3" customFormat="1" ht="12" spans="18:18">
      <c r="R59486" s="19"/>
    </row>
    <row r="59487" s="3" customFormat="1" ht="12" spans="18:18">
      <c r="R59487" s="19"/>
    </row>
    <row r="59488" s="3" customFormat="1" ht="12" spans="18:18">
      <c r="R59488" s="19"/>
    </row>
    <row r="59489" s="3" customFormat="1" ht="12" spans="18:18">
      <c r="R59489" s="19"/>
    </row>
    <row r="59490" s="3" customFormat="1" ht="12" spans="18:18">
      <c r="R59490" s="19"/>
    </row>
    <row r="59491" s="3" customFormat="1" ht="12" spans="18:18">
      <c r="R59491" s="19"/>
    </row>
    <row r="59492" s="3" customFormat="1" ht="12" spans="18:18">
      <c r="R59492" s="19"/>
    </row>
    <row r="59493" s="3" customFormat="1" ht="12" spans="18:18">
      <c r="R59493" s="19"/>
    </row>
    <row r="59494" s="3" customFormat="1" ht="12" spans="18:18">
      <c r="R59494" s="19"/>
    </row>
    <row r="59495" s="3" customFormat="1" ht="12" spans="18:18">
      <c r="R59495" s="19"/>
    </row>
    <row r="59496" s="3" customFormat="1" ht="12" spans="18:18">
      <c r="R59496" s="19"/>
    </row>
    <row r="59497" s="3" customFormat="1" ht="12" spans="18:18">
      <c r="R59497" s="19"/>
    </row>
    <row r="59498" s="3" customFormat="1" ht="12" spans="18:18">
      <c r="R59498" s="19"/>
    </row>
    <row r="59499" s="3" customFormat="1" ht="12" spans="18:18">
      <c r="R59499" s="19"/>
    </row>
    <row r="59500" s="3" customFormat="1" ht="12" spans="18:18">
      <c r="R59500" s="19"/>
    </row>
    <row r="59501" s="3" customFormat="1" ht="12" spans="18:18">
      <c r="R59501" s="19"/>
    </row>
    <row r="59502" s="3" customFormat="1" ht="12" spans="18:18">
      <c r="R59502" s="19"/>
    </row>
    <row r="59503" s="3" customFormat="1" ht="12" spans="18:18">
      <c r="R59503" s="19"/>
    </row>
    <row r="59504" s="3" customFormat="1" ht="12" spans="18:18">
      <c r="R59504" s="19"/>
    </row>
    <row r="59505" s="3" customFormat="1" ht="12" spans="18:18">
      <c r="R59505" s="19"/>
    </row>
    <row r="59506" s="3" customFormat="1" ht="12" spans="18:18">
      <c r="R59506" s="19"/>
    </row>
    <row r="59507" s="3" customFormat="1" ht="12" spans="18:18">
      <c r="R59507" s="19"/>
    </row>
    <row r="59508" s="3" customFormat="1" ht="12" spans="18:18">
      <c r="R59508" s="19"/>
    </row>
    <row r="59509" s="3" customFormat="1" ht="12" spans="18:18">
      <c r="R59509" s="19"/>
    </row>
    <row r="59510" s="3" customFormat="1" ht="12" spans="18:18">
      <c r="R59510" s="19"/>
    </row>
    <row r="59511" s="3" customFormat="1" ht="12" spans="18:18">
      <c r="R59511" s="19"/>
    </row>
    <row r="59512" s="3" customFormat="1" ht="12" spans="18:18">
      <c r="R59512" s="19"/>
    </row>
    <row r="59513" s="3" customFormat="1" ht="12" spans="18:18">
      <c r="R59513" s="19"/>
    </row>
    <row r="59514" s="3" customFormat="1" ht="12" spans="18:18">
      <c r="R59514" s="19"/>
    </row>
    <row r="59515" s="3" customFormat="1" ht="12" spans="18:18">
      <c r="R59515" s="19"/>
    </row>
    <row r="59516" s="3" customFormat="1" ht="12" spans="18:18">
      <c r="R59516" s="19"/>
    </row>
    <row r="59517" s="3" customFormat="1" ht="12" spans="18:18">
      <c r="R59517" s="19"/>
    </row>
    <row r="59518" s="3" customFormat="1" ht="12" spans="18:18">
      <c r="R59518" s="19"/>
    </row>
    <row r="59519" s="3" customFormat="1" ht="12" spans="18:18">
      <c r="R59519" s="19"/>
    </row>
    <row r="59520" s="3" customFormat="1" ht="12" spans="18:18">
      <c r="R59520" s="19"/>
    </row>
    <row r="59521" s="3" customFormat="1" ht="12" spans="18:18">
      <c r="R59521" s="19"/>
    </row>
    <row r="59522" s="3" customFormat="1" ht="12" spans="18:18">
      <c r="R59522" s="19"/>
    </row>
    <row r="59523" s="3" customFormat="1" ht="12" spans="18:18">
      <c r="R59523" s="19"/>
    </row>
    <row r="59524" s="3" customFormat="1" ht="12" spans="18:18">
      <c r="R59524" s="19"/>
    </row>
    <row r="59525" s="3" customFormat="1" ht="12" spans="18:18">
      <c r="R59525" s="19"/>
    </row>
    <row r="59526" s="3" customFormat="1" ht="12" spans="18:18">
      <c r="R59526" s="19"/>
    </row>
    <row r="59527" s="3" customFormat="1" ht="12" spans="18:18">
      <c r="R59527" s="19"/>
    </row>
    <row r="59528" s="3" customFormat="1" ht="12" spans="18:18">
      <c r="R59528" s="19"/>
    </row>
    <row r="59529" s="3" customFormat="1" ht="12" spans="18:18">
      <c r="R59529" s="19"/>
    </row>
    <row r="59530" s="3" customFormat="1" ht="12" spans="18:18">
      <c r="R59530" s="19"/>
    </row>
    <row r="59531" s="3" customFormat="1" ht="12" spans="18:18">
      <c r="R59531" s="19"/>
    </row>
    <row r="59532" s="3" customFormat="1" ht="12" spans="18:18">
      <c r="R59532" s="19"/>
    </row>
    <row r="59533" s="3" customFormat="1" ht="12" spans="18:18">
      <c r="R59533" s="19"/>
    </row>
    <row r="59534" s="3" customFormat="1" ht="12" spans="18:18">
      <c r="R59534" s="19"/>
    </row>
    <row r="59535" s="3" customFormat="1" ht="12" spans="18:18">
      <c r="R59535" s="19"/>
    </row>
    <row r="59536" s="3" customFormat="1" ht="12" spans="18:18">
      <c r="R59536" s="19"/>
    </row>
    <row r="59537" s="3" customFormat="1" ht="12" spans="18:18">
      <c r="R59537" s="19"/>
    </row>
    <row r="59538" s="3" customFormat="1" ht="12" spans="18:18">
      <c r="R59538" s="19"/>
    </row>
    <row r="59539" s="3" customFormat="1" ht="12" spans="18:18">
      <c r="R59539" s="19"/>
    </row>
    <row r="59540" s="3" customFormat="1" ht="12" spans="18:18">
      <c r="R59540" s="19"/>
    </row>
    <row r="59541" s="3" customFormat="1" ht="12" spans="18:18">
      <c r="R59541" s="19"/>
    </row>
    <row r="59542" s="3" customFormat="1" ht="12" spans="18:18">
      <c r="R59542" s="19"/>
    </row>
    <row r="59543" s="3" customFormat="1" ht="12" spans="18:18">
      <c r="R59543" s="19"/>
    </row>
    <row r="59544" s="3" customFormat="1" ht="12" spans="18:18">
      <c r="R59544" s="19"/>
    </row>
    <row r="59545" s="3" customFormat="1" ht="12" spans="18:18">
      <c r="R59545" s="19"/>
    </row>
    <row r="59546" s="3" customFormat="1" ht="12" spans="18:18">
      <c r="R59546" s="19"/>
    </row>
    <row r="59547" s="3" customFormat="1" ht="12" spans="18:18">
      <c r="R59547" s="19"/>
    </row>
    <row r="59548" s="3" customFormat="1" ht="12" spans="18:18">
      <c r="R59548" s="19"/>
    </row>
    <row r="59549" s="3" customFormat="1" ht="12" spans="18:18">
      <c r="R59549" s="19"/>
    </row>
    <row r="59550" s="3" customFormat="1" ht="12" spans="18:18">
      <c r="R59550" s="19"/>
    </row>
    <row r="59551" s="3" customFormat="1" ht="12" spans="18:18">
      <c r="R59551" s="19"/>
    </row>
    <row r="59552" s="3" customFormat="1" ht="12" spans="18:18">
      <c r="R59552" s="19"/>
    </row>
    <row r="59553" s="3" customFormat="1" ht="12" spans="18:18">
      <c r="R59553" s="19"/>
    </row>
    <row r="59554" s="3" customFormat="1" ht="12" spans="18:18">
      <c r="R59554" s="19"/>
    </row>
    <row r="59555" s="3" customFormat="1" ht="12" spans="18:18">
      <c r="R59555" s="19"/>
    </row>
    <row r="59556" s="3" customFormat="1" ht="12" spans="18:18">
      <c r="R59556" s="19"/>
    </row>
    <row r="59557" s="3" customFormat="1" ht="12" spans="18:18">
      <c r="R59557" s="19"/>
    </row>
    <row r="59558" s="3" customFormat="1" ht="12" spans="18:18">
      <c r="R59558" s="19"/>
    </row>
    <row r="59559" s="3" customFormat="1" ht="12" spans="18:18">
      <c r="R59559" s="19"/>
    </row>
    <row r="59560" s="3" customFormat="1" ht="12" spans="18:18">
      <c r="R59560" s="19"/>
    </row>
    <row r="59561" s="3" customFormat="1" ht="12" spans="18:18">
      <c r="R59561" s="19"/>
    </row>
    <row r="59562" s="3" customFormat="1" ht="12" spans="18:18">
      <c r="R59562" s="19"/>
    </row>
    <row r="59563" s="3" customFormat="1" ht="12" spans="18:18">
      <c r="R59563" s="19"/>
    </row>
    <row r="59564" s="3" customFormat="1" ht="12" spans="18:18">
      <c r="R59564" s="19"/>
    </row>
    <row r="59565" s="3" customFormat="1" ht="12" spans="18:18">
      <c r="R59565" s="19"/>
    </row>
    <row r="59566" s="3" customFormat="1" ht="12" spans="18:18">
      <c r="R59566" s="19"/>
    </row>
    <row r="59567" s="3" customFormat="1" ht="12" spans="18:18">
      <c r="R59567" s="19"/>
    </row>
    <row r="59568" s="3" customFormat="1" ht="12" spans="18:18">
      <c r="R59568" s="19"/>
    </row>
    <row r="59569" s="3" customFormat="1" ht="12" spans="18:18">
      <c r="R59569" s="19"/>
    </row>
    <row r="59570" s="3" customFormat="1" ht="12" spans="18:18">
      <c r="R59570" s="19"/>
    </row>
    <row r="59571" s="3" customFormat="1" ht="12" spans="18:18">
      <c r="R59571" s="19"/>
    </row>
    <row r="59572" s="3" customFormat="1" ht="12" spans="18:18">
      <c r="R59572" s="19"/>
    </row>
    <row r="59573" s="3" customFormat="1" ht="12" spans="18:18">
      <c r="R59573" s="19"/>
    </row>
    <row r="59574" s="3" customFormat="1" ht="12" spans="18:18">
      <c r="R59574" s="19"/>
    </row>
    <row r="59575" s="3" customFormat="1" ht="12" spans="18:18">
      <c r="R59575" s="19"/>
    </row>
    <row r="59576" s="3" customFormat="1" ht="12" spans="18:18">
      <c r="R59576" s="19"/>
    </row>
    <row r="59577" s="3" customFormat="1" ht="12" spans="18:18">
      <c r="R59577" s="19"/>
    </row>
    <row r="59578" s="3" customFormat="1" ht="12" spans="18:18">
      <c r="R59578" s="19"/>
    </row>
    <row r="59579" s="3" customFormat="1" ht="12" spans="18:18">
      <c r="R59579" s="19"/>
    </row>
    <row r="59580" s="3" customFormat="1" ht="12" spans="18:18">
      <c r="R59580" s="19"/>
    </row>
    <row r="59581" s="3" customFormat="1" ht="12" spans="18:18">
      <c r="R59581" s="19"/>
    </row>
    <row r="59582" s="3" customFormat="1" ht="12" spans="18:18">
      <c r="R59582" s="19"/>
    </row>
    <row r="59583" s="3" customFormat="1" ht="12" spans="18:18">
      <c r="R59583" s="19"/>
    </row>
    <row r="59584" s="3" customFormat="1" ht="12" spans="18:18">
      <c r="R59584" s="19"/>
    </row>
    <row r="59585" s="3" customFormat="1" ht="12" spans="18:18">
      <c r="R59585" s="19"/>
    </row>
    <row r="59586" s="3" customFormat="1" ht="12" spans="18:18">
      <c r="R59586" s="19"/>
    </row>
    <row r="59587" s="3" customFormat="1" ht="12" spans="18:18">
      <c r="R59587" s="19"/>
    </row>
    <row r="59588" s="3" customFormat="1" ht="12" spans="18:18">
      <c r="R59588" s="19"/>
    </row>
    <row r="59589" s="3" customFormat="1" ht="12" spans="18:18">
      <c r="R59589" s="19"/>
    </row>
    <row r="59590" s="3" customFormat="1" ht="12" spans="18:18">
      <c r="R59590" s="19"/>
    </row>
    <row r="59591" s="3" customFormat="1" ht="12" spans="18:18">
      <c r="R59591" s="19"/>
    </row>
    <row r="59592" s="3" customFormat="1" ht="12" spans="18:18">
      <c r="R59592" s="19"/>
    </row>
    <row r="59593" s="3" customFormat="1" ht="12" spans="18:18">
      <c r="R59593" s="19"/>
    </row>
    <row r="59594" s="3" customFormat="1" ht="12" spans="18:18">
      <c r="R59594" s="19"/>
    </row>
    <row r="59595" s="3" customFormat="1" ht="12" spans="18:18">
      <c r="R59595" s="19"/>
    </row>
    <row r="59596" s="3" customFormat="1" ht="12" spans="18:18">
      <c r="R59596" s="19"/>
    </row>
    <row r="59597" s="3" customFormat="1" ht="12" spans="18:18">
      <c r="R59597" s="19"/>
    </row>
    <row r="59598" s="3" customFormat="1" ht="12" spans="18:18">
      <c r="R59598" s="19"/>
    </row>
    <row r="59599" s="3" customFormat="1" ht="12" spans="18:18">
      <c r="R59599" s="19"/>
    </row>
    <row r="59600" s="3" customFormat="1" ht="12" spans="18:18">
      <c r="R59600" s="19"/>
    </row>
    <row r="59601" s="3" customFormat="1" ht="12" spans="18:18">
      <c r="R59601" s="19"/>
    </row>
    <row r="59602" s="3" customFormat="1" ht="12" spans="18:18">
      <c r="R59602" s="19"/>
    </row>
    <row r="59603" s="3" customFormat="1" ht="12" spans="18:18">
      <c r="R59603" s="19"/>
    </row>
    <row r="59604" s="3" customFormat="1" ht="12" spans="18:18">
      <c r="R59604" s="19"/>
    </row>
    <row r="59605" s="3" customFormat="1" ht="12" spans="18:18">
      <c r="R59605" s="19"/>
    </row>
    <row r="59606" s="3" customFormat="1" ht="12" spans="18:18">
      <c r="R59606" s="19"/>
    </row>
    <row r="59607" s="3" customFormat="1" ht="12" spans="18:18">
      <c r="R59607" s="19"/>
    </row>
    <row r="59608" s="3" customFormat="1" ht="12" spans="18:18">
      <c r="R59608" s="19"/>
    </row>
    <row r="59609" s="3" customFormat="1" ht="12" spans="18:18">
      <c r="R59609" s="19"/>
    </row>
    <row r="59610" s="3" customFormat="1" ht="12" spans="18:18">
      <c r="R59610" s="19"/>
    </row>
    <row r="59611" s="3" customFormat="1" ht="12" spans="18:18">
      <c r="R59611" s="19"/>
    </row>
    <row r="59612" s="3" customFormat="1" ht="12" spans="18:18">
      <c r="R59612" s="19"/>
    </row>
    <row r="59613" s="3" customFormat="1" ht="12" spans="18:18">
      <c r="R59613" s="19"/>
    </row>
    <row r="59614" s="3" customFormat="1" ht="12" spans="18:18">
      <c r="R59614" s="19"/>
    </row>
    <row r="59615" s="3" customFormat="1" ht="12" spans="18:18">
      <c r="R59615" s="19"/>
    </row>
    <row r="59616" s="3" customFormat="1" ht="12" spans="18:18">
      <c r="R59616" s="19"/>
    </row>
    <row r="59617" s="3" customFormat="1" ht="12" spans="18:18">
      <c r="R59617" s="19"/>
    </row>
    <row r="59618" s="3" customFormat="1" ht="12" spans="18:18">
      <c r="R59618" s="19"/>
    </row>
    <row r="59619" s="3" customFormat="1" ht="12" spans="18:18">
      <c r="R59619" s="19"/>
    </row>
    <row r="59620" s="3" customFormat="1" ht="12" spans="18:18">
      <c r="R59620" s="19"/>
    </row>
    <row r="59621" s="3" customFormat="1" ht="12" spans="18:18">
      <c r="R59621" s="19"/>
    </row>
    <row r="59622" s="3" customFormat="1" ht="12" spans="18:18">
      <c r="R59622" s="19"/>
    </row>
    <row r="59623" s="3" customFormat="1" ht="12" spans="18:18">
      <c r="R59623" s="19"/>
    </row>
    <row r="59624" s="3" customFormat="1" ht="12" spans="18:18">
      <c r="R59624" s="19"/>
    </row>
    <row r="59625" s="3" customFormat="1" ht="12" spans="18:18">
      <c r="R59625" s="19"/>
    </row>
    <row r="59626" s="3" customFormat="1" ht="12" spans="18:18">
      <c r="R59626" s="19"/>
    </row>
    <row r="59627" s="3" customFormat="1" ht="12" spans="18:18">
      <c r="R59627" s="19"/>
    </row>
    <row r="59628" s="3" customFormat="1" ht="12" spans="18:18">
      <c r="R59628" s="19"/>
    </row>
    <row r="59629" s="3" customFormat="1" ht="12" spans="18:18">
      <c r="R59629" s="19"/>
    </row>
    <row r="59630" s="3" customFormat="1" ht="12" spans="18:18">
      <c r="R59630" s="19"/>
    </row>
    <row r="59631" s="3" customFormat="1" ht="12" spans="18:18">
      <c r="R59631" s="19"/>
    </row>
    <row r="59632" s="3" customFormat="1" ht="12" spans="18:18">
      <c r="R59632" s="19"/>
    </row>
    <row r="59633" s="3" customFormat="1" ht="12" spans="18:18">
      <c r="R59633" s="19"/>
    </row>
    <row r="59634" s="3" customFormat="1" ht="12" spans="18:18">
      <c r="R59634" s="19"/>
    </row>
    <row r="59635" s="3" customFormat="1" ht="12" spans="18:18">
      <c r="R59635" s="19"/>
    </row>
    <row r="59636" s="3" customFormat="1" ht="12" spans="18:18">
      <c r="R59636" s="19"/>
    </row>
    <row r="59637" s="3" customFormat="1" ht="12" spans="18:18">
      <c r="R59637" s="19"/>
    </row>
    <row r="59638" s="3" customFormat="1" ht="12" spans="18:18">
      <c r="R59638" s="19"/>
    </row>
    <row r="59639" s="3" customFormat="1" ht="12" spans="18:18">
      <c r="R59639" s="19"/>
    </row>
    <row r="59640" s="3" customFormat="1" ht="12" spans="18:18">
      <c r="R59640" s="19"/>
    </row>
    <row r="59641" s="3" customFormat="1" ht="12" spans="18:18">
      <c r="R59641" s="19"/>
    </row>
    <row r="59642" s="3" customFormat="1" ht="12" spans="18:18">
      <c r="R59642" s="19"/>
    </row>
    <row r="59643" s="3" customFormat="1" ht="12" spans="18:18">
      <c r="R59643" s="19"/>
    </row>
    <row r="59644" s="3" customFormat="1" ht="12" spans="18:18">
      <c r="R59644" s="19"/>
    </row>
    <row r="59645" s="3" customFormat="1" ht="12" spans="18:18">
      <c r="R59645" s="19"/>
    </row>
    <row r="59646" s="3" customFormat="1" ht="12" spans="18:18">
      <c r="R59646" s="19"/>
    </row>
    <row r="59647" s="3" customFormat="1" ht="12" spans="18:18">
      <c r="R59647" s="19"/>
    </row>
    <row r="59648" s="3" customFormat="1" ht="12" spans="18:18">
      <c r="R59648" s="19"/>
    </row>
    <row r="59649" s="3" customFormat="1" ht="12" spans="18:18">
      <c r="R59649" s="19"/>
    </row>
    <row r="59650" s="3" customFormat="1" ht="12" spans="18:18">
      <c r="R59650" s="19"/>
    </row>
    <row r="59651" s="3" customFormat="1" ht="12" spans="18:18">
      <c r="R59651" s="19"/>
    </row>
    <row r="59652" s="3" customFormat="1" ht="12" spans="18:18">
      <c r="R59652" s="19"/>
    </row>
    <row r="59653" s="3" customFormat="1" ht="12" spans="18:18">
      <c r="R59653" s="19"/>
    </row>
    <row r="59654" s="3" customFormat="1" ht="12" spans="18:18">
      <c r="R59654" s="19"/>
    </row>
    <row r="59655" s="3" customFormat="1" ht="12" spans="18:18">
      <c r="R59655" s="19"/>
    </row>
    <row r="59656" s="3" customFormat="1" ht="12" spans="18:18">
      <c r="R59656" s="19"/>
    </row>
    <row r="59657" s="3" customFormat="1" ht="12" spans="18:18">
      <c r="R59657" s="19"/>
    </row>
    <row r="59658" s="3" customFormat="1" ht="12" spans="18:18">
      <c r="R59658" s="19"/>
    </row>
    <row r="59659" s="3" customFormat="1" ht="12" spans="18:18">
      <c r="R59659" s="19"/>
    </row>
    <row r="59660" s="3" customFormat="1" ht="12" spans="18:18">
      <c r="R59660" s="19"/>
    </row>
    <row r="59661" s="3" customFormat="1" ht="12" spans="18:18">
      <c r="R59661" s="19"/>
    </row>
    <row r="59662" s="3" customFormat="1" ht="12" spans="18:18">
      <c r="R59662" s="19"/>
    </row>
    <row r="59663" s="3" customFormat="1" ht="12" spans="18:18">
      <c r="R59663" s="19"/>
    </row>
    <row r="59664" s="3" customFormat="1" ht="12" spans="18:18">
      <c r="R59664" s="19"/>
    </row>
    <row r="59665" s="3" customFormat="1" ht="12" spans="18:18">
      <c r="R59665" s="19"/>
    </row>
    <row r="59666" s="3" customFormat="1" ht="12" spans="18:18">
      <c r="R59666" s="19"/>
    </row>
    <row r="59667" s="3" customFormat="1" ht="12" spans="18:18">
      <c r="R59667" s="19"/>
    </row>
    <row r="59668" s="3" customFormat="1" ht="12" spans="18:18">
      <c r="R59668" s="19"/>
    </row>
    <row r="59669" s="3" customFormat="1" ht="12" spans="18:18">
      <c r="R59669" s="19"/>
    </row>
    <row r="59670" s="3" customFormat="1" ht="12" spans="18:18">
      <c r="R59670" s="19"/>
    </row>
    <row r="59671" s="3" customFormat="1" ht="12" spans="18:18">
      <c r="R59671" s="19"/>
    </row>
    <row r="59672" s="3" customFormat="1" ht="12" spans="18:18">
      <c r="R59672" s="19"/>
    </row>
    <row r="59673" s="3" customFormat="1" ht="12" spans="18:18">
      <c r="R59673" s="19"/>
    </row>
    <row r="59674" s="3" customFormat="1" ht="12" spans="18:18">
      <c r="R59674" s="19"/>
    </row>
    <row r="59675" s="3" customFormat="1" ht="12" spans="18:18">
      <c r="R59675" s="19"/>
    </row>
    <row r="59676" s="3" customFormat="1" ht="12" spans="18:18">
      <c r="R59676" s="19"/>
    </row>
    <row r="59677" s="3" customFormat="1" ht="12" spans="18:18">
      <c r="R59677" s="19"/>
    </row>
    <row r="59678" s="3" customFormat="1" ht="12" spans="18:18">
      <c r="R59678" s="19"/>
    </row>
    <row r="59679" s="3" customFormat="1" ht="12" spans="18:18">
      <c r="R59679" s="19"/>
    </row>
    <row r="59680" s="3" customFormat="1" ht="12" spans="18:18">
      <c r="R59680" s="19"/>
    </row>
    <row r="59681" s="3" customFormat="1" ht="12" spans="18:18">
      <c r="R59681" s="19"/>
    </row>
    <row r="59682" s="3" customFormat="1" ht="12" spans="18:18">
      <c r="R59682" s="19"/>
    </row>
    <row r="59683" s="3" customFormat="1" ht="12" spans="18:18">
      <c r="R59683" s="19"/>
    </row>
    <row r="59684" s="3" customFormat="1" ht="12" spans="18:18">
      <c r="R59684" s="19"/>
    </row>
    <row r="59685" s="3" customFormat="1" ht="12" spans="18:18">
      <c r="R59685" s="19"/>
    </row>
    <row r="59686" s="3" customFormat="1" ht="12" spans="18:18">
      <c r="R59686" s="19"/>
    </row>
    <row r="59687" s="3" customFormat="1" ht="12" spans="18:18">
      <c r="R59687" s="19"/>
    </row>
    <row r="59688" s="3" customFormat="1" ht="12" spans="18:18">
      <c r="R59688" s="19"/>
    </row>
    <row r="59689" s="3" customFormat="1" ht="12" spans="18:18">
      <c r="R59689" s="19"/>
    </row>
    <row r="59690" s="3" customFormat="1" ht="12" spans="18:18">
      <c r="R59690" s="19"/>
    </row>
    <row r="59691" s="3" customFormat="1" ht="12" spans="18:18">
      <c r="R59691" s="19"/>
    </row>
    <row r="59692" s="3" customFormat="1" ht="12" spans="18:18">
      <c r="R59692" s="19"/>
    </row>
    <row r="59693" s="3" customFormat="1" ht="12" spans="18:18">
      <c r="R59693" s="19"/>
    </row>
    <row r="59694" s="3" customFormat="1" ht="12" spans="18:18">
      <c r="R59694" s="19"/>
    </row>
    <row r="59695" s="3" customFormat="1" ht="12" spans="18:18">
      <c r="R59695" s="19"/>
    </row>
    <row r="59696" s="3" customFormat="1" ht="12" spans="18:18">
      <c r="R59696" s="19"/>
    </row>
    <row r="59697" s="3" customFormat="1" ht="12" spans="18:18">
      <c r="R59697" s="19"/>
    </row>
    <row r="59698" s="3" customFormat="1" ht="12" spans="18:18">
      <c r="R59698" s="19"/>
    </row>
    <row r="59699" s="3" customFormat="1" ht="12" spans="18:18">
      <c r="R59699" s="19"/>
    </row>
    <row r="59700" s="3" customFormat="1" ht="12" spans="18:18">
      <c r="R59700" s="19"/>
    </row>
    <row r="59701" s="3" customFormat="1" ht="12" spans="18:18">
      <c r="R59701" s="19"/>
    </row>
    <row r="59702" s="3" customFormat="1" ht="12" spans="18:18">
      <c r="R59702" s="19"/>
    </row>
    <row r="59703" s="3" customFormat="1" ht="12" spans="18:18">
      <c r="R59703" s="19"/>
    </row>
    <row r="59704" s="3" customFormat="1" ht="12" spans="18:18">
      <c r="R59704" s="19"/>
    </row>
    <row r="59705" s="3" customFormat="1" ht="12" spans="18:18">
      <c r="R59705" s="19"/>
    </row>
    <row r="59706" s="3" customFormat="1" ht="12" spans="18:18">
      <c r="R59706" s="19"/>
    </row>
    <row r="59707" s="3" customFormat="1" ht="12" spans="18:18">
      <c r="R59707" s="19"/>
    </row>
    <row r="59708" s="3" customFormat="1" ht="12" spans="18:18">
      <c r="R59708" s="19"/>
    </row>
    <row r="59709" s="3" customFormat="1" ht="12" spans="18:18">
      <c r="R59709" s="19"/>
    </row>
    <row r="59710" s="3" customFormat="1" ht="12" spans="18:18">
      <c r="R59710" s="19"/>
    </row>
    <row r="59711" s="3" customFormat="1" ht="12" spans="18:18">
      <c r="R59711" s="19"/>
    </row>
    <row r="59712" s="3" customFormat="1" ht="12" spans="18:18">
      <c r="R59712" s="19"/>
    </row>
    <row r="59713" s="3" customFormat="1" ht="12" spans="18:18">
      <c r="R59713" s="19"/>
    </row>
    <row r="59714" s="3" customFormat="1" ht="12" spans="18:18">
      <c r="R59714" s="19"/>
    </row>
    <row r="59715" s="3" customFormat="1" ht="12" spans="18:18">
      <c r="R59715" s="19"/>
    </row>
    <row r="59716" s="3" customFormat="1" ht="12" spans="18:18">
      <c r="R59716" s="19"/>
    </row>
    <row r="59717" s="3" customFormat="1" ht="12" spans="18:18">
      <c r="R59717" s="19"/>
    </row>
    <row r="59718" s="3" customFormat="1" ht="12" spans="18:18">
      <c r="R59718" s="19"/>
    </row>
    <row r="59719" s="3" customFormat="1" ht="12" spans="18:18">
      <c r="R59719" s="19"/>
    </row>
    <row r="59720" s="3" customFormat="1" ht="12" spans="18:18">
      <c r="R59720" s="19"/>
    </row>
    <row r="59721" s="3" customFormat="1" ht="12" spans="18:18">
      <c r="R59721" s="19"/>
    </row>
    <row r="59722" s="3" customFormat="1" ht="12" spans="18:18">
      <c r="R59722" s="19"/>
    </row>
    <row r="59723" s="3" customFormat="1" ht="12" spans="18:18">
      <c r="R59723" s="19"/>
    </row>
    <row r="59724" s="3" customFormat="1" ht="12" spans="18:18">
      <c r="R59724" s="19"/>
    </row>
    <row r="59725" s="3" customFormat="1" ht="12" spans="18:18">
      <c r="R59725" s="19"/>
    </row>
    <row r="59726" s="3" customFormat="1" ht="12" spans="18:18">
      <c r="R59726" s="19"/>
    </row>
    <row r="59727" s="3" customFormat="1" ht="12" spans="18:18">
      <c r="R59727" s="19"/>
    </row>
    <row r="59728" s="3" customFormat="1" ht="12" spans="18:18">
      <c r="R59728" s="19"/>
    </row>
    <row r="59729" s="3" customFormat="1" ht="12" spans="18:18">
      <c r="R59729" s="19"/>
    </row>
    <row r="59730" s="3" customFormat="1" ht="12" spans="18:18">
      <c r="R59730" s="19"/>
    </row>
    <row r="59731" s="3" customFormat="1" ht="12" spans="18:18">
      <c r="R59731" s="19"/>
    </row>
    <row r="59732" s="3" customFormat="1" ht="12" spans="18:18">
      <c r="R59732" s="19"/>
    </row>
    <row r="59733" s="3" customFormat="1" ht="12" spans="18:18">
      <c r="R59733" s="19"/>
    </row>
    <row r="59734" s="3" customFormat="1" ht="12" spans="18:18">
      <c r="R59734" s="19"/>
    </row>
    <row r="59735" s="3" customFormat="1" ht="12" spans="18:18">
      <c r="R59735" s="19"/>
    </row>
    <row r="59736" s="3" customFormat="1" ht="12" spans="18:18">
      <c r="R59736" s="19"/>
    </row>
    <row r="59737" s="3" customFormat="1" ht="12" spans="18:18">
      <c r="R59737" s="19"/>
    </row>
    <row r="59738" s="3" customFormat="1" ht="12" spans="18:18">
      <c r="R59738" s="19"/>
    </row>
    <row r="59739" s="3" customFormat="1" ht="12" spans="18:18">
      <c r="R59739" s="19"/>
    </row>
    <row r="59740" s="3" customFormat="1" ht="12" spans="18:18">
      <c r="R59740" s="19"/>
    </row>
    <row r="59741" s="3" customFormat="1" ht="12" spans="18:18">
      <c r="R59741" s="19"/>
    </row>
    <row r="59742" s="3" customFormat="1" ht="12" spans="18:18">
      <c r="R59742" s="19"/>
    </row>
    <row r="59743" s="3" customFormat="1" ht="12" spans="18:18">
      <c r="R59743" s="19"/>
    </row>
    <row r="59744" s="3" customFormat="1" ht="12" spans="18:18">
      <c r="R59744" s="19"/>
    </row>
    <row r="59745" s="3" customFormat="1" ht="12" spans="18:18">
      <c r="R59745" s="19"/>
    </row>
    <row r="59746" s="3" customFormat="1" ht="12" spans="18:18">
      <c r="R59746" s="19"/>
    </row>
    <row r="59747" s="3" customFormat="1" ht="12" spans="18:18">
      <c r="R59747" s="19"/>
    </row>
    <row r="59748" s="3" customFormat="1" ht="12" spans="18:18">
      <c r="R59748" s="19"/>
    </row>
    <row r="59749" s="3" customFormat="1" ht="12" spans="18:18">
      <c r="R59749" s="19"/>
    </row>
    <row r="59750" s="3" customFormat="1" ht="12" spans="18:18">
      <c r="R59750" s="19"/>
    </row>
    <row r="59751" s="3" customFormat="1" ht="12" spans="18:18">
      <c r="R59751" s="19"/>
    </row>
    <row r="59752" s="3" customFormat="1" ht="12" spans="18:18">
      <c r="R59752" s="19"/>
    </row>
    <row r="59753" s="3" customFormat="1" ht="12" spans="18:18">
      <c r="R59753" s="19"/>
    </row>
    <row r="59754" s="3" customFormat="1" ht="12" spans="18:18">
      <c r="R59754" s="19"/>
    </row>
    <row r="59755" s="3" customFormat="1" ht="12" spans="18:18">
      <c r="R59755" s="19"/>
    </row>
    <row r="59756" s="3" customFormat="1" ht="12" spans="18:18">
      <c r="R59756" s="19"/>
    </row>
    <row r="59757" s="3" customFormat="1" ht="12" spans="18:18">
      <c r="R59757" s="19"/>
    </row>
    <row r="59758" s="3" customFormat="1" ht="12" spans="18:18">
      <c r="R59758" s="19"/>
    </row>
    <row r="59759" s="3" customFormat="1" ht="12" spans="18:18">
      <c r="R59759" s="19"/>
    </row>
    <row r="59760" s="3" customFormat="1" ht="12" spans="18:18">
      <c r="R59760" s="19"/>
    </row>
    <row r="59761" s="3" customFormat="1" ht="12" spans="18:18">
      <c r="R59761" s="19"/>
    </row>
    <row r="59762" s="3" customFormat="1" ht="12" spans="18:18">
      <c r="R59762" s="19"/>
    </row>
    <row r="59763" s="3" customFormat="1" ht="12" spans="18:18">
      <c r="R59763" s="19"/>
    </row>
    <row r="59764" s="3" customFormat="1" ht="12" spans="18:18">
      <c r="R59764" s="19"/>
    </row>
    <row r="59765" s="3" customFormat="1" ht="12" spans="18:18">
      <c r="R59765" s="19"/>
    </row>
    <row r="59766" s="3" customFormat="1" ht="12" spans="18:18">
      <c r="R59766" s="19"/>
    </row>
    <row r="59767" s="3" customFormat="1" ht="12" spans="18:18">
      <c r="R59767" s="19"/>
    </row>
    <row r="59768" s="3" customFormat="1" ht="12" spans="18:18">
      <c r="R59768" s="19"/>
    </row>
    <row r="59769" s="3" customFormat="1" ht="12" spans="18:18">
      <c r="R59769" s="19"/>
    </row>
    <row r="59770" s="3" customFormat="1" ht="12" spans="18:18">
      <c r="R59770" s="19"/>
    </row>
    <row r="59771" s="3" customFormat="1" ht="12" spans="18:18">
      <c r="R59771" s="19"/>
    </row>
    <row r="59772" s="3" customFormat="1" ht="12" spans="18:18">
      <c r="R59772" s="19"/>
    </row>
    <row r="59773" s="3" customFormat="1" ht="12" spans="18:18">
      <c r="R59773" s="19"/>
    </row>
    <row r="59774" s="3" customFormat="1" ht="12" spans="18:18">
      <c r="R59774" s="19"/>
    </row>
    <row r="59775" s="3" customFormat="1" ht="12" spans="18:18">
      <c r="R59775" s="19"/>
    </row>
    <row r="59776" s="3" customFormat="1" ht="12" spans="18:18">
      <c r="R59776" s="19"/>
    </row>
    <row r="59777" s="3" customFormat="1" ht="12" spans="18:18">
      <c r="R59777" s="19"/>
    </row>
    <row r="59778" s="3" customFormat="1" ht="12" spans="18:18">
      <c r="R59778" s="19"/>
    </row>
    <row r="59779" s="3" customFormat="1" ht="12" spans="18:18">
      <c r="R59779" s="19"/>
    </row>
    <row r="59780" s="3" customFormat="1" ht="12" spans="18:18">
      <c r="R59780" s="19"/>
    </row>
    <row r="59781" s="3" customFormat="1" ht="12" spans="18:18">
      <c r="R59781" s="19"/>
    </row>
    <row r="59782" s="3" customFormat="1" ht="12" spans="18:18">
      <c r="R59782" s="19"/>
    </row>
    <row r="59783" s="3" customFormat="1" ht="12" spans="18:18">
      <c r="R59783" s="19"/>
    </row>
    <row r="59784" s="3" customFormat="1" ht="12" spans="18:18">
      <c r="R59784" s="19"/>
    </row>
    <row r="59785" s="3" customFormat="1" ht="12" spans="18:18">
      <c r="R59785" s="19"/>
    </row>
    <row r="59786" s="3" customFormat="1" ht="12" spans="18:18">
      <c r="R59786" s="19"/>
    </row>
    <row r="59787" s="3" customFormat="1" ht="12" spans="18:18">
      <c r="R59787" s="19"/>
    </row>
    <row r="59788" s="3" customFormat="1" ht="12" spans="18:18">
      <c r="R59788" s="19"/>
    </row>
    <row r="59789" s="3" customFormat="1" ht="12" spans="18:18">
      <c r="R59789" s="19"/>
    </row>
    <row r="59790" s="3" customFormat="1" ht="12" spans="18:18">
      <c r="R59790" s="19"/>
    </row>
    <row r="59791" s="3" customFormat="1" ht="12" spans="18:18">
      <c r="R59791" s="19"/>
    </row>
    <row r="59792" s="3" customFormat="1" ht="12" spans="18:18">
      <c r="R59792" s="19"/>
    </row>
    <row r="59793" s="3" customFormat="1" ht="12" spans="18:18">
      <c r="R59793" s="19"/>
    </row>
    <row r="59794" s="3" customFormat="1" ht="12" spans="18:18">
      <c r="R59794" s="19"/>
    </row>
    <row r="59795" s="3" customFormat="1" ht="12" spans="18:18">
      <c r="R59795" s="19"/>
    </row>
    <row r="59796" s="3" customFormat="1" ht="12" spans="18:18">
      <c r="R59796" s="19"/>
    </row>
    <row r="59797" s="3" customFormat="1" ht="12" spans="18:18">
      <c r="R59797" s="19"/>
    </row>
    <row r="59798" s="3" customFormat="1" ht="12" spans="18:18">
      <c r="R59798" s="19"/>
    </row>
    <row r="59799" s="3" customFormat="1" ht="12" spans="18:18">
      <c r="R59799" s="19"/>
    </row>
    <row r="59800" s="3" customFormat="1" ht="12" spans="18:18">
      <c r="R59800" s="19"/>
    </row>
    <row r="59801" s="3" customFormat="1" ht="12" spans="18:18">
      <c r="R59801" s="19"/>
    </row>
    <row r="59802" s="3" customFormat="1" ht="12" spans="18:18">
      <c r="R59802" s="19"/>
    </row>
    <row r="59803" s="3" customFormat="1" ht="12" spans="18:18">
      <c r="R59803" s="19"/>
    </row>
    <row r="59804" s="3" customFormat="1" ht="12" spans="18:18">
      <c r="R59804" s="19"/>
    </row>
    <row r="59805" s="3" customFormat="1" ht="12" spans="18:18">
      <c r="R59805" s="19"/>
    </row>
    <row r="59806" s="3" customFormat="1" ht="12" spans="18:18">
      <c r="R59806" s="19"/>
    </row>
    <row r="59807" s="3" customFormat="1" ht="12" spans="18:18">
      <c r="R59807" s="19"/>
    </row>
    <row r="59808" s="3" customFormat="1" ht="12" spans="18:18">
      <c r="R59808" s="19"/>
    </row>
    <row r="59809" s="3" customFormat="1" ht="12" spans="18:18">
      <c r="R59809" s="19"/>
    </row>
    <row r="59810" s="3" customFormat="1" ht="12" spans="18:18">
      <c r="R59810" s="19"/>
    </row>
    <row r="59811" s="3" customFormat="1" ht="12" spans="18:18">
      <c r="R59811" s="19"/>
    </row>
    <row r="59812" s="3" customFormat="1" ht="12" spans="18:18">
      <c r="R59812" s="19"/>
    </row>
    <row r="59813" s="3" customFormat="1" ht="12" spans="18:18">
      <c r="R59813" s="19"/>
    </row>
    <row r="59814" s="3" customFormat="1" ht="12" spans="18:18">
      <c r="R59814" s="19"/>
    </row>
    <row r="59815" s="3" customFormat="1" ht="12" spans="18:18">
      <c r="R59815" s="19"/>
    </row>
    <row r="59816" s="3" customFormat="1" ht="12" spans="18:18">
      <c r="R59816" s="19"/>
    </row>
    <row r="59817" s="3" customFormat="1" ht="12" spans="18:18">
      <c r="R59817" s="19"/>
    </row>
    <row r="59818" s="3" customFormat="1" ht="12" spans="18:18">
      <c r="R59818" s="19"/>
    </row>
    <row r="59819" s="3" customFormat="1" ht="12" spans="18:18">
      <c r="R59819" s="19"/>
    </row>
    <row r="59820" s="3" customFormat="1" ht="12" spans="18:18">
      <c r="R59820" s="19"/>
    </row>
    <row r="59821" s="3" customFormat="1" ht="12" spans="18:18">
      <c r="R59821" s="19"/>
    </row>
    <row r="59822" s="3" customFormat="1" ht="12" spans="18:18">
      <c r="R59822" s="19"/>
    </row>
    <row r="59823" s="3" customFormat="1" ht="12" spans="18:18">
      <c r="R59823" s="19"/>
    </row>
    <row r="59824" s="3" customFormat="1" ht="12" spans="18:18">
      <c r="R59824" s="19"/>
    </row>
    <row r="59825" s="3" customFormat="1" ht="12" spans="18:18">
      <c r="R59825" s="19"/>
    </row>
    <row r="59826" s="3" customFormat="1" ht="12" spans="18:18">
      <c r="R59826" s="19"/>
    </row>
    <row r="59827" s="3" customFormat="1" ht="12" spans="18:18">
      <c r="R59827" s="19"/>
    </row>
    <row r="59828" s="3" customFormat="1" ht="12" spans="18:18">
      <c r="R59828" s="19"/>
    </row>
    <row r="59829" s="3" customFormat="1" ht="12" spans="18:18">
      <c r="R59829" s="19"/>
    </row>
    <row r="59830" s="3" customFormat="1" ht="12" spans="18:18">
      <c r="R59830" s="19"/>
    </row>
    <row r="59831" s="3" customFormat="1" ht="12" spans="18:18">
      <c r="R59831" s="19"/>
    </row>
    <row r="59832" s="3" customFormat="1" ht="12" spans="18:18">
      <c r="R59832" s="19"/>
    </row>
    <row r="59833" s="3" customFormat="1" ht="12" spans="18:18">
      <c r="R59833" s="19"/>
    </row>
    <row r="59834" s="3" customFormat="1" ht="12" spans="18:18">
      <c r="R59834" s="19"/>
    </row>
    <row r="59835" s="3" customFormat="1" ht="12" spans="18:18">
      <c r="R59835" s="19"/>
    </row>
    <row r="59836" s="3" customFormat="1" ht="12" spans="18:18">
      <c r="R59836" s="19"/>
    </row>
    <row r="59837" s="3" customFormat="1" ht="12" spans="18:18">
      <c r="R59837" s="19"/>
    </row>
    <row r="59838" s="3" customFormat="1" ht="12" spans="18:18">
      <c r="R59838" s="19"/>
    </row>
    <row r="59839" s="3" customFormat="1" ht="12" spans="18:18">
      <c r="R59839" s="19"/>
    </row>
    <row r="59840" s="3" customFormat="1" ht="12" spans="18:18">
      <c r="R59840" s="19"/>
    </row>
    <row r="59841" s="3" customFormat="1" ht="12" spans="18:18">
      <c r="R59841" s="19"/>
    </row>
    <row r="59842" s="3" customFormat="1" ht="12" spans="18:18">
      <c r="R59842" s="19"/>
    </row>
    <row r="59843" s="3" customFormat="1" ht="12" spans="18:18">
      <c r="R59843" s="19"/>
    </row>
    <row r="59844" s="3" customFormat="1" ht="12" spans="18:18">
      <c r="R59844" s="19"/>
    </row>
    <row r="59845" s="3" customFormat="1" ht="12" spans="18:18">
      <c r="R59845" s="19"/>
    </row>
    <row r="59846" s="3" customFormat="1" ht="12" spans="18:18">
      <c r="R59846" s="19"/>
    </row>
    <row r="59847" s="3" customFormat="1" ht="12" spans="18:18">
      <c r="R59847" s="19"/>
    </row>
    <row r="59848" s="3" customFormat="1" ht="12" spans="18:18">
      <c r="R59848" s="19"/>
    </row>
    <row r="59849" s="3" customFormat="1" ht="12" spans="18:18">
      <c r="R59849" s="19"/>
    </row>
    <row r="59850" s="3" customFormat="1" ht="12" spans="18:18">
      <c r="R59850" s="19"/>
    </row>
    <row r="59851" s="3" customFormat="1" ht="12" spans="18:18">
      <c r="R59851" s="19"/>
    </row>
    <row r="59852" s="3" customFormat="1" ht="12" spans="18:18">
      <c r="R59852" s="19"/>
    </row>
    <row r="59853" s="3" customFormat="1" ht="12" spans="18:18">
      <c r="R59853" s="19"/>
    </row>
    <row r="59854" s="3" customFormat="1" ht="12" spans="18:18">
      <c r="R59854" s="19"/>
    </row>
    <row r="59855" s="3" customFormat="1" ht="12" spans="18:18">
      <c r="R59855" s="19"/>
    </row>
    <row r="59856" s="3" customFormat="1" ht="12" spans="18:18">
      <c r="R59856" s="19"/>
    </row>
    <row r="59857" s="3" customFormat="1" ht="12" spans="18:18">
      <c r="R59857" s="19"/>
    </row>
    <row r="59858" s="3" customFormat="1" ht="12" spans="18:18">
      <c r="R59858" s="19"/>
    </row>
    <row r="59859" s="3" customFormat="1" ht="12" spans="18:18">
      <c r="R59859" s="19"/>
    </row>
    <row r="59860" s="3" customFormat="1" ht="12" spans="18:18">
      <c r="R59860" s="19"/>
    </row>
    <row r="59861" s="3" customFormat="1" ht="12" spans="18:18">
      <c r="R59861" s="19"/>
    </row>
    <row r="59862" s="3" customFormat="1" ht="12" spans="18:18">
      <c r="R59862" s="19"/>
    </row>
    <row r="59863" s="3" customFormat="1" ht="12" spans="18:18">
      <c r="R59863" s="19"/>
    </row>
    <row r="59864" s="3" customFormat="1" ht="12" spans="18:18">
      <c r="R59864" s="19"/>
    </row>
    <row r="59865" s="3" customFormat="1" ht="12" spans="18:18">
      <c r="R59865" s="19"/>
    </row>
    <row r="59866" s="3" customFormat="1" ht="12" spans="18:18">
      <c r="R59866" s="19"/>
    </row>
    <row r="59867" s="3" customFormat="1" ht="12" spans="18:18">
      <c r="R59867" s="19"/>
    </row>
    <row r="59868" s="3" customFormat="1" ht="12" spans="18:18">
      <c r="R59868" s="19"/>
    </row>
    <row r="59869" s="3" customFormat="1" ht="12" spans="18:18">
      <c r="R59869" s="19"/>
    </row>
    <row r="59870" s="3" customFormat="1" ht="12" spans="18:18">
      <c r="R59870" s="19"/>
    </row>
    <row r="59871" s="3" customFormat="1" ht="12" spans="18:18">
      <c r="R59871" s="19"/>
    </row>
    <row r="59872" s="3" customFormat="1" ht="12" spans="18:18">
      <c r="R59872" s="19"/>
    </row>
    <row r="59873" s="3" customFormat="1" ht="12" spans="18:18">
      <c r="R59873" s="19"/>
    </row>
    <row r="59874" s="3" customFormat="1" ht="12" spans="18:18">
      <c r="R59874" s="19"/>
    </row>
    <row r="59875" s="3" customFormat="1" ht="12" spans="18:18">
      <c r="R59875" s="19"/>
    </row>
    <row r="59876" s="3" customFormat="1" ht="12" spans="18:18">
      <c r="R59876" s="19"/>
    </row>
    <row r="59877" s="3" customFormat="1" ht="12" spans="18:18">
      <c r="R59877" s="19"/>
    </row>
    <row r="59878" s="3" customFormat="1" ht="12" spans="18:18">
      <c r="R59878" s="19"/>
    </row>
    <row r="59879" s="3" customFormat="1" ht="12" spans="18:18">
      <c r="R59879" s="19"/>
    </row>
    <row r="59880" s="3" customFormat="1" ht="12" spans="18:18">
      <c r="R59880" s="19"/>
    </row>
    <row r="59881" s="3" customFormat="1" ht="12" spans="18:18">
      <c r="R59881" s="19"/>
    </row>
    <row r="59882" s="3" customFormat="1" ht="12" spans="18:18">
      <c r="R59882" s="19"/>
    </row>
    <row r="59883" s="3" customFormat="1" ht="12" spans="18:18">
      <c r="R59883" s="19"/>
    </row>
    <row r="59884" s="3" customFormat="1" ht="12" spans="18:18">
      <c r="R59884" s="19"/>
    </row>
    <row r="59885" s="3" customFormat="1" ht="12" spans="18:18">
      <c r="R59885" s="19"/>
    </row>
    <row r="59886" s="3" customFormat="1" ht="12" spans="18:18">
      <c r="R59886" s="19"/>
    </row>
    <row r="59887" s="3" customFormat="1" ht="12" spans="18:18">
      <c r="R59887" s="19"/>
    </row>
    <row r="59888" s="3" customFormat="1" ht="12" spans="18:18">
      <c r="R59888" s="19"/>
    </row>
    <row r="59889" s="3" customFormat="1" ht="12" spans="18:18">
      <c r="R59889" s="19"/>
    </row>
    <row r="59890" s="3" customFormat="1" ht="12" spans="18:18">
      <c r="R59890" s="19"/>
    </row>
    <row r="59891" s="3" customFormat="1" ht="12" spans="18:18">
      <c r="R59891" s="19"/>
    </row>
    <row r="59892" s="3" customFormat="1" ht="12" spans="18:18">
      <c r="R59892" s="19"/>
    </row>
    <row r="59893" s="3" customFormat="1" ht="12" spans="18:18">
      <c r="R59893" s="19"/>
    </row>
    <row r="59894" s="3" customFormat="1" ht="12" spans="18:18">
      <c r="R59894" s="19"/>
    </row>
    <row r="59895" s="3" customFormat="1" ht="12" spans="18:18">
      <c r="R59895" s="19"/>
    </row>
    <row r="59896" s="3" customFormat="1" ht="12" spans="18:18">
      <c r="R59896" s="19"/>
    </row>
    <row r="59897" s="3" customFormat="1" ht="12" spans="18:18">
      <c r="R59897" s="19"/>
    </row>
    <row r="59898" s="3" customFormat="1" ht="12" spans="18:18">
      <c r="R59898" s="19"/>
    </row>
    <row r="59899" s="3" customFormat="1" ht="12" spans="18:18">
      <c r="R59899" s="19"/>
    </row>
    <row r="59900" s="3" customFormat="1" ht="12" spans="18:18">
      <c r="R59900" s="19"/>
    </row>
    <row r="59901" s="3" customFormat="1" ht="12" spans="18:18">
      <c r="R59901" s="19"/>
    </row>
    <row r="59902" s="3" customFormat="1" ht="12" spans="18:18">
      <c r="R59902" s="19"/>
    </row>
    <row r="59903" s="3" customFormat="1" ht="12" spans="18:18">
      <c r="R59903" s="19"/>
    </row>
    <row r="59904" s="3" customFormat="1" ht="12" spans="18:18">
      <c r="R59904" s="19"/>
    </row>
    <row r="59905" s="3" customFormat="1" ht="12" spans="18:18">
      <c r="R59905" s="19"/>
    </row>
    <row r="59906" s="3" customFormat="1" ht="12" spans="18:18">
      <c r="R59906" s="19"/>
    </row>
    <row r="59907" s="3" customFormat="1" ht="12" spans="18:18">
      <c r="R59907" s="19"/>
    </row>
    <row r="59908" s="3" customFormat="1" ht="12" spans="18:18">
      <c r="R59908" s="19"/>
    </row>
    <row r="59909" s="3" customFormat="1" ht="12" spans="18:18">
      <c r="R59909" s="19"/>
    </row>
    <row r="59910" s="3" customFormat="1" ht="12" spans="18:18">
      <c r="R59910" s="19"/>
    </row>
    <row r="59911" s="3" customFormat="1" ht="12" spans="18:18">
      <c r="R59911" s="19"/>
    </row>
    <row r="59912" s="3" customFormat="1" ht="12" spans="18:18">
      <c r="R59912" s="19"/>
    </row>
    <row r="59913" s="3" customFormat="1" ht="12" spans="18:18">
      <c r="R59913" s="19"/>
    </row>
    <row r="59914" s="3" customFormat="1" ht="12" spans="18:18">
      <c r="R59914" s="19"/>
    </row>
    <row r="59915" s="3" customFormat="1" ht="12" spans="18:18">
      <c r="R59915" s="19"/>
    </row>
    <row r="59916" s="3" customFormat="1" ht="12" spans="18:18">
      <c r="R59916" s="19"/>
    </row>
    <row r="59917" s="3" customFormat="1" ht="12" spans="18:18">
      <c r="R59917" s="19"/>
    </row>
    <row r="59918" s="3" customFormat="1" ht="12" spans="18:18">
      <c r="R59918" s="19"/>
    </row>
    <row r="59919" s="3" customFormat="1" ht="12" spans="18:18">
      <c r="R59919" s="19"/>
    </row>
    <row r="59920" s="3" customFormat="1" ht="12" spans="18:18">
      <c r="R59920" s="19"/>
    </row>
    <row r="59921" s="3" customFormat="1" ht="12" spans="18:18">
      <c r="R59921" s="19"/>
    </row>
    <row r="59922" s="3" customFormat="1" ht="12" spans="18:18">
      <c r="R59922" s="19"/>
    </row>
    <row r="59923" s="3" customFormat="1" ht="12" spans="18:18">
      <c r="R59923" s="19"/>
    </row>
    <row r="59924" s="3" customFormat="1" ht="12" spans="18:18">
      <c r="R59924" s="19"/>
    </row>
    <row r="59925" s="3" customFormat="1" ht="12" spans="18:18">
      <c r="R59925" s="19"/>
    </row>
    <row r="59926" s="3" customFormat="1" ht="12" spans="18:18">
      <c r="R59926" s="19"/>
    </row>
    <row r="59927" s="3" customFormat="1" ht="12" spans="18:18">
      <c r="R59927" s="19"/>
    </row>
    <row r="59928" s="3" customFormat="1" ht="12" spans="18:18">
      <c r="R59928" s="19"/>
    </row>
    <row r="59929" s="3" customFormat="1" ht="12" spans="18:18">
      <c r="R59929" s="19"/>
    </row>
    <row r="59930" s="3" customFormat="1" ht="12" spans="18:18">
      <c r="R59930" s="19"/>
    </row>
    <row r="59931" s="3" customFormat="1" ht="12" spans="18:18">
      <c r="R59931" s="19"/>
    </row>
    <row r="59932" s="3" customFormat="1" ht="12" spans="18:18">
      <c r="R59932" s="19"/>
    </row>
    <row r="59933" s="3" customFormat="1" ht="12" spans="18:18">
      <c r="R59933" s="19"/>
    </row>
    <row r="59934" s="3" customFormat="1" ht="12" spans="18:18">
      <c r="R59934" s="19"/>
    </row>
    <row r="59935" s="3" customFormat="1" ht="12" spans="18:18">
      <c r="R59935" s="19"/>
    </row>
    <row r="59936" s="3" customFormat="1" ht="12" spans="18:18">
      <c r="R59936" s="19"/>
    </row>
    <row r="59937" s="3" customFormat="1" ht="12" spans="18:18">
      <c r="R59937" s="19"/>
    </row>
    <row r="59938" s="3" customFormat="1" ht="12" spans="18:18">
      <c r="R59938" s="19"/>
    </row>
    <row r="59939" s="3" customFormat="1" ht="12" spans="18:18">
      <c r="R59939" s="19"/>
    </row>
    <row r="59940" s="3" customFormat="1" ht="12" spans="18:18">
      <c r="R59940" s="19"/>
    </row>
    <row r="59941" s="3" customFormat="1" ht="12" spans="18:18">
      <c r="R59941" s="19"/>
    </row>
    <row r="59942" s="3" customFormat="1" ht="12" spans="18:18">
      <c r="R59942" s="19"/>
    </row>
    <row r="59943" s="3" customFormat="1" ht="12" spans="18:18">
      <c r="R59943" s="19"/>
    </row>
    <row r="59944" s="3" customFormat="1" ht="12" spans="18:18">
      <c r="R59944" s="19"/>
    </row>
    <row r="59945" s="3" customFormat="1" ht="12" spans="18:18">
      <c r="R59945" s="19"/>
    </row>
    <row r="59946" s="3" customFormat="1" ht="12" spans="18:18">
      <c r="R59946" s="19"/>
    </row>
    <row r="59947" s="3" customFormat="1" ht="12" spans="18:18">
      <c r="R59947" s="19"/>
    </row>
    <row r="59948" s="3" customFormat="1" ht="12" spans="18:18">
      <c r="R59948" s="19"/>
    </row>
    <row r="59949" s="3" customFormat="1" ht="12" spans="18:18">
      <c r="R59949" s="19"/>
    </row>
    <row r="59950" s="3" customFormat="1" ht="12" spans="18:18">
      <c r="R59950" s="19"/>
    </row>
    <row r="59951" s="3" customFormat="1" ht="12" spans="18:18">
      <c r="R59951" s="19"/>
    </row>
    <row r="59952" s="3" customFormat="1" ht="12" spans="18:18">
      <c r="R59952" s="19"/>
    </row>
    <row r="59953" s="3" customFormat="1" ht="12" spans="18:18">
      <c r="R59953" s="19"/>
    </row>
    <row r="59954" s="3" customFormat="1" ht="12" spans="18:18">
      <c r="R59954" s="19"/>
    </row>
    <row r="59955" s="3" customFormat="1" ht="12" spans="18:18">
      <c r="R59955" s="19"/>
    </row>
    <row r="59956" s="3" customFormat="1" ht="12" spans="18:18">
      <c r="R59956" s="19"/>
    </row>
    <row r="59957" s="3" customFormat="1" ht="12" spans="18:18">
      <c r="R59957" s="19"/>
    </row>
    <row r="59958" s="3" customFormat="1" ht="12" spans="18:18">
      <c r="R59958" s="19"/>
    </row>
    <row r="59959" s="3" customFormat="1" ht="12" spans="18:18">
      <c r="R59959" s="19"/>
    </row>
    <row r="59960" s="3" customFormat="1" ht="12" spans="18:18">
      <c r="R59960" s="19"/>
    </row>
    <row r="59961" s="3" customFormat="1" ht="12" spans="18:18">
      <c r="R59961" s="19"/>
    </row>
    <row r="59962" s="3" customFormat="1" ht="12" spans="18:18">
      <c r="R59962" s="19"/>
    </row>
    <row r="59963" s="3" customFormat="1" ht="12" spans="18:18">
      <c r="R59963" s="19"/>
    </row>
    <row r="59964" s="3" customFormat="1" ht="12" spans="18:18">
      <c r="R59964" s="19"/>
    </row>
    <row r="59965" s="3" customFormat="1" ht="12" spans="18:18">
      <c r="R59965" s="19"/>
    </row>
    <row r="59966" s="3" customFormat="1" ht="12" spans="18:18">
      <c r="R59966" s="19"/>
    </row>
    <row r="59967" s="3" customFormat="1" ht="12" spans="18:18">
      <c r="R59967" s="19"/>
    </row>
    <row r="59968" s="3" customFormat="1" ht="12" spans="18:18">
      <c r="R59968" s="19"/>
    </row>
    <row r="59969" s="3" customFormat="1" ht="12" spans="18:18">
      <c r="R59969" s="19"/>
    </row>
    <row r="59970" s="3" customFormat="1" ht="12" spans="18:18">
      <c r="R59970" s="19"/>
    </row>
    <row r="59971" s="3" customFormat="1" ht="12" spans="18:18">
      <c r="R59971" s="19"/>
    </row>
    <row r="59972" s="3" customFormat="1" ht="12" spans="18:18">
      <c r="R59972" s="19"/>
    </row>
    <row r="59973" s="3" customFormat="1" ht="12" spans="18:18">
      <c r="R59973" s="19"/>
    </row>
    <row r="59974" s="3" customFormat="1" ht="12" spans="18:18">
      <c r="R59974" s="19"/>
    </row>
    <row r="59975" s="3" customFormat="1" ht="12" spans="18:18">
      <c r="R59975" s="19"/>
    </row>
    <row r="59976" s="3" customFormat="1" ht="12" spans="18:18">
      <c r="R59976" s="19"/>
    </row>
    <row r="59977" s="3" customFormat="1" ht="12" spans="18:18">
      <c r="R59977" s="19"/>
    </row>
    <row r="59978" s="3" customFormat="1" ht="12" spans="18:18">
      <c r="R59978" s="19"/>
    </row>
    <row r="59979" s="3" customFormat="1" ht="12" spans="18:18">
      <c r="R59979" s="19"/>
    </row>
    <row r="59980" s="3" customFormat="1" ht="12" spans="18:18">
      <c r="R59980" s="19"/>
    </row>
    <row r="59981" s="3" customFormat="1" ht="12" spans="18:18">
      <c r="R59981" s="19"/>
    </row>
    <row r="59982" s="3" customFormat="1" ht="12" spans="18:18">
      <c r="R59982" s="19"/>
    </row>
    <row r="59983" s="3" customFormat="1" ht="12" spans="18:18">
      <c r="R59983" s="19"/>
    </row>
    <row r="59984" s="3" customFormat="1" ht="12" spans="18:18">
      <c r="R59984" s="19"/>
    </row>
    <row r="59985" s="3" customFormat="1" ht="12" spans="18:18">
      <c r="R59985" s="19"/>
    </row>
    <row r="59986" s="3" customFormat="1" ht="12" spans="18:18">
      <c r="R59986" s="19"/>
    </row>
    <row r="59987" s="3" customFormat="1" ht="12" spans="18:18">
      <c r="R59987" s="19"/>
    </row>
    <row r="59988" s="3" customFormat="1" ht="12" spans="18:18">
      <c r="R59988" s="19"/>
    </row>
    <row r="59989" s="3" customFormat="1" ht="12" spans="18:18">
      <c r="R59989" s="19"/>
    </row>
    <row r="59990" s="3" customFormat="1" ht="12" spans="18:18">
      <c r="R59990" s="19"/>
    </row>
    <row r="59991" s="3" customFormat="1" ht="12" spans="18:18">
      <c r="R59991" s="19"/>
    </row>
    <row r="59992" s="3" customFormat="1" ht="12" spans="18:18">
      <c r="R59992" s="19"/>
    </row>
    <row r="59993" s="3" customFormat="1" ht="12" spans="18:18">
      <c r="R59993" s="19"/>
    </row>
    <row r="59994" s="3" customFormat="1" ht="12" spans="18:18">
      <c r="R59994" s="19"/>
    </row>
    <row r="59995" s="3" customFormat="1" ht="12" spans="18:18">
      <c r="R59995" s="19"/>
    </row>
    <row r="59996" s="3" customFormat="1" ht="12" spans="18:18">
      <c r="R59996" s="19"/>
    </row>
    <row r="59997" s="3" customFormat="1" ht="12" spans="18:18">
      <c r="R59997" s="19"/>
    </row>
    <row r="59998" s="3" customFormat="1" ht="12" spans="18:18">
      <c r="R59998" s="19"/>
    </row>
    <row r="59999" s="3" customFormat="1" ht="12" spans="18:18">
      <c r="R59999" s="19"/>
    </row>
    <row r="60000" s="3" customFormat="1" ht="12" spans="18:18">
      <c r="R60000" s="19"/>
    </row>
    <row r="60001" s="3" customFormat="1" ht="12" spans="18:18">
      <c r="R60001" s="19"/>
    </row>
    <row r="60002" s="3" customFormat="1" ht="12" spans="18:18">
      <c r="R60002" s="19"/>
    </row>
    <row r="60003" s="3" customFormat="1" ht="12" spans="18:18">
      <c r="R60003" s="19"/>
    </row>
    <row r="60004" s="3" customFormat="1" ht="12" spans="18:18">
      <c r="R60004" s="19"/>
    </row>
    <row r="60005" s="3" customFormat="1" ht="12" spans="18:18">
      <c r="R60005" s="19"/>
    </row>
    <row r="60006" s="3" customFormat="1" ht="12" spans="18:18">
      <c r="R60006" s="19"/>
    </row>
    <row r="60007" s="3" customFormat="1" ht="12" spans="18:18">
      <c r="R60007" s="19"/>
    </row>
    <row r="60008" s="3" customFormat="1" ht="12" spans="18:18">
      <c r="R60008" s="19"/>
    </row>
    <row r="60009" s="3" customFormat="1" ht="12" spans="18:18">
      <c r="R60009" s="19"/>
    </row>
    <row r="60010" s="3" customFormat="1" ht="12" spans="18:18">
      <c r="R60010" s="19"/>
    </row>
    <row r="60011" s="3" customFormat="1" ht="12" spans="18:18">
      <c r="R60011" s="19"/>
    </row>
    <row r="60012" s="3" customFormat="1" ht="12" spans="18:18">
      <c r="R60012" s="19"/>
    </row>
    <row r="60013" s="3" customFormat="1" ht="12" spans="18:18">
      <c r="R60013" s="19"/>
    </row>
    <row r="60014" s="3" customFormat="1" ht="12" spans="18:18">
      <c r="R60014" s="19"/>
    </row>
    <row r="60015" s="3" customFormat="1" ht="12" spans="18:18">
      <c r="R60015" s="19"/>
    </row>
    <row r="60016" s="3" customFormat="1" ht="12" spans="18:18">
      <c r="R60016" s="19"/>
    </row>
    <row r="60017" s="3" customFormat="1" ht="12" spans="18:18">
      <c r="R60017" s="19"/>
    </row>
    <row r="60018" s="3" customFormat="1" ht="12" spans="18:18">
      <c r="R60018" s="19"/>
    </row>
    <row r="60019" s="3" customFormat="1" ht="12" spans="18:18">
      <c r="R60019" s="19"/>
    </row>
    <row r="60020" s="3" customFormat="1" ht="12" spans="18:18">
      <c r="R60020" s="19"/>
    </row>
    <row r="60021" s="3" customFormat="1" ht="12" spans="18:18">
      <c r="R60021" s="19"/>
    </row>
    <row r="60022" s="3" customFormat="1" ht="12" spans="18:18">
      <c r="R60022" s="19"/>
    </row>
    <row r="60023" s="3" customFormat="1" ht="12" spans="18:18">
      <c r="R60023" s="19"/>
    </row>
    <row r="60024" s="3" customFormat="1" ht="12" spans="18:18">
      <c r="R60024" s="19"/>
    </row>
    <row r="60025" s="3" customFormat="1" ht="12" spans="18:18">
      <c r="R60025" s="19"/>
    </row>
    <row r="60026" s="3" customFormat="1" ht="12" spans="18:18">
      <c r="R60026" s="19"/>
    </row>
    <row r="60027" s="3" customFormat="1" ht="12" spans="18:18">
      <c r="R60027" s="19"/>
    </row>
    <row r="60028" s="3" customFormat="1" ht="12" spans="18:18">
      <c r="R60028" s="19"/>
    </row>
    <row r="60029" s="3" customFormat="1" ht="12" spans="18:18">
      <c r="R60029" s="19"/>
    </row>
    <row r="60030" s="3" customFormat="1" ht="12" spans="18:18">
      <c r="R60030" s="19"/>
    </row>
    <row r="60031" s="3" customFormat="1" ht="12" spans="18:18">
      <c r="R60031" s="19"/>
    </row>
    <row r="60032" s="3" customFormat="1" ht="12" spans="18:18">
      <c r="R60032" s="19"/>
    </row>
    <row r="60033" s="3" customFormat="1" ht="12" spans="18:18">
      <c r="R60033" s="19"/>
    </row>
    <row r="60034" s="3" customFormat="1" ht="12" spans="18:18">
      <c r="R60034" s="19"/>
    </row>
    <row r="60035" s="3" customFormat="1" ht="12" spans="18:18">
      <c r="R60035" s="19"/>
    </row>
    <row r="60036" s="3" customFormat="1" ht="12" spans="18:18">
      <c r="R60036" s="19"/>
    </row>
    <row r="60037" s="3" customFormat="1" ht="12" spans="18:18">
      <c r="R60037" s="19"/>
    </row>
    <row r="60038" s="3" customFormat="1" ht="12" spans="18:18">
      <c r="R60038" s="19"/>
    </row>
    <row r="60039" s="3" customFormat="1" ht="12" spans="18:18">
      <c r="R60039" s="19"/>
    </row>
    <row r="60040" s="3" customFormat="1" ht="12" spans="18:18">
      <c r="R60040" s="19"/>
    </row>
    <row r="60041" s="3" customFormat="1" ht="12" spans="18:18">
      <c r="R60041" s="19"/>
    </row>
    <row r="60042" s="3" customFormat="1" ht="12" spans="18:18">
      <c r="R60042" s="19"/>
    </row>
    <row r="60043" s="3" customFormat="1" ht="12" spans="18:18">
      <c r="R60043" s="19"/>
    </row>
    <row r="60044" s="3" customFormat="1" ht="12" spans="18:18">
      <c r="R60044" s="19"/>
    </row>
    <row r="60045" s="3" customFormat="1" ht="12" spans="18:18">
      <c r="R60045" s="19"/>
    </row>
    <row r="60046" s="3" customFormat="1" ht="12" spans="18:18">
      <c r="R60046" s="19"/>
    </row>
    <row r="60047" s="3" customFormat="1" ht="12" spans="18:18">
      <c r="R60047" s="19"/>
    </row>
    <row r="60048" s="3" customFormat="1" ht="12" spans="18:18">
      <c r="R60048" s="19"/>
    </row>
    <row r="60049" s="3" customFormat="1" ht="12" spans="18:18">
      <c r="R60049" s="19"/>
    </row>
    <row r="60050" s="3" customFormat="1" ht="12" spans="18:18">
      <c r="R60050" s="19"/>
    </row>
    <row r="60051" s="3" customFormat="1" ht="12" spans="18:18">
      <c r="R60051" s="19"/>
    </row>
    <row r="60052" s="3" customFormat="1" ht="12" spans="18:18">
      <c r="R60052" s="19"/>
    </row>
    <row r="60053" s="3" customFormat="1" ht="12" spans="18:18">
      <c r="R60053" s="19"/>
    </row>
    <row r="60054" s="3" customFormat="1" ht="12" spans="18:18">
      <c r="R60054" s="19"/>
    </row>
    <row r="60055" s="3" customFormat="1" ht="12" spans="18:18">
      <c r="R60055" s="19"/>
    </row>
    <row r="60056" s="3" customFormat="1" ht="12" spans="18:18">
      <c r="R60056" s="19"/>
    </row>
    <row r="60057" s="3" customFormat="1" ht="12" spans="18:18">
      <c r="R60057" s="19"/>
    </row>
    <row r="60058" s="3" customFormat="1" ht="12" spans="18:18">
      <c r="R60058" s="19"/>
    </row>
    <row r="60059" s="3" customFormat="1" ht="12" spans="18:18">
      <c r="R60059" s="19"/>
    </row>
    <row r="60060" s="3" customFormat="1" ht="12" spans="18:18">
      <c r="R60060" s="19"/>
    </row>
    <row r="60061" s="3" customFormat="1" ht="12" spans="18:18">
      <c r="R60061" s="19"/>
    </row>
    <row r="60062" s="3" customFormat="1" ht="12" spans="18:18">
      <c r="R60062" s="19"/>
    </row>
    <row r="60063" s="3" customFormat="1" ht="12" spans="18:18">
      <c r="R60063" s="19"/>
    </row>
    <row r="60064" s="3" customFormat="1" ht="12" spans="18:18">
      <c r="R60064" s="19"/>
    </row>
    <row r="60065" s="3" customFormat="1" ht="12" spans="18:18">
      <c r="R60065" s="19"/>
    </row>
    <row r="60066" s="3" customFormat="1" ht="12" spans="18:18">
      <c r="R60066" s="19"/>
    </row>
    <row r="60067" s="3" customFormat="1" ht="12" spans="18:18">
      <c r="R60067" s="19"/>
    </row>
    <row r="60068" s="3" customFormat="1" ht="12" spans="18:18">
      <c r="R60068" s="19"/>
    </row>
    <row r="60069" s="3" customFormat="1" ht="12" spans="18:18">
      <c r="R60069" s="19"/>
    </row>
    <row r="60070" s="3" customFormat="1" ht="12" spans="18:18">
      <c r="R60070" s="19"/>
    </row>
    <row r="60071" s="3" customFormat="1" ht="12" spans="18:18">
      <c r="R60071" s="19"/>
    </row>
    <row r="60072" s="3" customFormat="1" ht="12" spans="18:18">
      <c r="R60072" s="19"/>
    </row>
    <row r="60073" s="3" customFormat="1" ht="12" spans="18:18">
      <c r="R60073" s="19"/>
    </row>
    <row r="60074" s="3" customFormat="1" ht="12" spans="18:18">
      <c r="R60074" s="19"/>
    </row>
    <row r="60075" s="3" customFormat="1" ht="12" spans="18:18">
      <c r="R60075" s="19"/>
    </row>
    <row r="60076" s="3" customFormat="1" ht="12" spans="18:18">
      <c r="R60076" s="19"/>
    </row>
    <row r="60077" s="3" customFormat="1" ht="12" spans="18:18">
      <c r="R60077" s="19"/>
    </row>
    <row r="60078" s="3" customFormat="1" ht="12" spans="18:18">
      <c r="R60078" s="19"/>
    </row>
    <row r="60079" s="3" customFormat="1" ht="12" spans="18:18">
      <c r="R60079" s="19"/>
    </row>
    <row r="60080" s="3" customFormat="1" ht="12" spans="18:18">
      <c r="R60080" s="19"/>
    </row>
    <row r="60081" s="3" customFormat="1" ht="12" spans="18:18">
      <c r="R60081" s="19"/>
    </row>
    <row r="60082" s="3" customFormat="1" ht="12" spans="18:18">
      <c r="R60082" s="19"/>
    </row>
    <row r="60083" s="3" customFormat="1" ht="12" spans="18:18">
      <c r="R60083" s="19"/>
    </row>
    <row r="60084" s="3" customFormat="1" ht="12" spans="18:18">
      <c r="R60084" s="19"/>
    </row>
    <row r="60085" s="3" customFormat="1" ht="12" spans="18:18">
      <c r="R60085" s="19"/>
    </row>
    <row r="60086" s="3" customFormat="1" ht="12" spans="18:18">
      <c r="R60086" s="19"/>
    </row>
    <row r="60087" s="3" customFormat="1" ht="12" spans="18:18">
      <c r="R60087" s="19"/>
    </row>
    <row r="60088" s="3" customFormat="1" ht="12" spans="18:18">
      <c r="R60088" s="19"/>
    </row>
    <row r="60089" s="3" customFormat="1" ht="12" spans="18:18">
      <c r="R60089" s="19"/>
    </row>
    <row r="60090" s="3" customFormat="1" ht="12" spans="18:18">
      <c r="R60090" s="19"/>
    </row>
    <row r="60091" s="3" customFormat="1" ht="12" spans="18:18">
      <c r="R60091" s="19"/>
    </row>
    <row r="60092" s="3" customFormat="1" ht="12" spans="18:18">
      <c r="R60092" s="19"/>
    </row>
    <row r="60093" s="3" customFormat="1" ht="12" spans="18:18">
      <c r="R60093" s="19"/>
    </row>
    <row r="60094" s="3" customFormat="1" ht="12" spans="18:18">
      <c r="R60094" s="19"/>
    </row>
    <row r="60095" s="3" customFormat="1" ht="12" spans="18:18">
      <c r="R60095" s="19"/>
    </row>
    <row r="60096" s="3" customFormat="1" ht="12" spans="18:18">
      <c r="R60096" s="19"/>
    </row>
    <row r="60097" s="3" customFormat="1" ht="12" spans="18:18">
      <c r="R60097" s="19"/>
    </row>
    <row r="60098" s="3" customFormat="1" ht="12" spans="18:18">
      <c r="R60098" s="19"/>
    </row>
    <row r="60099" s="3" customFormat="1" ht="12" spans="18:18">
      <c r="R60099" s="19"/>
    </row>
    <row r="60100" s="3" customFormat="1" ht="12" spans="18:18">
      <c r="R60100" s="19"/>
    </row>
    <row r="60101" s="3" customFormat="1" ht="12" spans="18:18">
      <c r="R60101" s="19"/>
    </row>
    <row r="60102" s="3" customFormat="1" ht="12" spans="18:18">
      <c r="R60102" s="19"/>
    </row>
    <row r="60103" s="3" customFormat="1" ht="12" spans="18:18">
      <c r="R60103" s="19"/>
    </row>
    <row r="60104" s="3" customFormat="1" ht="12" spans="18:18">
      <c r="R60104" s="19"/>
    </row>
    <row r="60105" s="3" customFormat="1" ht="12" spans="18:18">
      <c r="R60105" s="19"/>
    </row>
    <row r="60106" s="3" customFormat="1" ht="12" spans="18:18">
      <c r="R60106" s="19"/>
    </row>
    <row r="60107" s="3" customFormat="1" ht="12" spans="18:18">
      <c r="R60107" s="19"/>
    </row>
    <row r="60108" s="3" customFormat="1" ht="12" spans="18:18">
      <c r="R60108" s="19"/>
    </row>
    <row r="60109" s="3" customFormat="1" ht="12" spans="18:18">
      <c r="R60109" s="19"/>
    </row>
    <row r="60110" s="3" customFormat="1" ht="12" spans="18:18">
      <c r="R60110" s="19"/>
    </row>
    <row r="60111" s="3" customFormat="1" ht="12" spans="18:18">
      <c r="R60111" s="19"/>
    </row>
    <row r="60112" s="3" customFormat="1" ht="12" spans="18:18">
      <c r="R60112" s="19"/>
    </row>
    <row r="60113" s="3" customFormat="1" ht="12" spans="18:18">
      <c r="R60113" s="19"/>
    </row>
    <row r="60114" s="3" customFormat="1" ht="12" spans="18:18">
      <c r="R60114" s="19"/>
    </row>
    <row r="60115" s="3" customFormat="1" ht="12" spans="18:18">
      <c r="R60115" s="19"/>
    </row>
    <row r="60116" s="3" customFormat="1" ht="12" spans="18:18">
      <c r="R60116" s="19"/>
    </row>
    <row r="60117" s="3" customFormat="1" ht="12" spans="18:18">
      <c r="R60117" s="19"/>
    </row>
    <row r="60118" s="3" customFormat="1" ht="12" spans="18:18">
      <c r="R60118" s="19"/>
    </row>
    <row r="60119" s="3" customFormat="1" ht="12" spans="18:18">
      <c r="R60119" s="19"/>
    </row>
    <row r="60120" s="3" customFormat="1" ht="12" spans="18:18">
      <c r="R60120" s="19"/>
    </row>
    <row r="60121" s="3" customFormat="1" ht="12" spans="18:18">
      <c r="R60121" s="19"/>
    </row>
    <row r="60122" s="3" customFormat="1" ht="12" spans="18:18">
      <c r="R60122" s="19"/>
    </row>
    <row r="60123" s="3" customFormat="1" ht="12" spans="18:18">
      <c r="R60123" s="19"/>
    </row>
    <row r="60124" s="3" customFormat="1" ht="12" spans="18:18">
      <c r="R60124" s="19"/>
    </row>
    <row r="60125" s="3" customFormat="1" ht="12" spans="18:18">
      <c r="R60125" s="19"/>
    </row>
    <row r="60126" s="3" customFormat="1" ht="12" spans="18:18">
      <c r="R60126" s="19"/>
    </row>
    <row r="60127" s="3" customFormat="1" ht="12" spans="18:18">
      <c r="R60127" s="19"/>
    </row>
    <row r="60128" s="3" customFormat="1" ht="12" spans="18:18">
      <c r="R60128" s="19"/>
    </row>
    <row r="60129" s="3" customFormat="1" ht="12" spans="18:18">
      <c r="R60129" s="19"/>
    </row>
    <row r="60130" s="3" customFormat="1" ht="12" spans="18:18">
      <c r="R60130" s="19"/>
    </row>
    <row r="60131" s="3" customFormat="1" ht="12" spans="18:18">
      <c r="R60131" s="19"/>
    </row>
    <row r="60132" s="3" customFormat="1" ht="12" spans="18:18">
      <c r="R60132" s="19"/>
    </row>
    <row r="60133" s="3" customFormat="1" ht="12" spans="18:18">
      <c r="R60133" s="19"/>
    </row>
    <row r="60134" s="3" customFormat="1" ht="12" spans="18:18">
      <c r="R60134" s="19"/>
    </row>
    <row r="60135" s="3" customFormat="1" ht="12" spans="18:18">
      <c r="R60135" s="19"/>
    </row>
    <row r="60136" s="3" customFormat="1" ht="12" spans="18:18">
      <c r="R60136" s="19"/>
    </row>
    <row r="60137" s="3" customFormat="1" ht="12" spans="18:18">
      <c r="R60137" s="19"/>
    </row>
    <row r="60138" s="3" customFormat="1" ht="12" spans="18:18">
      <c r="R60138" s="19"/>
    </row>
    <row r="60139" s="3" customFormat="1" ht="12" spans="18:18">
      <c r="R60139" s="19"/>
    </row>
    <row r="60140" s="3" customFormat="1" ht="12" spans="18:18">
      <c r="R60140" s="19"/>
    </row>
    <row r="60141" s="3" customFormat="1" ht="12" spans="18:18">
      <c r="R60141" s="19"/>
    </row>
    <row r="60142" s="3" customFormat="1" ht="12" spans="18:18">
      <c r="R60142" s="19"/>
    </row>
    <row r="60143" s="3" customFormat="1" ht="12" spans="18:18">
      <c r="R60143" s="19"/>
    </row>
    <row r="60144" s="3" customFormat="1" ht="12" spans="18:18">
      <c r="R60144" s="19"/>
    </row>
    <row r="60145" s="3" customFormat="1" ht="12" spans="18:18">
      <c r="R60145" s="19"/>
    </row>
    <row r="60146" s="3" customFormat="1" ht="12" spans="18:18">
      <c r="R60146" s="19"/>
    </row>
    <row r="60147" s="3" customFormat="1" ht="12" spans="18:18">
      <c r="R60147" s="19"/>
    </row>
    <row r="60148" s="3" customFormat="1" ht="12" spans="18:18">
      <c r="R60148" s="19"/>
    </row>
    <row r="60149" s="3" customFormat="1" ht="12" spans="18:18">
      <c r="R60149" s="19"/>
    </row>
    <row r="60150" s="3" customFormat="1" ht="12" spans="18:18">
      <c r="R60150" s="19"/>
    </row>
    <row r="60151" s="3" customFormat="1" ht="12" spans="18:18">
      <c r="R60151" s="19"/>
    </row>
    <row r="60152" s="3" customFormat="1" ht="12" spans="18:18">
      <c r="R60152" s="19"/>
    </row>
    <row r="60153" s="3" customFormat="1" ht="12" spans="18:18">
      <c r="R60153" s="19"/>
    </row>
    <row r="60154" s="3" customFormat="1" ht="12" spans="18:18">
      <c r="R60154" s="19"/>
    </row>
    <row r="60155" s="3" customFormat="1" ht="12" spans="18:18">
      <c r="R60155" s="19"/>
    </row>
    <row r="60156" s="3" customFormat="1" ht="12" spans="18:18">
      <c r="R60156" s="19"/>
    </row>
    <row r="60157" s="3" customFormat="1" ht="12" spans="18:18">
      <c r="R60157" s="19"/>
    </row>
    <row r="60158" s="3" customFormat="1" ht="12" spans="18:18">
      <c r="R60158" s="19"/>
    </row>
    <row r="60159" s="3" customFormat="1" ht="12" spans="18:18">
      <c r="R60159" s="19"/>
    </row>
    <row r="60160" s="3" customFormat="1" ht="12" spans="18:18">
      <c r="R60160" s="19"/>
    </row>
    <row r="60161" s="3" customFormat="1" ht="12" spans="18:18">
      <c r="R60161" s="19"/>
    </row>
    <row r="60162" s="3" customFormat="1" ht="12" spans="18:18">
      <c r="R60162" s="19"/>
    </row>
    <row r="60163" s="3" customFormat="1" ht="12" spans="18:18">
      <c r="R60163" s="19"/>
    </row>
    <row r="60164" s="3" customFormat="1" ht="12" spans="18:18">
      <c r="R60164" s="19"/>
    </row>
    <row r="60165" s="3" customFormat="1" ht="12" spans="18:18">
      <c r="R60165" s="19"/>
    </row>
    <row r="60166" s="3" customFormat="1" ht="12" spans="18:18">
      <c r="R60166" s="19"/>
    </row>
    <row r="60167" s="3" customFormat="1" ht="12" spans="18:18">
      <c r="R60167" s="19"/>
    </row>
    <row r="60168" s="3" customFormat="1" ht="12" spans="18:18">
      <c r="R60168" s="19"/>
    </row>
    <row r="60169" s="3" customFormat="1" ht="12" spans="18:18">
      <c r="R60169" s="19"/>
    </row>
    <row r="60170" s="3" customFormat="1" ht="12" spans="18:18">
      <c r="R60170" s="19"/>
    </row>
    <row r="60171" s="3" customFormat="1" ht="12" spans="18:18">
      <c r="R60171" s="19"/>
    </row>
    <row r="60172" s="3" customFormat="1" ht="12" spans="18:18">
      <c r="R60172" s="19"/>
    </row>
    <row r="60173" s="3" customFormat="1" ht="12" spans="18:18">
      <c r="R60173" s="19"/>
    </row>
    <row r="60174" s="3" customFormat="1" ht="12" spans="18:18">
      <c r="R60174" s="19"/>
    </row>
    <row r="60175" s="3" customFormat="1" ht="12" spans="18:18">
      <c r="R60175" s="19"/>
    </row>
    <row r="60176" s="3" customFormat="1" ht="12" spans="18:18">
      <c r="R60176" s="19"/>
    </row>
    <row r="60177" s="3" customFormat="1" ht="12" spans="18:18">
      <c r="R60177" s="19"/>
    </row>
    <row r="60178" s="3" customFormat="1" ht="12" spans="18:18">
      <c r="R60178" s="19"/>
    </row>
    <row r="60179" s="3" customFormat="1" ht="12" spans="18:18">
      <c r="R60179" s="19"/>
    </row>
    <row r="60180" s="3" customFormat="1" ht="12" spans="18:18">
      <c r="R60180" s="19"/>
    </row>
    <row r="60181" s="3" customFormat="1" ht="12" spans="18:18">
      <c r="R60181" s="19"/>
    </row>
    <row r="60182" s="3" customFormat="1" ht="12" spans="18:18">
      <c r="R60182" s="19"/>
    </row>
    <row r="60183" s="3" customFormat="1" ht="12" spans="18:18">
      <c r="R60183" s="19"/>
    </row>
    <row r="60184" s="3" customFormat="1" ht="12" spans="18:18">
      <c r="R60184" s="19"/>
    </row>
    <row r="60185" s="3" customFormat="1" ht="12" spans="18:18">
      <c r="R60185" s="19"/>
    </row>
    <row r="60186" s="3" customFormat="1" ht="12" spans="18:18">
      <c r="R60186" s="19"/>
    </row>
    <row r="60187" s="3" customFormat="1" ht="12" spans="18:18">
      <c r="R60187" s="19"/>
    </row>
    <row r="60188" s="3" customFormat="1" ht="12" spans="18:18">
      <c r="R60188" s="19"/>
    </row>
    <row r="60189" s="3" customFormat="1" ht="12" spans="18:18">
      <c r="R60189" s="19"/>
    </row>
    <row r="60190" s="3" customFormat="1" ht="12" spans="18:18">
      <c r="R60190" s="19"/>
    </row>
    <row r="60191" s="3" customFormat="1" ht="12" spans="18:18">
      <c r="R60191" s="19"/>
    </row>
    <row r="60192" s="3" customFormat="1" ht="12" spans="18:18">
      <c r="R60192" s="19"/>
    </row>
    <row r="60193" s="3" customFormat="1" ht="12" spans="18:18">
      <c r="R60193" s="19"/>
    </row>
    <row r="60194" s="3" customFormat="1" ht="12" spans="18:18">
      <c r="R60194" s="19"/>
    </row>
    <row r="60195" s="3" customFormat="1" ht="12" spans="18:18">
      <c r="R60195" s="19"/>
    </row>
    <row r="60196" s="3" customFormat="1" ht="12" spans="18:18">
      <c r="R60196" s="19"/>
    </row>
    <row r="60197" s="3" customFormat="1" ht="12" spans="18:18">
      <c r="R60197" s="19"/>
    </row>
    <row r="60198" s="3" customFormat="1" ht="12" spans="18:18">
      <c r="R60198" s="19"/>
    </row>
    <row r="60199" s="3" customFormat="1" ht="12" spans="18:18">
      <c r="R60199" s="19"/>
    </row>
    <row r="60200" s="3" customFormat="1" ht="12" spans="18:18">
      <c r="R60200" s="19"/>
    </row>
    <row r="60201" s="3" customFormat="1" ht="12" spans="18:18">
      <c r="R60201" s="19"/>
    </row>
    <row r="60202" s="3" customFormat="1" ht="12" spans="18:18">
      <c r="R60202" s="19"/>
    </row>
    <row r="60203" s="3" customFormat="1" ht="12" spans="18:18">
      <c r="R60203" s="19"/>
    </row>
    <row r="60204" s="3" customFormat="1" ht="12" spans="18:18">
      <c r="R60204" s="19"/>
    </row>
    <row r="60205" s="3" customFormat="1" ht="12" spans="18:18">
      <c r="R60205" s="19"/>
    </row>
    <row r="60206" s="3" customFormat="1" ht="12" spans="18:18">
      <c r="R60206" s="19"/>
    </row>
    <row r="60207" s="3" customFormat="1" ht="12" spans="18:18">
      <c r="R60207" s="19"/>
    </row>
    <row r="60208" s="3" customFormat="1" ht="12" spans="18:18">
      <c r="R60208" s="19"/>
    </row>
    <row r="60209" s="3" customFormat="1" ht="12" spans="18:18">
      <c r="R60209" s="19"/>
    </row>
    <row r="60210" s="3" customFormat="1" ht="12" spans="18:18">
      <c r="R60210" s="19"/>
    </row>
    <row r="60211" s="3" customFormat="1" ht="12" spans="18:18">
      <c r="R60211" s="19"/>
    </row>
    <row r="60212" s="3" customFormat="1" ht="12" spans="18:18">
      <c r="R60212" s="19"/>
    </row>
    <row r="60213" s="3" customFormat="1" ht="12" spans="18:18">
      <c r="R60213" s="19"/>
    </row>
    <row r="60214" s="3" customFormat="1" ht="12" spans="18:18">
      <c r="R60214" s="19"/>
    </row>
    <row r="60215" s="3" customFormat="1" ht="12" spans="18:18">
      <c r="R60215" s="19"/>
    </row>
    <row r="60216" s="3" customFormat="1" ht="12" spans="18:18">
      <c r="R60216" s="19"/>
    </row>
    <row r="60217" s="3" customFormat="1" ht="12" spans="18:18">
      <c r="R60217" s="19"/>
    </row>
    <row r="60218" s="3" customFormat="1" ht="12" spans="18:18">
      <c r="R60218" s="19"/>
    </row>
    <row r="60219" s="3" customFormat="1" ht="12" spans="18:18">
      <c r="R60219" s="19"/>
    </row>
    <row r="60220" s="3" customFormat="1" ht="12" spans="18:18">
      <c r="R60220" s="19"/>
    </row>
    <row r="60221" s="3" customFormat="1" ht="12" spans="18:18">
      <c r="R60221" s="19"/>
    </row>
    <row r="60222" s="3" customFormat="1" ht="12" spans="18:18">
      <c r="R60222" s="19"/>
    </row>
    <row r="60223" s="3" customFormat="1" ht="12" spans="18:18">
      <c r="R60223" s="19"/>
    </row>
    <row r="60224" s="3" customFormat="1" ht="12" spans="18:18">
      <c r="R60224" s="19"/>
    </row>
    <row r="60225" s="3" customFormat="1" ht="12" spans="18:18">
      <c r="R60225" s="19"/>
    </row>
    <row r="60226" s="3" customFormat="1" ht="12" spans="18:18">
      <c r="R60226" s="19"/>
    </row>
    <row r="60227" s="3" customFormat="1" ht="12" spans="18:18">
      <c r="R60227" s="19"/>
    </row>
    <row r="60228" s="3" customFormat="1" ht="12" spans="18:18">
      <c r="R60228" s="19"/>
    </row>
    <row r="60229" s="3" customFormat="1" ht="12" spans="18:18">
      <c r="R60229" s="19"/>
    </row>
    <row r="60230" s="3" customFormat="1" ht="12" spans="18:18">
      <c r="R60230" s="19"/>
    </row>
    <row r="60231" s="3" customFormat="1" ht="12" spans="18:18">
      <c r="R60231" s="19"/>
    </row>
    <row r="60232" s="3" customFormat="1" ht="12" spans="18:18">
      <c r="R60232" s="19"/>
    </row>
    <row r="60233" s="3" customFormat="1" ht="12" spans="18:18">
      <c r="R60233" s="19"/>
    </row>
    <row r="60234" s="3" customFormat="1" ht="12" spans="18:18">
      <c r="R60234" s="19"/>
    </row>
    <row r="60235" s="3" customFormat="1" ht="12" spans="18:18">
      <c r="R60235" s="19"/>
    </row>
    <row r="60236" s="3" customFormat="1" ht="12" spans="18:18">
      <c r="R60236" s="19"/>
    </row>
    <row r="60237" s="3" customFormat="1" ht="12" spans="18:18">
      <c r="R60237" s="19"/>
    </row>
    <row r="60238" s="3" customFormat="1" ht="12" spans="18:18">
      <c r="R60238" s="19"/>
    </row>
    <row r="60239" s="3" customFormat="1" ht="12" spans="18:18">
      <c r="R60239" s="19"/>
    </row>
    <row r="60240" s="3" customFormat="1" ht="12" spans="18:18">
      <c r="R60240" s="19"/>
    </row>
    <row r="60241" s="3" customFormat="1" ht="12" spans="18:18">
      <c r="R60241" s="19"/>
    </row>
    <row r="60242" s="3" customFormat="1" ht="12" spans="18:18">
      <c r="R60242" s="19"/>
    </row>
    <row r="60243" s="3" customFormat="1" ht="12" spans="18:18">
      <c r="R60243" s="19"/>
    </row>
    <row r="60244" s="3" customFormat="1" ht="12" spans="18:18">
      <c r="R60244" s="19"/>
    </row>
    <row r="60245" s="3" customFormat="1" ht="12" spans="18:18">
      <c r="R60245" s="19"/>
    </row>
    <row r="60246" s="3" customFormat="1" ht="12" spans="18:18">
      <c r="R60246" s="19"/>
    </row>
    <row r="60247" s="3" customFormat="1" ht="12" spans="18:18">
      <c r="R60247" s="19"/>
    </row>
    <row r="60248" s="3" customFormat="1" ht="12" spans="18:18">
      <c r="R60248" s="19"/>
    </row>
    <row r="60249" s="3" customFormat="1" ht="12" spans="18:18">
      <c r="R60249" s="19"/>
    </row>
    <row r="60250" s="3" customFormat="1" ht="12" spans="18:18">
      <c r="R60250" s="19"/>
    </row>
    <row r="60251" s="3" customFormat="1" ht="12" spans="18:18">
      <c r="R60251" s="19"/>
    </row>
    <row r="60252" s="3" customFormat="1" ht="12" spans="18:18">
      <c r="R60252" s="19"/>
    </row>
    <row r="60253" s="3" customFormat="1" ht="12" spans="18:18">
      <c r="R60253" s="19"/>
    </row>
    <row r="60254" s="3" customFormat="1" ht="12" spans="18:18">
      <c r="R60254" s="19"/>
    </row>
    <row r="60255" s="3" customFormat="1" ht="12" spans="18:18">
      <c r="R60255" s="19"/>
    </row>
    <row r="60256" s="3" customFormat="1" ht="12" spans="18:18">
      <c r="R60256" s="19"/>
    </row>
    <row r="60257" s="3" customFormat="1" ht="12" spans="18:18">
      <c r="R60257" s="19"/>
    </row>
    <row r="60258" s="3" customFormat="1" ht="12" spans="18:18">
      <c r="R60258" s="19"/>
    </row>
    <row r="60259" s="3" customFormat="1" ht="12" spans="18:18">
      <c r="R60259" s="19"/>
    </row>
    <row r="60260" s="3" customFormat="1" ht="12" spans="18:18">
      <c r="R60260" s="19"/>
    </row>
    <row r="60261" s="3" customFormat="1" ht="12" spans="18:18">
      <c r="R60261" s="19"/>
    </row>
    <row r="60262" s="3" customFormat="1" ht="12" spans="18:18">
      <c r="R60262" s="19"/>
    </row>
    <row r="60263" s="3" customFormat="1" ht="12" spans="18:18">
      <c r="R60263" s="19"/>
    </row>
    <row r="60264" s="3" customFormat="1" ht="12" spans="18:18">
      <c r="R60264" s="19"/>
    </row>
    <row r="60265" s="3" customFormat="1" ht="12" spans="18:18">
      <c r="R60265" s="19"/>
    </row>
    <row r="60266" s="3" customFormat="1" ht="12" spans="18:18">
      <c r="R60266" s="19"/>
    </row>
    <row r="60267" s="3" customFormat="1" ht="12" spans="18:18">
      <c r="R60267" s="19"/>
    </row>
    <row r="60268" s="3" customFormat="1" ht="12" spans="18:18">
      <c r="R60268" s="19"/>
    </row>
    <row r="60269" s="3" customFormat="1" ht="12" spans="18:18">
      <c r="R60269" s="19"/>
    </row>
    <row r="60270" s="3" customFormat="1" ht="12" spans="18:18">
      <c r="R60270" s="19"/>
    </row>
    <row r="60271" s="3" customFormat="1" ht="12" spans="18:18">
      <c r="R60271" s="19"/>
    </row>
    <row r="60272" s="3" customFormat="1" ht="12" spans="18:18">
      <c r="R60272" s="19"/>
    </row>
    <row r="60273" s="3" customFormat="1" ht="12" spans="18:18">
      <c r="R60273" s="19"/>
    </row>
    <row r="60274" s="3" customFormat="1" ht="12" spans="18:18">
      <c r="R60274" s="19"/>
    </row>
    <row r="60275" s="3" customFormat="1" ht="12" spans="18:18">
      <c r="R60275" s="19"/>
    </row>
    <row r="60276" s="3" customFormat="1" ht="12" spans="18:18">
      <c r="R60276" s="19"/>
    </row>
    <row r="60277" s="3" customFormat="1" ht="12" spans="18:18">
      <c r="R60277" s="19"/>
    </row>
    <row r="60278" s="3" customFormat="1" ht="12" spans="18:18">
      <c r="R60278" s="19"/>
    </row>
    <row r="60279" s="3" customFormat="1" ht="12" spans="18:18">
      <c r="R60279" s="19"/>
    </row>
    <row r="60280" s="3" customFormat="1" ht="12" spans="18:18">
      <c r="R60280" s="19"/>
    </row>
    <row r="60281" s="3" customFormat="1" ht="12" spans="18:18">
      <c r="R60281" s="19"/>
    </row>
    <row r="60282" s="3" customFormat="1" ht="12" spans="18:18">
      <c r="R60282" s="19"/>
    </row>
    <row r="60283" s="3" customFormat="1" ht="12" spans="18:18">
      <c r="R60283" s="19"/>
    </row>
    <row r="60284" s="3" customFormat="1" ht="12" spans="18:18">
      <c r="R60284" s="19"/>
    </row>
    <row r="60285" s="3" customFormat="1" ht="12" spans="18:18">
      <c r="R60285" s="19"/>
    </row>
    <row r="60286" s="3" customFormat="1" ht="12" spans="18:18">
      <c r="R60286" s="19"/>
    </row>
    <row r="60287" s="3" customFormat="1" ht="12" spans="18:18">
      <c r="R60287" s="19"/>
    </row>
    <row r="60288" s="3" customFormat="1" ht="12" spans="18:18">
      <c r="R60288" s="19"/>
    </row>
    <row r="60289" s="3" customFormat="1" ht="12" spans="18:18">
      <c r="R60289" s="19"/>
    </row>
    <row r="60290" s="3" customFormat="1" ht="12" spans="18:18">
      <c r="R60290" s="19"/>
    </row>
    <row r="60291" s="3" customFormat="1" ht="12" spans="18:18">
      <c r="R60291" s="19"/>
    </row>
    <row r="60292" s="3" customFormat="1" ht="12" spans="18:18">
      <c r="R60292" s="19"/>
    </row>
    <row r="60293" s="3" customFormat="1" ht="12" spans="18:18">
      <c r="R60293" s="19"/>
    </row>
    <row r="60294" s="3" customFormat="1" ht="12" spans="18:18">
      <c r="R60294" s="19"/>
    </row>
    <row r="60295" s="3" customFormat="1" ht="12" spans="18:18">
      <c r="R60295" s="19"/>
    </row>
    <row r="60296" s="3" customFormat="1" ht="12" spans="18:18">
      <c r="R60296" s="19"/>
    </row>
    <row r="60297" s="3" customFormat="1" ht="12" spans="18:18">
      <c r="R60297" s="19"/>
    </row>
    <row r="60298" s="3" customFormat="1" ht="12" spans="18:18">
      <c r="R60298" s="19"/>
    </row>
    <row r="60299" s="3" customFormat="1" ht="12" spans="18:18">
      <c r="R60299" s="19"/>
    </row>
    <row r="60300" s="3" customFormat="1" ht="12" spans="18:18">
      <c r="R60300" s="19"/>
    </row>
    <row r="60301" s="3" customFormat="1" ht="12" spans="18:18">
      <c r="R60301" s="19"/>
    </row>
    <row r="60302" s="3" customFormat="1" ht="12" spans="18:18">
      <c r="R60302" s="19"/>
    </row>
    <row r="60303" s="3" customFormat="1" ht="12" spans="18:18">
      <c r="R60303" s="19"/>
    </row>
    <row r="60304" s="3" customFormat="1" ht="12" spans="18:18">
      <c r="R60304" s="19"/>
    </row>
    <row r="60305" s="3" customFormat="1" ht="12" spans="18:18">
      <c r="R60305" s="19"/>
    </row>
    <row r="60306" s="3" customFormat="1" ht="12" spans="18:18">
      <c r="R60306" s="19"/>
    </row>
    <row r="60307" s="3" customFormat="1" ht="12" spans="18:18">
      <c r="R60307" s="19"/>
    </row>
    <row r="60308" s="3" customFormat="1" ht="12" spans="18:18">
      <c r="R60308" s="19"/>
    </row>
    <row r="60309" s="3" customFormat="1" ht="12" spans="18:18">
      <c r="R60309" s="19"/>
    </row>
    <row r="60310" s="3" customFormat="1" ht="12" spans="18:18">
      <c r="R60310" s="19"/>
    </row>
    <row r="60311" s="3" customFormat="1" ht="12" spans="18:18">
      <c r="R60311" s="19"/>
    </row>
    <row r="60312" s="3" customFormat="1" ht="12" spans="18:18">
      <c r="R60312" s="19"/>
    </row>
    <row r="60313" s="3" customFormat="1" ht="12" spans="18:18">
      <c r="R60313" s="19"/>
    </row>
    <row r="60314" s="3" customFormat="1" ht="12" spans="18:18">
      <c r="R60314" s="19"/>
    </row>
    <row r="60315" s="3" customFormat="1" ht="12" spans="18:18">
      <c r="R60315" s="19"/>
    </row>
    <row r="60316" s="3" customFormat="1" ht="12" spans="18:18">
      <c r="R60316" s="19"/>
    </row>
    <row r="60317" s="3" customFormat="1" ht="12" spans="18:18">
      <c r="R60317" s="19"/>
    </row>
    <row r="60318" s="3" customFormat="1" ht="12" spans="18:18">
      <c r="R60318" s="19"/>
    </row>
    <row r="60319" s="3" customFormat="1" ht="12" spans="18:18">
      <c r="R60319" s="19"/>
    </row>
    <row r="60320" s="3" customFormat="1" ht="12" spans="18:18">
      <c r="R60320" s="19"/>
    </row>
    <row r="60321" s="3" customFormat="1" ht="12" spans="18:18">
      <c r="R60321" s="19"/>
    </row>
    <row r="60322" s="3" customFormat="1" ht="12" spans="18:18">
      <c r="R60322" s="19"/>
    </row>
    <row r="60323" s="3" customFormat="1" ht="12" spans="18:18">
      <c r="R60323" s="19"/>
    </row>
    <row r="60324" s="3" customFormat="1" ht="12" spans="18:18">
      <c r="R60324" s="19"/>
    </row>
    <row r="60325" s="3" customFormat="1" ht="12" spans="18:18">
      <c r="R60325" s="19"/>
    </row>
    <row r="60326" s="3" customFormat="1" ht="12" spans="18:18">
      <c r="R60326" s="19"/>
    </row>
    <row r="60327" s="3" customFormat="1" ht="12" spans="18:18">
      <c r="R60327" s="19"/>
    </row>
    <row r="60328" s="3" customFormat="1" ht="12" spans="18:18">
      <c r="R60328" s="19"/>
    </row>
    <row r="60329" s="3" customFormat="1" ht="12" spans="18:18">
      <c r="R60329" s="19"/>
    </row>
    <row r="60330" s="3" customFormat="1" ht="12" spans="18:18">
      <c r="R60330" s="19"/>
    </row>
    <row r="60331" s="3" customFormat="1" ht="12" spans="18:18">
      <c r="R60331" s="19"/>
    </row>
    <row r="60332" s="3" customFormat="1" ht="12" spans="18:18">
      <c r="R60332" s="19"/>
    </row>
    <row r="60333" s="3" customFormat="1" ht="12" spans="18:18">
      <c r="R60333" s="19"/>
    </row>
    <row r="60334" s="3" customFormat="1" ht="12" spans="18:18">
      <c r="R60334" s="19"/>
    </row>
    <row r="60335" s="3" customFormat="1" ht="12" spans="18:18">
      <c r="R60335" s="19"/>
    </row>
    <row r="60336" s="3" customFormat="1" ht="12" spans="18:18">
      <c r="R60336" s="19"/>
    </row>
    <row r="60337" s="3" customFormat="1" ht="12" spans="18:18">
      <c r="R60337" s="19"/>
    </row>
    <row r="60338" s="3" customFormat="1" ht="12" spans="18:18">
      <c r="R60338" s="19"/>
    </row>
    <row r="60339" s="3" customFormat="1" ht="12" spans="18:18">
      <c r="R60339" s="19"/>
    </row>
    <row r="60340" s="3" customFormat="1" ht="12" spans="18:18">
      <c r="R60340" s="19"/>
    </row>
    <row r="60341" s="3" customFormat="1" ht="12" spans="18:18">
      <c r="R60341" s="19"/>
    </row>
    <row r="60342" s="3" customFormat="1" ht="12" spans="18:18">
      <c r="R60342" s="19"/>
    </row>
    <row r="60343" s="3" customFormat="1" ht="12" spans="18:18">
      <c r="R60343" s="19"/>
    </row>
    <row r="60344" s="3" customFormat="1" ht="12" spans="18:18">
      <c r="R60344" s="19"/>
    </row>
    <row r="60345" s="3" customFormat="1" ht="12" spans="18:18">
      <c r="R60345" s="19"/>
    </row>
    <row r="60346" s="3" customFormat="1" ht="12" spans="18:18">
      <c r="R60346" s="19"/>
    </row>
    <row r="60347" s="3" customFormat="1" ht="12" spans="18:18">
      <c r="R60347" s="19"/>
    </row>
    <row r="60348" s="3" customFormat="1" ht="12" spans="18:18">
      <c r="R60348" s="19"/>
    </row>
    <row r="60349" s="3" customFormat="1" ht="12" spans="18:18">
      <c r="R60349" s="19"/>
    </row>
    <row r="60350" s="3" customFormat="1" ht="12" spans="18:18">
      <c r="R60350" s="19"/>
    </row>
    <row r="60351" s="3" customFormat="1" ht="12" spans="18:18">
      <c r="R60351" s="19"/>
    </row>
    <row r="60352" s="3" customFormat="1" ht="12" spans="18:18">
      <c r="R60352" s="19"/>
    </row>
    <row r="60353" s="3" customFormat="1" ht="12" spans="18:18">
      <c r="R60353" s="19"/>
    </row>
    <row r="60354" s="3" customFormat="1" ht="12" spans="18:18">
      <c r="R60354" s="19"/>
    </row>
    <row r="60355" s="3" customFormat="1" ht="12" spans="18:18">
      <c r="R60355" s="19"/>
    </row>
    <row r="60356" s="3" customFormat="1" ht="12" spans="18:18">
      <c r="R60356" s="19"/>
    </row>
    <row r="60357" s="3" customFormat="1" ht="12" spans="18:18">
      <c r="R60357" s="19"/>
    </row>
    <row r="60358" s="3" customFormat="1" ht="12" spans="18:18">
      <c r="R60358" s="19"/>
    </row>
    <row r="60359" s="3" customFormat="1" ht="12" spans="18:18">
      <c r="R60359" s="19"/>
    </row>
    <row r="60360" s="3" customFormat="1" ht="12" spans="18:18">
      <c r="R60360" s="19"/>
    </row>
    <row r="60361" s="3" customFormat="1" ht="12" spans="18:18">
      <c r="R60361" s="19"/>
    </row>
    <row r="60362" s="3" customFormat="1" ht="12" spans="18:18">
      <c r="R60362" s="19"/>
    </row>
    <row r="60363" s="3" customFormat="1" ht="12" spans="18:18">
      <c r="R60363" s="19"/>
    </row>
    <row r="60364" s="3" customFormat="1" ht="12" spans="18:18">
      <c r="R60364" s="19"/>
    </row>
    <row r="60365" s="3" customFormat="1" ht="12" spans="18:18">
      <c r="R60365" s="19"/>
    </row>
    <row r="60366" s="3" customFormat="1" ht="12" spans="18:18">
      <c r="R60366" s="19"/>
    </row>
    <row r="60367" s="3" customFormat="1" ht="12" spans="18:18">
      <c r="R60367" s="19"/>
    </row>
    <row r="60368" s="3" customFormat="1" ht="12" spans="18:18">
      <c r="R60368" s="19"/>
    </row>
    <row r="60369" s="3" customFormat="1" ht="12" spans="18:18">
      <c r="R60369" s="19"/>
    </row>
    <row r="60370" s="3" customFormat="1" ht="12" spans="18:18">
      <c r="R60370" s="19"/>
    </row>
    <row r="60371" s="3" customFormat="1" ht="12" spans="18:18">
      <c r="R60371" s="19"/>
    </row>
    <row r="60372" s="3" customFormat="1" ht="12" spans="18:18">
      <c r="R60372" s="19"/>
    </row>
    <row r="60373" s="3" customFormat="1" ht="12" spans="18:18">
      <c r="R60373" s="19"/>
    </row>
    <row r="60374" s="3" customFormat="1" ht="12" spans="18:18">
      <c r="R60374" s="19"/>
    </row>
    <row r="60375" s="3" customFormat="1" ht="12" spans="18:18">
      <c r="R60375" s="19"/>
    </row>
    <row r="60376" s="3" customFormat="1" ht="12" spans="18:18">
      <c r="R60376" s="19"/>
    </row>
    <row r="60377" s="3" customFormat="1" ht="12" spans="18:18">
      <c r="R60377" s="19"/>
    </row>
    <row r="60378" s="3" customFormat="1" ht="12" spans="18:18">
      <c r="R60378" s="19"/>
    </row>
    <row r="60379" s="3" customFormat="1" ht="12" spans="18:18">
      <c r="R60379" s="19"/>
    </row>
    <row r="60380" s="3" customFormat="1" ht="12" spans="18:18">
      <c r="R60380" s="19"/>
    </row>
    <row r="60381" s="3" customFormat="1" ht="12" spans="18:18">
      <c r="R60381" s="19"/>
    </row>
    <row r="60382" s="3" customFormat="1" ht="12" spans="18:18">
      <c r="R60382" s="19"/>
    </row>
    <row r="60383" s="3" customFormat="1" ht="12" spans="18:18">
      <c r="R60383" s="19"/>
    </row>
    <row r="60384" s="3" customFormat="1" ht="12" spans="18:18">
      <c r="R60384" s="19"/>
    </row>
    <row r="60385" s="3" customFormat="1" ht="12" spans="18:18">
      <c r="R60385" s="19"/>
    </row>
    <row r="60386" s="3" customFormat="1" ht="12" spans="18:18">
      <c r="R60386" s="19"/>
    </row>
    <row r="60387" s="3" customFormat="1" ht="12" spans="18:18">
      <c r="R60387" s="19"/>
    </row>
    <row r="60388" s="3" customFormat="1" ht="12" spans="18:18">
      <c r="R60388" s="19"/>
    </row>
    <row r="60389" s="3" customFormat="1" ht="12" spans="18:18">
      <c r="R60389" s="19"/>
    </row>
    <row r="60390" s="3" customFormat="1" ht="12" spans="18:18">
      <c r="R60390" s="19"/>
    </row>
    <row r="60391" s="3" customFormat="1" ht="12" spans="18:18">
      <c r="R60391" s="19"/>
    </row>
    <row r="60392" s="3" customFormat="1" ht="12" spans="18:18">
      <c r="R60392" s="19"/>
    </row>
    <row r="60393" s="3" customFormat="1" ht="12" spans="18:18">
      <c r="R60393" s="19"/>
    </row>
    <row r="60394" s="3" customFormat="1" ht="12" spans="18:18">
      <c r="R60394" s="19"/>
    </row>
    <row r="60395" s="3" customFormat="1" ht="12" spans="18:18">
      <c r="R60395" s="19"/>
    </row>
    <row r="60396" s="3" customFormat="1" ht="12" spans="18:18">
      <c r="R60396" s="19"/>
    </row>
    <row r="60397" s="3" customFormat="1" ht="12" spans="18:18">
      <c r="R60397" s="19"/>
    </row>
    <row r="60398" s="3" customFormat="1" ht="12" spans="18:18">
      <c r="R60398" s="19"/>
    </row>
    <row r="60399" s="3" customFormat="1" ht="12" spans="18:18">
      <c r="R60399" s="19"/>
    </row>
    <row r="60400" s="3" customFormat="1" ht="12" spans="18:18">
      <c r="R60400" s="19"/>
    </row>
    <row r="60401" s="3" customFormat="1" ht="12" spans="18:18">
      <c r="R60401" s="19"/>
    </row>
    <row r="60402" s="3" customFormat="1" ht="12" spans="18:18">
      <c r="R60402" s="19"/>
    </row>
    <row r="60403" s="3" customFormat="1" ht="12" spans="18:18">
      <c r="R60403" s="19"/>
    </row>
    <row r="60404" s="3" customFormat="1" ht="12" spans="18:18">
      <c r="R60404" s="19"/>
    </row>
    <row r="60405" s="3" customFormat="1" ht="12" spans="18:18">
      <c r="R60405" s="19"/>
    </row>
    <row r="60406" s="3" customFormat="1" ht="12" spans="18:18">
      <c r="R60406" s="19"/>
    </row>
    <row r="60407" s="3" customFormat="1" ht="12" spans="18:18">
      <c r="R60407" s="19"/>
    </row>
    <row r="60408" s="3" customFormat="1" ht="12" spans="18:18">
      <c r="R60408" s="19"/>
    </row>
    <row r="60409" s="3" customFormat="1" ht="12" spans="18:18">
      <c r="R60409" s="19"/>
    </row>
    <row r="60410" s="3" customFormat="1" ht="12" spans="18:18">
      <c r="R60410" s="19"/>
    </row>
    <row r="60411" s="3" customFormat="1" ht="12" spans="18:18">
      <c r="R60411" s="19"/>
    </row>
    <row r="60412" s="3" customFormat="1" ht="12" spans="18:18">
      <c r="R60412" s="19"/>
    </row>
    <row r="60413" s="3" customFormat="1" ht="12" spans="18:18">
      <c r="R60413" s="19"/>
    </row>
    <row r="60414" s="3" customFormat="1" ht="12" spans="18:18">
      <c r="R60414" s="19"/>
    </row>
    <row r="60415" s="3" customFormat="1" ht="12" spans="18:18">
      <c r="R60415" s="19"/>
    </row>
    <row r="60416" s="3" customFormat="1" ht="12" spans="18:18">
      <c r="R60416" s="19"/>
    </row>
    <row r="60417" s="3" customFormat="1" ht="12" spans="18:18">
      <c r="R60417" s="19"/>
    </row>
    <row r="60418" s="3" customFormat="1" ht="12" spans="18:18">
      <c r="R60418" s="19"/>
    </row>
    <row r="60419" s="3" customFormat="1" ht="12" spans="18:18">
      <c r="R60419" s="19"/>
    </row>
    <row r="60420" s="3" customFormat="1" ht="12" spans="18:18">
      <c r="R60420" s="19"/>
    </row>
    <row r="60421" s="3" customFormat="1" ht="12" spans="18:18">
      <c r="R60421" s="19"/>
    </row>
    <row r="60422" s="3" customFormat="1" ht="12" spans="18:18">
      <c r="R60422" s="19"/>
    </row>
    <row r="60423" s="3" customFormat="1" ht="12" spans="18:18">
      <c r="R60423" s="19"/>
    </row>
    <row r="60424" s="3" customFormat="1" ht="12" spans="18:18">
      <c r="R60424" s="19"/>
    </row>
    <row r="60425" s="3" customFormat="1" ht="12" spans="18:18">
      <c r="R60425" s="19"/>
    </row>
    <row r="60426" s="3" customFormat="1" ht="12" spans="18:18">
      <c r="R60426" s="19"/>
    </row>
    <row r="60427" s="3" customFormat="1" ht="12" spans="18:18">
      <c r="R60427" s="19"/>
    </row>
    <row r="60428" s="3" customFormat="1" ht="12" spans="18:18">
      <c r="R60428" s="19"/>
    </row>
    <row r="60429" s="3" customFormat="1" ht="12" spans="18:18">
      <c r="R60429" s="19"/>
    </row>
    <row r="60430" s="3" customFormat="1" ht="12" spans="18:18">
      <c r="R60430" s="19"/>
    </row>
    <row r="60431" s="3" customFormat="1" ht="12" spans="18:18">
      <c r="R60431" s="19"/>
    </row>
    <row r="60432" s="3" customFormat="1" ht="12" spans="18:18">
      <c r="R60432" s="19"/>
    </row>
    <row r="60433" s="3" customFormat="1" ht="12" spans="18:18">
      <c r="R60433" s="19"/>
    </row>
    <row r="60434" s="3" customFormat="1" ht="12" spans="18:18">
      <c r="R60434" s="19"/>
    </row>
    <row r="60435" s="3" customFormat="1" ht="12" spans="18:18">
      <c r="R60435" s="19"/>
    </row>
    <row r="60436" s="3" customFormat="1" ht="12" spans="18:18">
      <c r="R60436" s="19"/>
    </row>
    <row r="60437" s="3" customFormat="1" ht="12" spans="18:18">
      <c r="R60437" s="19"/>
    </row>
    <row r="60438" s="3" customFormat="1" ht="12" spans="18:18">
      <c r="R60438" s="19"/>
    </row>
    <row r="60439" s="3" customFormat="1" ht="12" spans="18:18">
      <c r="R60439" s="19"/>
    </row>
    <row r="60440" s="3" customFormat="1" ht="12" spans="18:18">
      <c r="R60440" s="19"/>
    </row>
    <row r="60441" s="3" customFormat="1" ht="12" spans="18:18">
      <c r="R60441" s="19"/>
    </row>
    <row r="60442" s="3" customFormat="1" ht="12" spans="18:18">
      <c r="R60442" s="19"/>
    </row>
    <row r="60443" s="3" customFormat="1" ht="12" spans="18:18">
      <c r="R60443" s="19"/>
    </row>
    <row r="60444" s="3" customFormat="1" ht="12" spans="18:18">
      <c r="R60444" s="19"/>
    </row>
    <row r="60445" s="3" customFormat="1" ht="12" spans="18:18">
      <c r="R60445" s="19"/>
    </row>
    <row r="60446" s="3" customFormat="1" ht="12" spans="18:18">
      <c r="R60446" s="19"/>
    </row>
    <row r="60447" s="3" customFormat="1" ht="12" spans="18:18">
      <c r="R60447" s="19"/>
    </row>
    <row r="60448" s="3" customFormat="1" ht="12" spans="18:18">
      <c r="R60448" s="19"/>
    </row>
    <row r="60449" s="3" customFormat="1" ht="12" spans="18:18">
      <c r="R60449" s="19"/>
    </row>
    <row r="60450" s="3" customFormat="1" ht="12" spans="18:18">
      <c r="R60450" s="19"/>
    </row>
    <row r="60451" s="3" customFormat="1" ht="12" spans="18:18">
      <c r="R60451" s="19"/>
    </row>
    <row r="60452" s="3" customFormat="1" ht="12" spans="18:18">
      <c r="R60452" s="19"/>
    </row>
    <row r="60453" s="3" customFormat="1" ht="12" spans="18:18">
      <c r="R60453" s="19"/>
    </row>
    <row r="60454" s="3" customFormat="1" ht="12" spans="18:18">
      <c r="R60454" s="19"/>
    </row>
    <row r="60455" s="3" customFormat="1" ht="12" spans="18:18">
      <c r="R60455" s="19"/>
    </row>
    <row r="60456" s="3" customFormat="1" ht="12" spans="18:18">
      <c r="R60456" s="19"/>
    </row>
    <row r="60457" s="3" customFormat="1" ht="12" spans="18:18">
      <c r="R60457" s="19"/>
    </row>
    <row r="60458" s="3" customFormat="1" ht="12" spans="18:18">
      <c r="R60458" s="19"/>
    </row>
    <row r="60459" s="3" customFormat="1" ht="12" spans="18:18">
      <c r="R60459" s="19"/>
    </row>
    <row r="60460" s="3" customFormat="1" ht="12" spans="18:18">
      <c r="R60460" s="19"/>
    </row>
    <row r="60461" s="3" customFormat="1" ht="12" spans="18:18">
      <c r="R60461" s="19"/>
    </row>
    <row r="60462" s="3" customFormat="1" ht="12" spans="18:18">
      <c r="R60462" s="19"/>
    </row>
    <row r="60463" s="3" customFormat="1" ht="12" spans="18:18">
      <c r="R60463" s="19"/>
    </row>
    <row r="60464" s="3" customFormat="1" ht="12" spans="18:18">
      <c r="R60464" s="19"/>
    </row>
    <row r="60465" s="3" customFormat="1" ht="12" spans="18:18">
      <c r="R60465" s="19"/>
    </row>
    <row r="60466" s="3" customFormat="1" ht="12" spans="18:18">
      <c r="R60466" s="19"/>
    </row>
    <row r="60467" s="3" customFormat="1" ht="12" spans="18:18">
      <c r="R60467" s="19"/>
    </row>
    <row r="60468" s="3" customFormat="1" ht="12" spans="18:18">
      <c r="R60468" s="19"/>
    </row>
    <row r="60469" s="3" customFormat="1" ht="12" spans="18:18">
      <c r="R60469" s="19"/>
    </row>
    <row r="60470" s="3" customFormat="1" ht="12" spans="18:18">
      <c r="R60470" s="19"/>
    </row>
    <row r="60471" s="3" customFormat="1" ht="12" spans="18:18">
      <c r="R60471" s="19"/>
    </row>
    <row r="60472" s="3" customFormat="1" ht="12" spans="18:18">
      <c r="R60472" s="19"/>
    </row>
    <row r="60473" s="3" customFormat="1" ht="12" spans="18:18">
      <c r="R60473" s="19"/>
    </row>
    <row r="60474" s="3" customFormat="1" ht="12" spans="18:18">
      <c r="R60474" s="19"/>
    </row>
    <row r="60475" s="3" customFormat="1" ht="12" spans="18:18">
      <c r="R60475" s="19"/>
    </row>
    <row r="60476" s="3" customFormat="1" ht="12" spans="18:18">
      <c r="R60476" s="19"/>
    </row>
    <row r="60477" s="3" customFormat="1" ht="12" spans="18:18">
      <c r="R60477" s="19"/>
    </row>
    <row r="60478" s="3" customFormat="1" ht="12" spans="18:18">
      <c r="R60478" s="19"/>
    </row>
    <row r="60479" s="3" customFormat="1" ht="12" spans="18:18">
      <c r="R60479" s="19"/>
    </row>
    <row r="60480" s="3" customFormat="1" ht="12" spans="18:18">
      <c r="R60480" s="19"/>
    </row>
    <row r="60481" s="3" customFormat="1" ht="12" spans="18:18">
      <c r="R60481" s="19"/>
    </row>
    <row r="60482" s="3" customFormat="1" ht="12" spans="18:18">
      <c r="R60482" s="19"/>
    </row>
    <row r="60483" s="3" customFormat="1" ht="12" spans="18:18">
      <c r="R60483" s="19"/>
    </row>
    <row r="60484" s="3" customFormat="1" ht="12" spans="18:18">
      <c r="R60484" s="19"/>
    </row>
    <row r="60485" s="3" customFormat="1" ht="12" spans="18:18">
      <c r="R60485" s="19"/>
    </row>
    <row r="60486" s="3" customFormat="1" ht="12" spans="18:18">
      <c r="R60486" s="19"/>
    </row>
    <row r="60487" s="3" customFormat="1" ht="12" spans="18:18">
      <c r="R60487" s="19"/>
    </row>
    <row r="60488" s="3" customFormat="1" ht="12" spans="18:18">
      <c r="R60488" s="19"/>
    </row>
    <row r="60489" s="3" customFormat="1" ht="12" spans="18:18">
      <c r="R60489" s="19"/>
    </row>
    <row r="60490" s="3" customFormat="1" ht="12" spans="18:18">
      <c r="R60490" s="19"/>
    </row>
    <row r="60491" s="3" customFormat="1" ht="12" spans="18:18">
      <c r="R60491" s="19"/>
    </row>
    <row r="60492" s="3" customFormat="1" ht="12" spans="18:18">
      <c r="R60492" s="19"/>
    </row>
    <row r="60493" s="3" customFormat="1" ht="12" spans="18:18">
      <c r="R60493" s="19"/>
    </row>
    <row r="60494" s="3" customFormat="1" ht="12" spans="18:18">
      <c r="R60494" s="19"/>
    </row>
    <row r="60495" s="3" customFormat="1" ht="12" spans="18:18">
      <c r="R60495" s="19"/>
    </row>
    <row r="60496" s="3" customFormat="1" ht="12" spans="18:18">
      <c r="R60496" s="19"/>
    </row>
    <row r="60497" s="3" customFormat="1" ht="12" spans="18:18">
      <c r="R60497" s="19"/>
    </row>
    <row r="60498" s="3" customFormat="1" ht="12" spans="18:18">
      <c r="R60498" s="19"/>
    </row>
    <row r="60499" s="3" customFormat="1" ht="12" spans="18:18">
      <c r="R60499" s="19"/>
    </row>
    <row r="60500" s="3" customFormat="1" ht="12" spans="18:18">
      <c r="R60500" s="19"/>
    </row>
    <row r="60501" s="3" customFormat="1" ht="12" spans="18:18">
      <c r="R60501" s="19"/>
    </row>
    <row r="60502" s="3" customFormat="1" ht="12" spans="18:18">
      <c r="R60502" s="19"/>
    </row>
    <row r="60503" s="3" customFormat="1" ht="12" spans="18:18">
      <c r="R60503" s="19"/>
    </row>
    <row r="60504" s="3" customFormat="1" ht="12" spans="18:18">
      <c r="R60504" s="19"/>
    </row>
    <row r="60505" s="3" customFormat="1" ht="12" spans="18:18">
      <c r="R60505" s="19"/>
    </row>
    <row r="60506" s="3" customFormat="1" ht="12" spans="18:18">
      <c r="R60506" s="19"/>
    </row>
    <row r="60507" s="3" customFormat="1" ht="12" spans="18:18">
      <c r="R60507" s="19"/>
    </row>
    <row r="60508" s="3" customFormat="1" ht="12" spans="18:18">
      <c r="R60508" s="19"/>
    </row>
    <row r="60509" s="3" customFormat="1" ht="12" spans="18:18">
      <c r="R60509" s="19"/>
    </row>
    <row r="60510" s="3" customFormat="1" ht="12" spans="18:18">
      <c r="R60510" s="19"/>
    </row>
    <row r="60511" s="3" customFormat="1" ht="12" spans="18:18">
      <c r="R60511" s="19"/>
    </row>
    <row r="60512" s="3" customFormat="1" ht="12" spans="18:18">
      <c r="R60512" s="19"/>
    </row>
    <row r="60513" s="3" customFormat="1" ht="12" spans="18:18">
      <c r="R60513" s="19"/>
    </row>
    <row r="60514" s="3" customFormat="1" ht="12" spans="18:18">
      <c r="R60514" s="19"/>
    </row>
    <row r="60515" s="3" customFormat="1" ht="12" spans="18:18">
      <c r="R60515" s="19"/>
    </row>
    <row r="60516" s="3" customFormat="1" ht="12" spans="18:18">
      <c r="R60516" s="19"/>
    </row>
    <row r="60517" s="3" customFormat="1" ht="12" spans="18:18">
      <c r="R60517" s="19"/>
    </row>
    <row r="60518" s="3" customFormat="1" ht="12" spans="18:18">
      <c r="R60518" s="19"/>
    </row>
    <row r="60519" s="3" customFormat="1" ht="12" spans="18:18">
      <c r="R60519" s="19"/>
    </row>
    <row r="60520" s="3" customFormat="1" ht="12" spans="18:18">
      <c r="R60520" s="19"/>
    </row>
    <row r="60521" s="3" customFormat="1" ht="12" spans="18:18">
      <c r="R60521" s="19"/>
    </row>
    <row r="60522" s="3" customFormat="1" ht="12" spans="18:18">
      <c r="R60522" s="19"/>
    </row>
    <row r="60523" s="3" customFormat="1" ht="12" spans="18:18">
      <c r="R60523" s="19"/>
    </row>
    <row r="60524" s="3" customFormat="1" ht="12" spans="18:18">
      <c r="R60524" s="19"/>
    </row>
    <row r="60525" s="3" customFormat="1" ht="12" spans="18:18">
      <c r="R60525" s="19"/>
    </row>
    <row r="60526" s="3" customFormat="1" ht="12" spans="18:18">
      <c r="R60526" s="19"/>
    </row>
    <row r="60527" s="3" customFormat="1" ht="12" spans="18:18">
      <c r="R60527" s="19"/>
    </row>
    <row r="60528" s="3" customFormat="1" ht="12" spans="18:18">
      <c r="R60528" s="19"/>
    </row>
    <row r="60529" s="3" customFormat="1" ht="12" spans="18:18">
      <c r="R60529" s="19"/>
    </row>
    <row r="60530" s="3" customFormat="1" ht="12" spans="18:18">
      <c r="R60530" s="19"/>
    </row>
    <row r="60531" s="3" customFormat="1" ht="12" spans="18:18">
      <c r="R60531" s="19"/>
    </row>
    <row r="60532" s="3" customFormat="1" ht="12" spans="18:18">
      <c r="R60532" s="19"/>
    </row>
    <row r="60533" s="3" customFormat="1" ht="12" spans="18:18">
      <c r="R60533" s="19"/>
    </row>
    <row r="60534" s="3" customFormat="1" ht="12" spans="18:18">
      <c r="R60534" s="19"/>
    </row>
    <row r="60535" s="3" customFormat="1" ht="12" spans="18:18">
      <c r="R60535" s="19"/>
    </row>
    <row r="60536" s="3" customFormat="1" ht="12" spans="18:18">
      <c r="R60536" s="19"/>
    </row>
    <row r="60537" s="3" customFormat="1" ht="12" spans="18:18">
      <c r="R60537" s="19"/>
    </row>
    <row r="60538" s="3" customFormat="1" ht="12" spans="18:18">
      <c r="R60538" s="19"/>
    </row>
    <row r="60539" s="3" customFormat="1" ht="12" spans="18:18">
      <c r="R60539" s="19"/>
    </row>
    <row r="60540" s="3" customFormat="1" ht="12" spans="18:18">
      <c r="R60540" s="19"/>
    </row>
    <row r="60541" s="3" customFormat="1" ht="12" spans="18:18">
      <c r="R60541" s="19"/>
    </row>
    <row r="60542" s="3" customFormat="1" ht="12" spans="18:18">
      <c r="R60542" s="19"/>
    </row>
    <row r="60543" s="3" customFormat="1" ht="12" spans="18:18">
      <c r="R60543" s="19"/>
    </row>
    <row r="60544" s="3" customFormat="1" ht="12" spans="18:18">
      <c r="R60544" s="19"/>
    </row>
    <row r="60545" s="3" customFormat="1" ht="12" spans="18:18">
      <c r="R60545" s="19"/>
    </row>
    <row r="60546" s="3" customFormat="1" ht="12" spans="18:18">
      <c r="R60546" s="19"/>
    </row>
    <row r="60547" s="3" customFormat="1" ht="12" spans="18:18">
      <c r="R60547" s="19"/>
    </row>
    <row r="60548" s="3" customFormat="1" ht="12" spans="18:18">
      <c r="R60548" s="19"/>
    </row>
    <row r="60549" s="3" customFormat="1" ht="12" spans="18:18">
      <c r="R60549" s="19"/>
    </row>
    <row r="60550" s="3" customFormat="1" ht="12" spans="18:18">
      <c r="R60550" s="19"/>
    </row>
    <row r="60551" s="3" customFormat="1" ht="12" spans="18:18">
      <c r="R60551" s="19"/>
    </row>
    <row r="60552" s="3" customFormat="1" ht="12" spans="18:18">
      <c r="R60552" s="19"/>
    </row>
    <row r="60553" s="3" customFormat="1" ht="12" spans="18:18">
      <c r="R60553" s="19"/>
    </row>
    <row r="60554" s="3" customFormat="1" ht="12" spans="18:18">
      <c r="R60554" s="19"/>
    </row>
    <row r="60555" s="3" customFormat="1" ht="12" spans="18:18">
      <c r="R60555" s="19"/>
    </row>
    <row r="60556" s="3" customFormat="1" ht="12" spans="18:18">
      <c r="R60556" s="19"/>
    </row>
    <row r="60557" s="3" customFormat="1" ht="12" spans="18:18">
      <c r="R60557" s="19"/>
    </row>
    <row r="60558" s="3" customFormat="1" ht="12" spans="18:18">
      <c r="R60558" s="19"/>
    </row>
    <row r="60559" s="3" customFormat="1" ht="12" spans="18:18">
      <c r="R60559" s="19"/>
    </row>
    <row r="60560" s="3" customFormat="1" ht="12" spans="18:18">
      <c r="R60560" s="19"/>
    </row>
    <row r="60561" s="3" customFormat="1" ht="12" spans="18:18">
      <c r="R60561" s="19"/>
    </row>
    <row r="60562" s="3" customFormat="1" ht="12" spans="18:18">
      <c r="R60562" s="19"/>
    </row>
    <row r="60563" s="3" customFormat="1" ht="12" spans="18:18">
      <c r="R60563" s="19"/>
    </row>
    <row r="60564" s="3" customFormat="1" ht="12" spans="18:18">
      <c r="R60564" s="19"/>
    </row>
    <row r="60565" s="3" customFormat="1" ht="12" spans="18:18">
      <c r="R60565" s="19"/>
    </row>
    <row r="60566" s="3" customFormat="1" ht="12" spans="18:18">
      <c r="R60566" s="19"/>
    </row>
    <row r="60567" s="3" customFormat="1" ht="12" spans="18:18">
      <c r="R60567" s="19"/>
    </row>
    <row r="60568" s="3" customFormat="1" ht="12" spans="18:18">
      <c r="R60568" s="19"/>
    </row>
    <row r="60569" s="3" customFormat="1" ht="12" spans="18:18">
      <c r="R60569" s="19"/>
    </row>
    <row r="60570" s="3" customFormat="1" ht="12" spans="18:18">
      <c r="R60570" s="19"/>
    </row>
    <row r="60571" s="3" customFormat="1" ht="12" spans="18:18">
      <c r="R60571" s="19"/>
    </row>
    <row r="60572" s="3" customFormat="1" ht="12" spans="18:18">
      <c r="R60572" s="19"/>
    </row>
    <row r="60573" s="3" customFormat="1" ht="12" spans="18:18">
      <c r="R60573" s="19"/>
    </row>
    <row r="60574" s="3" customFormat="1" ht="12" spans="18:18">
      <c r="R60574" s="19"/>
    </row>
    <row r="60575" s="3" customFormat="1" ht="12" spans="18:18">
      <c r="R60575" s="19"/>
    </row>
    <row r="60576" s="3" customFormat="1" ht="12" spans="18:18">
      <c r="R60576" s="19"/>
    </row>
    <row r="60577" s="3" customFormat="1" ht="12" spans="18:18">
      <c r="R60577" s="19"/>
    </row>
    <row r="60578" s="3" customFormat="1" ht="12" spans="18:18">
      <c r="R60578" s="19"/>
    </row>
    <row r="60579" s="3" customFormat="1" ht="12" spans="18:18">
      <c r="R60579" s="19"/>
    </row>
    <row r="60580" s="3" customFormat="1" ht="12" spans="18:18">
      <c r="R60580" s="19"/>
    </row>
    <row r="60581" s="3" customFormat="1" ht="12" spans="18:18">
      <c r="R60581" s="19"/>
    </row>
    <row r="60582" s="3" customFormat="1" ht="12" spans="18:18">
      <c r="R60582" s="19"/>
    </row>
    <row r="60583" s="3" customFormat="1" ht="12" spans="18:18">
      <c r="R60583" s="19"/>
    </row>
    <row r="60584" s="3" customFormat="1" ht="12" spans="18:18">
      <c r="R60584" s="19"/>
    </row>
    <row r="60585" s="3" customFormat="1" ht="12" spans="18:18">
      <c r="R60585" s="19"/>
    </row>
    <row r="60586" s="3" customFormat="1" ht="12" spans="18:18">
      <c r="R60586" s="19"/>
    </row>
    <row r="60587" s="3" customFormat="1" ht="12" spans="18:18">
      <c r="R60587" s="19"/>
    </row>
    <row r="60588" s="3" customFormat="1" ht="12" spans="18:18">
      <c r="R60588" s="19"/>
    </row>
    <row r="60589" s="3" customFormat="1" ht="12" spans="18:18">
      <c r="R60589" s="19"/>
    </row>
    <row r="60590" s="3" customFormat="1" ht="12" spans="18:18">
      <c r="R60590" s="19"/>
    </row>
    <row r="60591" s="3" customFormat="1" ht="12" spans="18:18">
      <c r="R60591" s="19"/>
    </row>
    <row r="60592" s="3" customFormat="1" ht="12" spans="18:18">
      <c r="R60592" s="19"/>
    </row>
    <row r="60593" s="3" customFormat="1" ht="12" spans="18:18">
      <c r="R60593" s="19"/>
    </row>
    <row r="60594" s="3" customFormat="1" ht="12" spans="18:18">
      <c r="R60594" s="19"/>
    </row>
    <row r="60595" s="3" customFormat="1" ht="12" spans="18:18">
      <c r="R60595" s="19"/>
    </row>
    <row r="60596" s="3" customFormat="1" ht="12" spans="18:18">
      <c r="R60596" s="19"/>
    </row>
    <row r="60597" s="3" customFormat="1" ht="12" spans="18:18">
      <c r="R60597" s="19"/>
    </row>
    <row r="60598" s="3" customFormat="1" ht="12" spans="18:18">
      <c r="R60598" s="19"/>
    </row>
    <row r="60599" s="3" customFormat="1" ht="12" spans="18:18">
      <c r="R60599" s="19"/>
    </row>
    <row r="60600" s="3" customFormat="1" ht="12" spans="18:18">
      <c r="R60600" s="19"/>
    </row>
    <row r="60601" s="3" customFormat="1" ht="12" spans="18:18">
      <c r="R60601" s="19"/>
    </row>
    <row r="60602" s="3" customFormat="1" ht="12" spans="18:18">
      <c r="R60602" s="19"/>
    </row>
    <row r="60603" s="3" customFormat="1" ht="12" spans="18:18">
      <c r="R60603" s="19"/>
    </row>
    <row r="60604" s="3" customFormat="1" ht="12" spans="18:18">
      <c r="R60604" s="19"/>
    </row>
    <row r="60605" s="3" customFormat="1" ht="12" spans="18:18">
      <c r="R60605" s="19"/>
    </row>
    <row r="60606" s="3" customFormat="1" ht="12" spans="18:18">
      <c r="R60606" s="19"/>
    </row>
    <row r="60607" s="3" customFormat="1" ht="12" spans="18:18">
      <c r="R60607" s="19"/>
    </row>
    <row r="60608" s="3" customFormat="1" ht="12" spans="18:18">
      <c r="R60608" s="19"/>
    </row>
    <row r="60609" s="3" customFormat="1" ht="12" spans="18:18">
      <c r="R60609" s="19"/>
    </row>
    <row r="60610" s="3" customFormat="1" ht="12" spans="18:18">
      <c r="R60610" s="19"/>
    </row>
    <row r="60611" s="3" customFormat="1" ht="12" spans="18:18">
      <c r="R60611" s="19"/>
    </row>
    <row r="60612" s="3" customFormat="1" ht="12" spans="18:18">
      <c r="R60612" s="19"/>
    </row>
    <row r="60613" s="3" customFormat="1" ht="12" spans="18:18">
      <c r="R60613" s="19"/>
    </row>
    <row r="60614" s="3" customFormat="1" ht="12" spans="18:18">
      <c r="R60614" s="19"/>
    </row>
    <row r="60615" s="3" customFormat="1" ht="12" spans="18:18">
      <c r="R60615" s="19"/>
    </row>
    <row r="60616" s="3" customFormat="1" ht="12" spans="18:18">
      <c r="R60616" s="19"/>
    </row>
    <row r="60617" s="3" customFormat="1" ht="12" spans="18:18">
      <c r="R60617" s="19"/>
    </row>
    <row r="60618" s="3" customFormat="1" ht="12" spans="18:18">
      <c r="R60618" s="19"/>
    </row>
    <row r="60619" s="3" customFormat="1" ht="12" spans="18:18">
      <c r="R60619" s="19"/>
    </row>
    <row r="60620" s="3" customFormat="1" ht="12" spans="18:18">
      <c r="R60620" s="19"/>
    </row>
    <row r="60621" s="3" customFormat="1" ht="12" spans="18:18">
      <c r="R60621" s="19"/>
    </row>
    <row r="60622" s="3" customFormat="1" ht="12" spans="18:18">
      <c r="R60622" s="19"/>
    </row>
    <row r="60623" s="3" customFormat="1" ht="12" spans="18:18">
      <c r="R60623" s="19"/>
    </row>
    <row r="60624" s="3" customFormat="1" ht="12" spans="18:18">
      <c r="R60624" s="19"/>
    </row>
    <row r="60625" s="3" customFormat="1" ht="12" spans="18:18">
      <c r="R60625" s="19"/>
    </row>
    <row r="60626" s="3" customFormat="1" ht="12" spans="18:18">
      <c r="R60626" s="19"/>
    </row>
    <row r="60627" s="3" customFormat="1" ht="12" spans="18:18">
      <c r="R60627" s="19"/>
    </row>
    <row r="60628" s="3" customFormat="1" ht="12" spans="18:18">
      <c r="R60628" s="19"/>
    </row>
    <row r="60629" s="3" customFormat="1" ht="12" spans="18:18">
      <c r="R60629" s="19"/>
    </row>
    <row r="60630" s="3" customFormat="1" ht="12" spans="18:18">
      <c r="R60630" s="19"/>
    </row>
    <row r="60631" s="3" customFormat="1" ht="12" spans="18:18">
      <c r="R60631" s="19"/>
    </row>
    <row r="60632" s="3" customFormat="1" ht="12" spans="18:18">
      <c r="R60632" s="19"/>
    </row>
    <row r="60633" s="3" customFormat="1" ht="12" spans="18:18">
      <c r="R60633" s="19"/>
    </row>
    <row r="60634" s="3" customFormat="1" ht="12" spans="18:18">
      <c r="R60634" s="19"/>
    </row>
    <row r="60635" s="3" customFormat="1" ht="12" spans="18:18">
      <c r="R60635" s="19"/>
    </row>
    <row r="60636" s="3" customFormat="1" ht="12" spans="18:18">
      <c r="R60636" s="19"/>
    </row>
    <row r="60637" s="3" customFormat="1" ht="12" spans="18:18">
      <c r="R60637" s="19"/>
    </row>
    <row r="60638" s="3" customFormat="1" ht="12" spans="18:18">
      <c r="R60638" s="19"/>
    </row>
    <row r="60639" s="3" customFormat="1" ht="12" spans="18:18">
      <c r="R60639" s="19"/>
    </row>
    <row r="60640" s="3" customFormat="1" ht="12" spans="18:18">
      <c r="R60640" s="19"/>
    </row>
    <row r="60641" s="3" customFormat="1" ht="12" spans="18:18">
      <c r="R60641" s="19"/>
    </row>
    <row r="60642" s="3" customFormat="1" ht="12" spans="18:18">
      <c r="R60642" s="19"/>
    </row>
    <row r="60643" s="3" customFormat="1" ht="12" spans="18:18">
      <c r="R60643" s="19"/>
    </row>
    <row r="60644" s="3" customFormat="1" ht="12" spans="18:18">
      <c r="R60644" s="19"/>
    </row>
    <row r="60645" s="3" customFormat="1" ht="12" spans="18:18">
      <c r="R60645" s="19"/>
    </row>
    <row r="60646" s="3" customFormat="1" ht="12" spans="18:18">
      <c r="R60646" s="19"/>
    </row>
    <row r="60647" s="3" customFormat="1" ht="12" spans="18:18">
      <c r="R60647" s="19"/>
    </row>
    <row r="60648" s="3" customFormat="1" ht="12" spans="18:18">
      <c r="R60648" s="19"/>
    </row>
    <row r="60649" s="3" customFormat="1" ht="12" spans="18:18">
      <c r="R60649" s="19"/>
    </row>
    <row r="60650" s="3" customFormat="1" ht="12" spans="18:18">
      <c r="R60650" s="19"/>
    </row>
    <row r="60651" s="3" customFormat="1" ht="12" spans="18:18">
      <c r="R60651" s="19"/>
    </row>
    <row r="60652" s="3" customFormat="1" ht="12" spans="18:18">
      <c r="R60652" s="19"/>
    </row>
    <row r="60653" s="3" customFormat="1" ht="12" spans="18:18">
      <c r="R60653" s="19"/>
    </row>
    <row r="60654" s="3" customFormat="1" ht="12" spans="18:18">
      <c r="R60654" s="19"/>
    </row>
    <row r="60655" s="3" customFormat="1" ht="12" spans="18:18">
      <c r="R60655" s="19"/>
    </row>
    <row r="60656" s="3" customFormat="1" ht="12" spans="18:18">
      <c r="R60656" s="19"/>
    </row>
    <row r="60657" s="3" customFormat="1" ht="12" spans="18:18">
      <c r="R60657" s="19"/>
    </row>
    <row r="60658" s="3" customFormat="1" ht="12" spans="18:18">
      <c r="R60658" s="19"/>
    </row>
    <row r="60659" s="3" customFormat="1" ht="12" spans="18:18">
      <c r="R60659" s="19"/>
    </row>
    <row r="60660" s="3" customFormat="1" ht="12" spans="18:18">
      <c r="R60660" s="19"/>
    </row>
    <row r="60661" s="3" customFormat="1" ht="12" spans="18:18">
      <c r="R60661" s="19"/>
    </row>
    <row r="60662" s="3" customFormat="1" ht="12" spans="18:18">
      <c r="R60662" s="19"/>
    </row>
    <row r="60663" s="3" customFormat="1" ht="12" spans="18:18">
      <c r="R60663" s="19"/>
    </row>
    <row r="60664" s="3" customFormat="1" ht="12" spans="18:18">
      <c r="R60664" s="19"/>
    </row>
    <row r="60665" s="3" customFormat="1" ht="12" spans="18:18">
      <c r="R60665" s="19"/>
    </row>
    <row r="60666" s="3" customFormat="1" ht="12" spans="18:18">
      <c r="R60666" s="19"/>
    </row>
    <row r="60667" s="3" customFormat="1" ht="12" spans="18:18">
      <c r="R60667" s="19"/>
    </row>
    <row r="60668" s="3" customFormat="1" ht="12" spans="18:18">
      <c r="R60668" s="19"/>
    </row>
    <row r="60669" s="3" customFormat="1" ht="12" spans="18:18">
      <c r="R60669" s="19"/>
    </row>
    <row r="60670" s="3" customFormat="1" ht="12" spans="18:18">
      <c r="R60670" s="19"/>
    </row>
    <row r="60671" s="3" customFormat="1" ht="12" spans="18:18">
      <c r="R60671" s="19"/>
    </row>
    <row r="60672" s="3" customFormat="1" ht="12" spans="18:18">
      <c r="R60672" s="19"/>
    </row>
    <row r="60673" s="3" customFormat="1" ht="12" spans="18:18">
      <c r="R60673" s="19"/>
    </row>
    <row r="60674" s="3" customFormat="1" ht="12" spans="18:18">
      <c r="R60674" s="19"/>
    </row>
    <row r="60675" s="3" customFormat="1" ht="12" spans="18:18">
      <c r="R60675" s="19"/>
    </row>
    <row r="60676" s="3" customFormat="1" ht="12" spans="18:18">
      <c r="R60676" s="19"/>
    </row>
    <row r="60677" s="3" customFormat="1" ht="12" spans="18:18">
      <c r="R60677" s="19"/>
    </row>
    <row r="60678" s="3" customFormat="1" ht="12" spans="18:18">
      <c r="R60678" s="19"/>
    </row>
    <row r="60679" s="3" customFormat="1" ht="12" spans="18:18">
      <c r="R60679" s="19"/>
    </row>
    <row r="60680" s="3" customFormat="1" ht="12" spans="18:18">
      <c r="R60680" s="19"/>
    </row>
    <row r="60681" s="3" customFormat="1" ht="12" spans="18:18">
      <c r="R60681" s="19"/>
    </row>
    <row r="60682" s="3" customFormat="1" ht="12" spans="18:18">
      <c r="R60682" s="19"/>
    </row>
    <row r="60683" s="3" customFormat="1" ht="12" spans="18:18">
      <c r="R60683" s="19"/>
    </row>
    <row r="60684" s="3" customFormat="1" ht="12" spans="18:18">
      <c r="R60684" s="19"/>
    </row>
    <row r="60685" s="3" customFormat="1" ht="12" spans="18:18">
      <c r="R60685" s="19"/>
    </row>
    <row r="60686" s="3" customFormat="1" ht="12" spans="18:18">
      <c r="R60686" s="19"/>
    </row>
    <row r="60687" s="3" customFormat="1" ht="12" spans="18:18">
      <c r="R60687" s="19"/>
    </row>
    <row r="60688" s="3" customFormat="1" ht="12" spans="18:18">
      <c r="R60688" s="19"/>
    </row>
    <row r="60689" s="3" customFormat="1" ht="12" spans="18:18">
      <c r="R60689" s="19"/>
    </row>
    <row r="60690" s="3" customFormat="1" ht="12" spans="18:18">
      <c r="R60690" s="19"/>
    </row>
    <row r="60691" s="3" customFormat="1" ht="12" spans="18:18">
      <c r="R60691" s="19"/>
    </row>
    <row r="60692" s="3" customFormat="1" ht="12" spans="18:18">
      <c r="R60692" s="19"/>
    </row>
    <row r="60693" s="3" customFormat="1" ht="12" spans="18:18">
      <c r="R60693" s="19"/>
    </row>
    <row r="60694" s="3" customFormat="1" ht="12" spans="18:18">
      <c r="R60694" s="19"/>
    </row>
    <row r="60695" s="3" customFormat="1" ht="12" spans="18:18">
      <c r="R60695" s="19"/>
    </row>
    <row r="60696" s="3" customFormat="1" ht="12" spans="18:18">
      <c r="R60696" s="19"/>
    </row>
    <row r="60697" s="3" customFormat="1" ht="12" spans="18:18">
      <c r="R60697" s="19"/>
    </row>
    <row r="60698" s="3" customFormat="1" ht="12" spans="18:18">
      <c r="R60698" s="19"/>
    </row>
    <row r="60699" s="3" customFormat="1" ht="12" spans="18:18">
      <c r="R60699" s="19"/>
    </row>
    <row r="60700" s="3" customFormat="1" ht="12" spans="18:18">
      <c r="R60700" s="19"/>
    </row>
    <row r="60701" s="3" customFormat="1" ht="12" spans="18:18">
      <c r="R60701" s="19"/>
    </row>
    <row r="60702" s="3" customFormat="1" ht="12" spans="18:18">
      <c r="R60702" s="19"/>
    </row>
    <row r="60703" s="3" customFormat="1" ht="12" spans="18:18">
      <c r="R60703" s="19"/>
    </row>
    <row r="60704" s="3" customFormat="1" ht="12" spans="18:18">
      <c r="R60704" s="19"/>
    </row>
    <row r="60705" s="3" customFormat="1" ht="12" spans="18:18">
      <c r="R60705" s="19"/>
    </row>
    <row r="60706" s="3" customFormat="1" ht="12" spans="18:18">
      <c r="R60706" s="19"/>
    </row>
    <row r="60707" s="3" customFormat="1" ht="12" spans="18:18">
      <c r="R60707" s="19"/>
    </row>
    <row r="60708" s="3" customFormat="1" ht="12" spans="18:18">
      <c r="R60708" s="19"/>
    </row>
    <row r="60709" s="3" customFormat="1" ht="12" spans="18:18">
      <c r="R60709" s="19"/>
    </row>
    <row r="60710" s="3" customFormat="1" ht="12" spans="18:18">
      <c r="R60710" s="19"/>
    </row>
    <row r="60711" s="3" customFormat="1" ht="12" spans="18:18">
      <c r="R60711" s="19"/>
    </row>
    <row r="60712" s="3" customFormat="1" ht="12" spans="18:18">
      <c r="R60712" s="19"/>
    </row>
    <row r="60713" s="3" customFormat="1" ht="12" spans="18:18">
      <c r="R60713" s="19"/>
    </row>
    <row r="60714" s="3" customFormat="1" ht="12" spans="18:18">
      <c r="R60714" s="19"/>
    </row>
    <row r="60715" s="3" customFormat="1" ht="12" spans="18:18">
      <c r="R60715" s="19"/>
    </row>
    <row r="60716" s="3" customFormat="1" ht="12" spans="18:18">
      <c r="R60716" s="19"/>
    </row>
    <row r="60717" s="3" customFormat="1" ht="12" spans="18:18">
      <c r="R60717" s="19"/>
    </row>
    <row r="60718" s="3" customFormat="1" ht="12" spans="18:18">
      <c r="R60718" s="19"/>
    </row>
    <row r="60719" s="3" customFormat="1" ht="12" spans="18:18">
      <c r="R60719" s="19"/>
    </row>
    <row r="60720" s="3" customFormat="1" ht="12" spans="18:18">
      <c r="R60720" s="19"/>
    </row>
    <row r="60721" s="3" customFormat="1" ht="12" spans="18:18">
      <c r="R60721" s="19"/>
    </row>
    <row r="60722" s="3" customFormat="1" ht="12" spans="18:18">
      <c r="R60722" s="19"/>
    </row>
    <row r="60723" s="3" customFormat="1" ht="12" spans="18:18">
      <c r="R60723" s="19"/>
    </row>
    <row r="60724" s="3" customFormat="1" ht="12" spans="18:18">
      <c r="R60724" s="19"/>
    </row>
    <row r="60725" s="3" customFormat="1" ht="12" spans="18:18">
      <c r="R60725" s="19"/>
    </row>
    <row r="60726" s="3" customFormat="1" ht="12" spans="18:18">
      <c r="R60726" s="19"/>
    </row>
    <row r="60727" s="3" customFormat="1" ht="12" spans="18:18">
      <c r="R60727" s="19"/>
    </row>
    <row r="60728" s="3" customFormat="1" ht="12" spans="18:18">
      <c r="R60728" s="19"/>
    </row>
    <row r="60729" s="3" customFormat="1" ht="12" spans="18:18">
      <c r="R60729" s="19"/>
    </row>
    <row r="60730" s="3" customFormat="1" ht="12" spans="18:18">
      <c r="R60730" s="19"/>
    </row>
    <row r="60731" s="3" customFormat="1" ht="12" spans="18:18">
      <c r="R60731" s="19"/>
    </row>
    <row r="60732" s="3" customFormat="1" ht="12" spans="18:18">
      <c r="R60732" s="19"/>
    </row>
    <row r="60733" s="3" customFormat="1" ht="12" spans="18:18">
      <c r="R60733" s="19"/>
    </row>
    <row r="60734" s="3" customFormat="1" ht="12" spans="18:18">
      <c r="R60734" s="19"/>
    </row>
    <row r="60735" s="3" customFormat="1" ht="12" spans="18:18">
      <c r="R60735" s="19"/>
    </row>
    <row r="60736" s="3" customFormat="1" ht="12" spans="18:18">
      <c r="R60736" s="19"/>
    </row>
    <row r="60737" s="3" customFormat="1" ht="12" spans="18:18">
      <c r="R60737" s="19"/>
    </row>
    <row r="60738" s="3" customFormat="1" ht="12" spans="18:18">
      <c r="R60738" s="19"/>
    </row>
    <row r="60739" s="3" customFormat="1" ht="12" spans="18:18">
      <c r="R60739" s="19"/>
    </row>
    <row r="60740" s="3" customFormat="1" ht="12" spans="18:18">
      <c r="R60740" s="19"/>
    </row>
    <row r="60741" s="3" customFormat="1" ht="12" spans="18:18">
      <c r="R60741" s="19"/>
    </row>
    <row r="60742" s="3" customFormat="1" ht="12" spans="18:18">
      <c r="R60742" s="19"/>
    </row>
    <row r="60743" s="3" customFormat="1" ht="12" spans="18:18">
      <c r="R60743" s="19"/>
    </row>
    <row r="60744" s="3" customFormat="1" ht="12" spans="18:18">
      <c r="R60744" s="19"/>
    </row>
    <row r="60745" s="3" customFormat="1" ht="12" spans="18:18">
      <c r="R60745" s="19"/>
    </row>
    <row r="60746" s="3" customFormat="1" ht="12" spans="18:18">
      <c r="R60746" s="19"/>
    </row>
    <row r="60747" s="3" customFormat="1" ht="12" spans="18:18">
      <c r="R60747" s="19"/>
    </row>
    <row r="60748" s="3" customFormat="1" ht="12" spans="18:18">
      <c r="R60748" s="19"/>
    </row>
    <row r="60749" s="3" customFormat="1" ht="12" spans="18:18">
      <c r="R60749" s="19"/>
    </row>
    <row r="60750" s="3" customFormat="1" ht="12" spans="18:18">
      <c r="R60750" s="19"/>
    </row>
    <row r="60751" s="3" customFormat="1" ht="12" spans="18:18">
      <c r="R60751" s="19"/>
    </row>
    <row r="60752" s="3" customFormat="1" ht="12" spans="18:18">
      <c r="R60752" s="19"/>
    </row>
    <row r="60753" s="3" customFormat="1" ht="12" spans="18:18">
      <c r="R60753" s="19"/>
    </row>
    <row r="60754" s="3" customFormat="1" ht="12" spans="18:18">
      <c r="R60754" s="19"/>
    </row>
    <row r="60755" s="3" customFormat="1" ht="12" spans="18:18">
      <c r="R60755" s="19"/>
    </row>
    <row r="60756" s="3" customFormat="1" ht="12" spans="18:18">
      <c r="R60756" s="19"/>
    </row>
    <row r="60757" s="3" customFormat="1" ht="12" spans="18:18">
      <c r="R60757" s="19"/>
    </row>
    <row r="60758" s="3" customFormat="1" ht="12" spans="18:18">
      <c r="R60758" s="19"/>
    </row>
    <row r="60759" s="3" customFormat="1" ht="12" spans="18:18">
      <c r="R60759" s="19"/>
    </row>
    <row r="60760" s="3" customFormat="1" ht="12" spans="18:18">
      <c r="R60760" s="19"/>
    </row>
    <row r="60761" s="3" customFormat="1" ht="12" spans="18:18">
      <c r="R60761" s="19"/>
    </row>
    <row r="60762" s="3" customFormat="1" ht="12" spans="18:18">
      <c r="R60762" s="19"/>
    </row>
    <row r="60763" s="3" customFormat="1" ht="12" spans="18:18">
      <c r="R60763" s="19"/>
    </row>
    <row r="60764" s="3" customFormat="1" ht="12" spans="18:18">
      <c r="R60764" s="19"/>
    </row>
    <row r="60765" s="3" customFormat="1" ht="12" spans="18:18">
      <c r="R60765" s="19"/>
    </row>
    <row r="60766" s="3" customFormat="1" ht="12" spans="18:18">
      <c r="R60766" s="19"/>
    </row>
    <row r="60767" s="3" customFormat="1" ht="12" spans="18:18">
      <c r="R60767" s="19"/>
    </row>
    <row r="60768" s="3" customFormat="1" ht="12" spans="18:18">
      <c r="R60768" s="19"/>
    </row>
    <row r="60769" s="3" customFormat="1" ht="12" spans="18:18">
      <c r="R60769" s="19"/>
    </row>
    <row r="60770" s="3" customFormat="1" ht="12" spans="18:18">
      <c r="R60770" s="19"/>
    </row>
    <row r="60771" s="3" customFormat="1" ht="12" spans="18:18">
      <c r="R60771" s="19"/>
    </row>
    <row r="60772" s="3" customFormat="1" ht="12" spans="18:18">
      <c r="R60772" s="19"/>
    </row>
    <row r="60773" s="3" customFormat="1" ht="12" spans="18:18">
      <c r="R60773" s="19"/>
    </row>
    <row r="60774" s="3" customFormat="1" ht="12" spans="18:18">
      <c r="R60774" s="19"/>
    </row>
    <row r="60775" s="3" customFormat="1" ht="12" spans="18:18">
      <c r="R60775" s="19"/>
    </row>
    <row r="60776" s="3" customFormat="1" ht="12" spans="18:18">
      <c r="R60776" s="19"/>
    </row>
    <row r="60777" s="3" customFormat="1" ht="12" spans="18:18">
      <c r="R60777" s="19"/>
    </row>
    <row r="60778" s="3" customFormat="1" ht="12" spans="18:18">
      <c r="R60778" s="19"/>
    </row>
    <row r="60779" s="3" customFormat="1" ht="12" spans="18:18">
      <c r="R60779" s="19"/>
    </row>
    <row r="60780" s="3" customFormat="1" ht="12" spans="18:18">
      <c r="R60780" s="19"/>
    </row>
    <row r="60781" s="3" customFormat="1" ht="12" spans="18:18">
      <c r="R60781" s="19"/>
    </row>
    <row r="60782" s="3" customFormat="1" ht="12" spans="18:18">
      <c r="R60782" s="19"/>
    </row>
    <row r="60783" s="3" customFormat="1" ht="12" spans="18:18">
      <c r="R60783" s="19"/>
    </row>
    <row r="60784" s="3" customFormat="1" ht="12" spans="18:18">
      <c r="R60784" s="19"/>
    </row>
    <row r="60785" s="3" customFormat="1" ht="12" spans="18:18">
      <c r="R60785" s="19"/>
    </row>
    <row r="60786" s="3" customFormat="1" ht="12" spans="18:18">
      <c r="R60786" s="19"/>
    </row>
    <row r="60787" s="3" customFormat="1" ht="12" spans="18:18">
      <c r="R60787" s="19"/>
    </row>
    <row r="60788" s="3" customFormat="1" ht="12" spans="18:18">
      <c r="R60788" s="19"/>
    </row>
    <row r="60789" s="3" customFormat="1" ht="12" spans="18:18">
      <c r="R60789" s="19"/>
    </row>
    <row r="60790" s="3" customFormat="1" ht="12" spans="18:18">
      <c r="R60790" s="19"/>
    </row>
    <row r="60791" s="3" customFormat="1" ht="12" spans="18:18">
      <c r="R60791" s="19"/>
    </row>
    <row r="60792" s="3" customFormat="1" ht="12" spans="18:18">
      <c r="R60792" s="19"/>
    </row>
    <row r="60793" s="3" customFormat="1" ht="12" spans="18:18">
      <c r="R60793" s="19"/>
    </row>
    <row r="60794" s="3" customFormat="1" ht="12" spans="18:18">
      <c r="R60794" s="19"/>
    </row>
    <row r="60795" s="3" customFormat="1" ht="12" spans="18:18">
      <c r="R60795" s="19"/>
    </row>
    <row r="60796" s="3" customFormat="1" ht="12" spans="18:18">
      <c r="R60796" s="19"/>
    </row>
    <row r="60797" s="3" customFormat="1" ht="12" spans="18:18">
      <c r="R60797" s="19"/>
    </row>
    <row r="60798" s="3" customFormat="1" ht="12" spans="18:18">
      <c r="R60798" s="19"/>
    </row>
    <row r="60799" s="3" customFormat="1" ht="12" spans="18:18">
      <c r="R60799" s="19"/>
    </row>
    <row r="60800" s="3" customFormat="1" ht="12" spans="18:18">
      <c r="R60800" s="19"/>
    </row>
    <row r="60801" s="3" customFormat="1" ht="12" spans="18:18">
      <c r="R60801" s="19"/>
    </row>
    <row r="60802" s="3" customFormat="1" ht="12" spans="18:18">
      <c r="R60802" s="19"/>
    </row>
    <row r="60803" s="3" customFormat="1" ht="12" spans="18:18">
      <c r="R60803" s="19"/>
    </row>
    <row r="60804" s="3" customFormat="1" ht="12" spans="18:18">
      <c r="R60804" s="19"/>
    </row>
    <row r="60805" s="3" customFormat="1" ht="12" spans="18:18">
      <c r="R60805" s="19"/>
    </row>
    <row r="60806" s="3" customFormat="1" ht="12" spans="18:18">
      <c r="R60806" s="19"/>
    </row>
    <row r="60807" s="3" customFormat="1" ht="12" spans="18:18">
      <c r="R60807" s="19"/>
    </row>
    <row r="60808" s="3" customFormat="1" ht="12" spans="18:18">
      <c r="R60808" s="19"/>
    </row>
    <row r="60809" s="3" customFormat="1" ht="12" spans="18:18">
      <c r="R60809" s="19"/>
    </row>
    <row r="60810" s="3" customFormat="1" ht="12" spans="18:18">
      <c r="R60810" s="19"/>
    </row>
    <row r="60811" s="3" customFormat="1" ht="12" spans="18:18">
      <c r="R60811" s="19"/>
    </row>
    <row r="60812" s="3" customFormat="1" ht="12" spans="18:18">
      <c r="R60812" s="19"/>
    </row>
    <row r="60813" s="3" customFormat="1" ht="12" spans="18:18">
      <c r="R60813" s="19"/>
    </row>
    <row r="60814" s="3" customFormat="1" ht="12" spans="18:18">
      <c r="R60814" s="19"/>
    </row>
    <row r="60815" s="3" customFormat="1" ht="12" spans="18:18">
      <c r="R60815" s="19"/>
    </row>
    <row r="60816" s="3" customFormat="1" ht="12" spans="18:18">
      <c r="R60816" s="19"/>
    </row>
    <row r="60817" s="3" customFormat="1" ht="12" spans="18:18">
      <c r="R60817" s="19"/>
    </row>
    <row r="60818" s="3" customFormat="1" ht="12" spans="18:18">
      <c r="R60818" s="19"/>
    </row>
    <row r="60819" s="3" customFormat="1" ht="12" spans="18:18">
      <c r="R60819" s="19"/>
    </row>
    <row r="60820" s="3" customFormat="1" ht="12" spans="18:18">
      <c r="R60820" s="19"/>
    </row>
    <row r="60821" s="3" customFormat="1" ht="12" spans="18:18">
      <c r="R60821" s="19"/>
    </row>
    <row r="60822" s="3" customFormat="1" ht="12" spans="18:18">
      <c r="R60822" s="19"/>
    </row>
    <row r="60823" s="3" customFormat="1" ht="12" spans="18:18">
      <c r="R60823" s="19"/>
    </row>
    <row r="60824" s="3" customFormat="1" ht="12" spans="18:18">
      <c r="R60824" s="19"/>
    </row>
    <row r="60825" s="3" customFormat="1" ht="12" spans="18:18">
      <c r="R60825" s="19"/>
    </row>
    <row r="60826" s="3" customFormat="1" ht="12" spans="18:18">
      <c r="R60826" s="19"/>
    </row>
    <row r="60827" s="3" customFormat="1" ht="12" spans="18:18">
      <c r="R60827" s="19"/>
    </row>
    <row r="60828" s="3" customFormat="1" ht="12" spans="18:18">
      <c r="R60828" s="19"/>
    </row>
    <row r="60829" s="3" customFormat="1" ht="12" spans="18:18">
      <c r="R60829" s="19"/>
    </row>
    <row r="60830" s="3" customFormat="1" ht="12" spans="18:18">
      <c r="R60830" s="19"/>
    </row>
    <row r="60831" s="3" customFormat="1" ht="12" spans="18:18">
      <c r="R60831" s="19"/>
    </row>
    <row r="60832" s="3" customFormat="1" ht="12" spans="18:18">
      <c r="R60832" s="19"/>
    </row>
    <row r="60833" s="3" customFormat="1" ht="12" spans="18:18">
      <c r="R60833" s="19"/>
    </row>
    <row r="60834" s="3" customFormat="1" ht="12" spans="18:18">
      <c r="R60834" s="19"/>
    </row>
    <row r="60835" s="3" customFormat="1" ht="12" spans="18:18">
      <c r="R60835" s="19"/>
    </row>
    <row r="60836" s="3" customFormat="1" ht="12" spans="18:18">
      <c r="R60836" s="19"/>
    </row>
    <row r="60837" s="3" customFormat="1" ht="12" spans="18:18">
      <c r="R60837" s="19"/>
    </row>
    <row r="60838" s="3" customFormat="1" ht="12" spans="18:18">
      <c r="R60838" s="19"/>
    </row>
    <row r="60839" s="3" customFormat="1" ht="12" spans="18:18">
      <c r="R60839" s="19"/>
    </row>
    <row r="60840" s="3" customFormat="1" ht="12" spans="18:18">
      <c r="R60840" s="19"/>
    </row>
    <row r="60841" s="3" customFormat="1" ht="12" spans="18:18">
      <c r="R60841" s="19"/>
    </row>
    <row r="60842" s="3" customFormat="1" ht="12" spans="18:18">
      <c r="R60842" s="19"/>
    </row>
    <row r="60843" s="3" customFormat="1" ht="12" spans="18:18">
      <c r="R60843" s="19"/>
    </row>
    <row r="60844" s="3" customFormat="1" ht="12" spans="18:18">
      <c r="R60844" s="19"/>
    </row>
    <row r="60845" s="3" customFormat="1" ht="12" spans="18:18">
      <c r="R60845" s="19"/>
    </row>
    <row r="60846" s="3" customFormat="1" ht="12" spans="18:18">
      <c r="R60846" s="19"/>
    </row>
    <row r="60847" s="3" customFormat="1" ht="12" spans="18:18">
      <c r="R60847" s="19"/>
    </row>
    <row r="60848" s="3" customFormat="1" ht="12" spans="18:18">
      <c r="R60848" s="19"/>
    </row>
    <row r="60849" s="3" customFormat="1" ht="12" spans="18:18">
      <c r="R60849" s="19"/>
    </row>
    <row r="60850" s="3" customFormat="1" ht="12" spans="18:18">
      <c r="R60850" s="19"/>
    </row>
    <row r="60851" s="3" customFormat="1" ht="12" spans="18:18">
      <c r="R60851" s="19"/>
    </row>
    <row r="60852" s="3" customFormat="1" ht="12" spans="18:18">
      <c r="R60852" s="19"/>
    </row>
    <row r="60853" s="3" customFormat="1" ht="12" spans="18:18">
      <c r="R60853" s="19"/>
    </row>
    <row r="60854" s="3" customFormat="1" ht="12" spans="18:18">
      <c r="R60854" s="19"/>
    </row>
    <row r="60855" s="3" customFormat="1" ht="12" spans="18:18">
      <c r="R60855" s="19"/>
    </row>
    <row r="60856" s="3" customFormat="1" ht="12" spans="18:18">
      <c r="R60856" s="19"/>
    </row>
    <row r="60857" s="3" customFormat="1" ht="12" spans="18:18">
      <c r="R60857" s="19"/>
    </row>
    <row r="60858" s="3" customFormat="1" ht="12" spans="18:18">
      <c r="R60858" s="19"/>
    </row>
    <row r="60859" s="3" customFormat="1" ht="12" spans="18:18">
      <c r="R60859" s="19"/>
    </row>
    <row r="60860" s="3" customFormat="1" ht="12" spans="18:18">
      <c r="R60860" s="19"/>
    </row>
    <row r="60861" s="3" customFormat="1" ht="12" spans="18:18">
      <c r="R60861" s="19"/>
    </row>
    <row r="60862" s="3" customFormat="1" ht="12" spans="18:18">
      <c r="R60862" s="19"/>
    </row>
    <row r="60863" s="3" customFormat="1" ht="12" spans="18:18">
      <c r="R60863" s="19"/>
    </row>
    <row r="60864" s="3" customFormat="1" ht="12" spans="18:18">
      <c r="R60864" s="19"/>
    </row>
    <row r="60865" s="3" customFormat="1" ht="12" spans="18:18">
      <c r="R60865" s="19"/>
    </row>
    <row r="60866" s="3" customFormat="1" ht="12" spans="18:18">
      <c r="R60866" s="19"/>
    </row>
    <row r="60867" s="3" customFormat="1" ht="12" spans="18:18">
      <c r="R60867" s="19"/>
    </row>
    <row r="60868" s="3" customFormat="1" ht="12" spans="18:18">
      <c r="R60868" s="19"/>
    </row>
    <row r="60869" s="3" customFormat="1" ht="12" spans="18:18">
      <c r="R60869" s="19"/>
    </row>
    <row r="60870" s="3" customFormat="1" ht="12" spans="18:18">
      <c r="R60870" s="19"/>
    </row>
    <row r="60871" s="3" customFormat="1" ht="12" spans="18:18">
      <c r="R60871" s="19"/>
    </row>
    <row r="60872" s="3" customFormat="1" ht="12" spans="18:18">
      <c r="R60872" s="19"/>
    </row>
    <row r="60873" s="3" customFormat="1" ht="12" spans="18:18">
      <c r="R60873" s="19"/>
    </row>
    <row r="60874" s="3" customFormat="1" ht="12" spans="18:18">
      <c r="R60874" s="19"/>
    </row>
    <row r="60875" s="3" customFormat="1" ht="12" spans="18:18">
      <c r="R60875" s="19"/>
    </row>
    <row r="60876" s="3" customFormat="1" ht="12" spans="18:18">
      <c r="R60876" s="19"/>
    </row>
    <row r="60877" s="3" customFormat="1" ht="12" spans="18:18">
      <c r="R60877" s="19"/>
    </row>
    <row r="60878" s="3" customFormat="1" ht="12" spans="18:18">
      <c r="R60878" s="19"/>
    </row>
    <row r="60879" s="3" customFormat="1" ht="12" spans="18:18">
      <c r="R60879" s="19"/>
    </row>
    <row r="60880" s="3" customFormat="1" ht="12" spans="18:18">
      <c r="R60880" s="19"/>
    </row>
    <row r="60881" s="3" customFormat="1" ht="12" spans="18:18">
      <c r="R60881" s="19"/>
    </row>
    <row r="60882" s="3" customFormat="1" ht="12" spans="18:18">
      <c r="R60882" s="19"/>
    </row>
    <row r="60883" s="3" customFormat="1" ht="12" spans="18:18">
      <c r="R60883" s="19"/>
    </row>
    <row r="60884" s="3" customFormat="1" ht="12" spans="18:18">
      <c r="R60884" s="19"/>
    </row>
    <row r="60885" s="3" customFormat="1" ht="12" spans="18:18">
      <c r="R60885" s="19"/>
    </row>
    <row r="60886" s="3" customFormat="1" ht="12" spans="18:18">
      <c r="R60886" s="19"/>
    </row>
    <row r="60887" s="3" customFormat="1" ht="12" spans="18:18">
      <c r="R60887" s="19"/>
    </row>
    <row r="60888" s="3" customFormat="1" ht="12" spans="18:18">
      <c r="R60888" s="19"/>
    </row>
    <row r="60889" s="3" customFormat="1" ht="12" spans="18:18">
      <c r="R60889" s="19"/>
    </row>
    <row r="60890" s="3" customFormat="1" ht="12" spans="18:18">
      <c r="R60890" s="19"/>
    </row>
    <row r="60891" s="3" customFormat="1" ht="12" spans="18:18">
      <c r="R60891" s="19"/>
    </row>
    <row r="60892" s="3" customFormat="1" ht="12" spans="18:18">
      <c r="R60892" s="19"/>
    </row>
    <row r="60893" s="3" customFormat="1" ht="12" spans="18:18">
      <c r="R60893" s="19"/>
    </row>
    <row r="60894" s="3" customFormat="1" ht="12" spans="18:18">
      <c r="R60894" s="19"/>
    </row>
    <row r="60895" s="3" customFormat="1" ht="12" spans="18:18">
      <c r="R60895" s="19"/>
    </row>
    <row r="60896" s="3" customFormat="1" ht="12" spans="18:18">
      <c r="R60896" s="19"/>
    </row>
    <row r="60897" s="3" customFormat="1" ht="12" spans="18:18">
      <c r="R60897" s="19"/>
    </row>
    <row r="60898" s="3" customFormat="1" ht="12" spans="18:18">
      <c r="R60898" s="19"/>
    </row>
    <row r="60899" s="3" customFormat="1" ht="12" spans="18:18">
      <c r="R60899" s="19"/>
    </row>
    <row r="60900" s="3" customFormat="1" ht="12" spans="18:18">
      <c r="R60900" s="19"/>
    </row>
    <row r="60901" s="3" customFormat="1" ht="12" spans="18:18">
      <c r="R60901" s="19"/>
    </row>
    <row r="60902" s="3" customFormat="1" ht="12" spans="18:18">
      <c r="R60902" s="19"/>
    </row>
    <row r="60903" s="3" customFormat="1" ht="12" spans="18:18">
      <c r="R60903" s="19"/>
    </row>
    <row r="60904" s="3" customFormat="1" ht="12" spans="18:18">
      <c r="R60904" s="19"/>
    </row>
    <row r="60905" s="3" customFormat="1" ht="12" spans="18:18">
      <c r="R60905" s="19"/>
    </row>
    <row r="60906" s="3" customFormat="1" ht="12" spans="18:18">
      <c r="R60906" s="19"/>
    </row>
    <row r="60907" s="3" customFormat="1" ht="12" spans="18:18">
      <c r="R60907" s="19"/>
    </row>
    <row r="60908" s="3" customFormat="1" ht="12" spans="18:18">
      <c r="R60908" s="19"/>
    </row>
    <row r="60909" s="3" customFormat="1" ht="12" spans="18:18">
      <c r="R60909" s="19"/>
    </row>
    <row r="60910" s="3" customFormat="1" ht="12" spans="18:18">
      <c r="R60910" s="19"/>
    </row>
    <row r="60911" s="3" customFormat="1" ht="12" spans="18:18">
      <c r="R60911" s="19"/>
    </row>
    <row r="60912" s="3" customFormat="1" ht="12" spans="18:18">
      <c r="R60912" s="19"/>
    </row>
    <row r="60913" s="3" customFormat="1" ht="12" spans="18:18">
      <c r="R60913" s="19"/>
    </row>
    <row r="60914" s="3" customFormat="1" ht="12" spans="18:18">
      <c r="R60914" s="19"/>
    </row>
    <row r="60915" s="3" customFormat="1" ht="12" spans="18:18">
      <c r="R60915" s="19"/>
    </row>
    <row r="60916" s="3" customFormat="1" ht="12" spans="18:18">
      <c r="R60916" s="19"/>
    </row>
    <row r="60917" s="3" customFormat="1" ht="12" spans="18:18">
      <c r="R60917" s="19"/>
    </row>
    <row r="60918" s="3" customFormat="1" ht="12" spans="18:18">
      <c r="R60918" s="19"/>
    </row>
    <row r="60919" s="3" customFormat="1" ht="12" spans="18:18">
      <c r="R60919" s="19"/>
    </row>
    <row r="60920" s="3" customFormat="1" ht="12" spans="18:18">
      <c r="R60920" s="19"/>
    </row>
    <row r="60921" s="3" customFormat="1" ht="12" spans="18:18">
      <c r="R60921" s="19"/>
    </row>
    <row r="60922" s="3" customFormat="1" ht="12" spans="18:18">
      <c r="R60922" s="19"/>
    </row>
    <row r="60923" s="3" customFormat="1" ht="12" spans="18:18">
      <c r="R60923" s="19"/>
    </row>
    <row r="60924" s="3" customFormat="1" ht="12" spans="18:18">
      <c r="R60924" s="19"/>
    </row>
    <row r="60925" s="3" customFormat="1" ht="12" spans="18:18">
      <c r="R60925" s="19"/>
    </row>
    <row r="60926" s="3" customFormat="1" ht="12" spans="18:18">
      <c r="R60926" s="19"/>
    </row>
    <row r="60927" s="3" customFormat="1" ht="12" spans="18:18">
      <c r="R60927" s="19"/>
    </row>
    <row r="60928" s="3" customFormat="1" ht="12" spans="18:18">
      <c r="R60928" s="19"/>
    </row>
    <row r="60929" s="3" customFormat="1" ht="12" spans="18:18">
      <c r="R60929" s="19"/>
    </row>
    <row r="60930" s="3" customFormat="1" ht="12" spans="18:18">
      <c r="R60930" s="19"/>
    </row>
    <row r="60931" s="3" customFormat="1" ht="12" spans="18:18">
      <c r="R60931" s="19"/>
    </row>
    <row r="60932" s="3" customFormat="1" ht="12" spans="18:18">
      <c r="R60932" s="19"/>
    </row>
    <row r="60933" s="3" customFormat="1" ht="12" spans="18:18">
      <c r="R60933" s="19"/>
    </row>
    <row r="60934" s="3" customFormat="1" ht="12" spans="18:18">
      <c r="R60934" s="19"/>
    </row>
    <row r="60935" s="3" customFormat="1" ht="12" spans="18:18">
      <c r="R60935" s="19"/>
    </row>
    <row r="60936" s="3" customFormat="1" ht="12" spans="18:18">
      <c r="R60936" s="19"/>
    </row>
    <row r="60937" s="3" customFormat="1" ht="12" spans="18:18">
      <c r="R60937" s="19"/>
    </row>
    <row r="60938" s="3" customFormat="1" ht="12" spans="18:18">
      <c r="R60938" s="19"/>
    </row>
    <row r="60939" s="3" customFormat="1" ht="12" spans="18:18">
      <c r="R60939" s="19"/>
    </row>
    <row r="60940" s="3" customFormat="1" ht="12" spans="18:18">
      <c r="R60940" s="19"/>
    </row>
    <row r="60941" s="3" customFormat="1" ht="12" spans="18:18">
      <c r="R60941" s="19"/>
    </row>
    <row r="60942" s="3" customFormat="1" ht="12" spans="18:18">
      <c r="R60942" s="19"/>
    </row>
    <row r="60943" s="3" customFormat="1" ht="12" spans="18:18">
      <c r="R60943" s="19"/>
    </row>
    <row r="60944" s="3" customFormat="1" ht="12" spans="18:18">
      <c r="R60944" s="19"/>
    </row>
    <row r="60945" s="3" customFormat="1" ht="12" spans="18:18">
      <c r="R60945" s="19"/>
    </row>
    <row r="60946" s="3" customFormat="1" ht="12" spans="18:18">
      <c r="R60946" s="19"/>
    </row>
    <row r="60947" s="3" customFormat="1" ht="12" spans="18:18">
      <c r="R60947" s="19"/>
    </row>
    <row r="60948" s="3" customFormat="1" ht="12" spans="18:18">
      <c r="R60948" s="19"/>
    </row>
    <row r="60949" s="3" customFormat="1" ht="12" spans="18:18">
      <c r="R60949" s="19"/>
    </row>
    <row r="60950" s="3" customFormat="1" ht="12" spans="18:18">
      <c r="R60950" s="19"/>
    </row>
    <row r="60951" s="3" customFormat="1" ht="12" spans="18:18">
      <c r="R60951" s="19"/>
    </row>
    <row r="60952" s="3" customFormat="1" ht="12" spans="18:18">
      <c r="R60952" s="19"/>
    </row>
    <row r="60953" s="3" customFormat="1" ht="12" spans="18:18">
      <c r="R60953" s="19"/>
    </row>
    <row r="60954" s="3" customFormat="1" ht="12" spans="18:18">
      <c r="R60954" s="19"/>
    </row>
    <row r="60955" s="3" customFormat="1" ht="12" spans="18:18">
      <c r="R60955" s="19"/>
    </row>
    <row r="60956" s="3" customFormat="1" ht="12" spans="18:18">
      <c r="R60956" s="19"/>
    </row>
    <row r="60957" s="3" customFormat="1" ht="12" spans="18:18">
      <c r="R60957" s="19"/>
    </row>
    <row r="60958" s="3" customFormat="1" ht="12" spans="18:18">
      <c r="R60958" s="19"/>
    </row>
    <row r="60959" s="3" customFormat="1" ht="12" spans="18:18">
      <c r="R60959" s="19"/>
    </row>
    <row r="60960" s="3" customFormat="1" ht="12" spans="18:18">
      <c r="R60960" s="19"/>
    </row>
    <row r="60961" s="3" customFormat="1" ht="12" spans="18:18">
      <c r="R60961" s="19"/>
    </row>
    <row r="60962" s="3" customFormat="1" ht="12" spans="18:18">
      <c r="R60962" s="19"/>
    </row>
    <row r="60963" s="3" customFormat="1" ht="12" spans="18:18">
      <c r="R60963" s="19"/>
    </row>
    <row r="60964" s="3" customFormat="1" ht="12" spans="18:18">
      <c r="R60964" s="19"/>
    </row>
    <row r="60965" s="3" customFormat="1" ht="12" spans="18:18">
      <c r="R60965" s="19"/>
    </row>
    <row r="60966" s="3" customFormat="1" ht="12" spans="18:18">
      <c r="R60966" s="19"/>
    </row>
    <row r="60967" s="3" customFormat="1" ht="12" spans="18:18">
      <c r="R60967" s="19"/>
    </row>
    <row r="60968" s="3" customFormat="1" ht="12" spans="18:18">
      <c r="R60968" s="19"/>
    </row>
    <row r="60969" s="3" customFormat="1" ht="12" spans="18:18">
      <c r="R60969" s="19"/>
    </row>
    <row r="60970" s="3" customFormat="1" ht="12" spans="18:18">
      <c r="R60970" s="19"/>
    </row>
    <row r="60971" s="3" customFormat="1" ht="12" spans="18:18">
      <c r="R60971" s="19"/>
    </row>
    <row r="60972" s="3" customFormat="1" ht="12" spans="18:18">
      <c r="R60972" s="19"/>
    </row>
    <row r="60973" s="3" customFormat="1" ht="12" spans="18:18">
      <c r="R60973" s="19"/>
    </row>
    <row r="60974" s="3" customFormat="1" ht="12" spans="18:18">
      <c r="R60974" s="19"/>
    </row>
    <row r="60975" s="3" customFormat="1" ht="12" spans="18:18">
      <c r="R60975" s="19"/>
    </row>
    <row r="60976" s="3" customFormat="1" ht="12" spans="18:18">
      <c r="R60976" s="19"/>
    </row>
    <row r="60977" s="3" customFormat="1" ht="12" spans="18:18">
      <c r="R60977" s="19"/>
    </row>
    <row r="60978" s="3" customFormat="1" ht="12" spans="18:18">
      <c r="R60978" s="19"/>
    </row>
    <row r="60979" s="3" customFormat="1" ht="12" spans="18:18">
      <c r="R60979" s="19"/>
    </row>
    <row r="60980" s="3" customFormat="1" ht="12" spans="18:18">
      <c r="R60980" s="19"/>
    </row>
    <row r="60981" s="3" customFormat="1" ht="12" spans="18:18">
      <c r="R60981" s="19"/>
    </row>
    <row r="60982" s="3" customFormat="1" ht="12" spans="18:18">
      <c r="R60982" s="19"/>
    </row>
    <row r="60983" s="3" customFormat="1" ht="12" spans="18:18">
      <c r="R60983" s="19"/>
    </row>
    <row r="60984" s="3" customFormat="1" ht="12" spans="18:18">
      <c r="R60984" s="19"/>
    </row>
    <row r="60985" s="3" customFormat="1" ht="12" spans="18:18">
      <c r="R60985" s="19"/>
    </row>
    <row r="60986" s="3" customFormat="1" ht="12" spans="18:18">
      <c r="R60986" s="19"/>
    </row>
    <row r="60987" s="3" customFormat="1" ht="12" spans="18:18">
      <c r="R60987" s="19"/>
    </row>
    <row r="60988" s="3" customFormat="1" ht="12" spans="18:18">
      <c r="R60988" s="19"/>
    </row>
    <row r="60989" s="3" customFormat="1" ht="12" spans="18:18">
      <c r="R60989" s="19"/>
    </row>
    <row r="60990" s="3" customFormat="1" ht="12" spans="18:18">
      <c r="R60990" s="19"/>
    </row>
    <row r="60991" s="3" customFormat="1" ht="12" spans="18:18">
      <c r="R60991" s="19"/>
    </row>
    <row r="60992" s="3" customFormat="1" ht="12" spans="18:18">
      <c r="R60992" s="19"/>
    </row>
    <row r="60993" s="3" customFormat="1" ht="12" spans="18:18">
      <c r="R60993" s="19"/>
    </row>
    <row r="60994" s="3" customFormat="1" ht="12" spans="18:18">
      <c r="R60994" s="19"/>
    </row>
    <row r="60995" s="3" customFormat="1" ht="12" spans="18:18">
      <c r="R60995" s="19"/>
    </row>
    <row r="60996" s="3" customFormat="1" ht="12" spans="18:18">
      <c r="R60996" s="19"/>
    </row>
    <row r="60997" s="3" customFormat="1" ht="12" spans="18:18">
      <c r="R60997" s="19"/>
    </row>
    <row r="60998" s="3" customFormat="1" ht="12" spans="18:18">
      <c r="R60998" s="19"/>
    </row>
    <row r="60999" s="3" customFormat="1" ht="12" spans="18:18">
      <c r="R60999" s="19"/>
    </row>
    <row r="61000" s="3" customFormat="1" ht="12" spans="18:18">
      <c r="R61000" s="19"/>
    </row>
    <row r="61001" s="3" customFormat="1" ht="12" spans="18:18">
      <c r="R61001" s="19"/>
    </row>
    <row r="61002" s="3" customFormat="1" ht="12" spans="18:18">
      <c r="R61002" s="19"/>
    </row>
    <row r="61003" s="3" customFormat="1" ht="12" spans="18:18">
      <c r="R61003" s="19"/>
    </row>
    <row r="61004" s="3" customFormat="1" ht="12" spans="18:18">
      <c r="R61004" s="19"/>
    </row>
    <row r="61005" s="3" customFormat="1" ht="12" spans="18:18">
      <c r="R61005" s="19"/>
    </row>
    <row r="61006" s="3" customFormat="1" ht="12" spans="18:18">
      <c r="R61006" s="19"/>
    </row>
    <row r="61007" s="3" customFormat="1" ht="12" spans="18:18">
      <c r="R61007" s="19"/>
    </row>
    <row r="61008" s="3" customFormat="1" ht="12" spans="18:18">
      <c r="R61008" s="19"/>
    </row>
    <row r="61009" s="3" customFormat="1" ht="12" spans="18:18">
      <c r="R61009" s="19"/>
    </row>
    <row r="61010" s="3" customFormat="1" ht="12" spans="18:18">
      <c r="R61010" s="19"/>
    </row>
    <row r="61011" s="3" customFormat="1" ht="12" spans="18:18">
      <c r="R61011" s="19"/>
    </row>
    <row r="61012" s="3" customFormat="1" ht="12" spans="18:18">
      <c r="R61012" s="19"/>
    </row>
    <row r="61013" s="3" customFormat="1" ht="12" spans="18:18">
      <c r="R61013" s="19"/>
    </row>
    <row r="61014" s="3" customFormat="1" ht="12" spans="18:18">
      <c r="R61014" s="19"/>
    </row>
    <row r="61015" s="3" customFormat="1" ht="12" spans="18:18">
      <c r="R61015" s="19"/>
    </row>
    <row r="61016" s="3" customFormat="1" ht="12" spans="18:18">
      <c r="R61016" s="19"/>
    </row>
    <row r="61017" s="3" customFormat="1" ht="12" spans="18:18">
      <c r="R61017" s="19"/>
    </row>
    <row r="61018" s="3" customFormat="1" ht="12" spans="18:18">
      <c r="R61018" s="19"/>
    </row>
    <row r="61019" s="3" customFormat="1" ht="12" spans="18:18">
      <c r="R61019" s="19"/>
    </row>
    <row r="61020" s="3" customFormat="1" ht="12" spans="18:18">
      <c r="R61020" s="19"/>
    </row>
    <row r="61021" s="3" customFormat="1" ht="12" spans="18:18">
      <c r="R61021" s="19"/>
    </row>
    <row r="61022" s="3" customFormat="1" ht="12" spans="18:18">
      <c r="R61022" s="19"/>
    </row>
    <row r="61023" s="3" customFormat="1" ht="12" spans="18:18">
      <c r="R61023" s="19"/>
    </row>
    <row r="61024" s="3" customFormat="1" ht="12" spans="18:18">
      <c r="R61024" s="19"/>
    </row>
    <row r="61025" s="3" customFormat="1" ht="12" spans="18:18">
      <c r="R61025" s="19"/>
    </row>
    <row r="61026" s="3" customFormat="1" ht="12" spans="18:18">
      <c r="R61026" s="19"/>
    </row>
    <row r="61027" s="3" customFormat="1" ht="12" spans="18:18">
      <c r="R61027" s="19"/>
    </row>
    <row r="61028" s="3" customFormat="1" ht="12" spans="18:18">
      <c r="R61028" s="19"/>
    </row>
    <row r="61029" s="3" customFormat="1" ht="12" spans="18:18">
      <c r="R61029" s="19"/>
    </row>
    <row r="61030" s="3" customFormat="1" ht="12" spans="18:18">
      <c r="R61030" s="19"/>
    </row>
    <row r="61031" s="3" customFormat="1" ht="12" spans="18:18">
      <c r="R61031" s="19"/>
    </row>
    <row r="61032" s="3" customFormat="1" ht="12" spans="18:18">
      <c r="R61032" s="19"/>
    </row>
    <row r="61033" s="3" customFormat="1" ht="12" spans="18:18">
      <c r="R61033" s="19"/>
    </row>
    <row r="61034" s="3" customFormat="1" ht="12" spans="18:18">
      <c r="R61034" s="19"/>
    </row>
    <row r="61035" s="3" customFormat="1" ht="12" spans="18:18">
      <c r="R61035" s="19"/>
    </row>
    <row r="61036" s="3" customFormat="1" ht="12" spans="18:18">
      <c r="R61036" s="19"/>
    </row>
    <row r="61037" s="3" customFormat="1" ht="12" spans="18:18">
      <c r="R61037" s="19"/>
    </row>
    <row r="61038" s="3" customFormat="1" ht="12" spans="18:18">
      <c r="R61038" s="19"/>
    </row>
    <row r="61039" s="3" customFormat="1" ht="12" spans="18:18">
      <c r="R61039" s="19"/>
    </row>
    <row r="61040" s="3" customFormat="1" ht="12" spans="18:18">
      <c r="R61040" s="19"/>
    </row>
    <row r="61041" s="3" customFormat="1" ht="12" spans="18:18">
      <c r="R61041" s="19"/>
    </row>
    <row r="61042" s="3" customFormat="1" ht="12" spans="18:18">
      <c r="R61042" s="19"/>
    </row>
    <row r="61043" s="3" customFormat="1" ht="12" spans="18:18">
      <c r="R61043" s="19"/>
    </row>
    <row r="61044" s="3" customFormat="1" ht="12" spans="18:18">
      <c r="R61044" s="19"/>
    </row>
    <row r="61045" s="3" customFormat="1" ht="12" spans="18:18">
      <c r="R61045" s="19"/>
    </row>
    <row r="61046" s="3" customFormat="1" ht="12" spans="18:18">
      <c r="R61046" s="19"/>
    </row>
    <row r="61047" s="3" customFormat="1" ht="12" spans="18:18">
      <c r="R61047" s="19"/>
    </row>
    <row r="61048" s="3" customFormat="1" ht="12" spans="18:18">
      <c r="R61048" s="19"/>
    </row>
    <row r="61049" s="3" customFormat="1" ht="12" spans="18:18">
      <c r="R61049" s="19"/>
    </row>
    <row r="61050" s="3" customFormat="1" ht="12" spans="18:18">
      <c r="R61050" s="19"/>
    </row>
    <row r="61051" s="3" customFormat="1" ht="12" spans="18:18">
      <c r="R61051" s="19"/>
    </row>
    <row r="61052" s="3" customFormat="1" ht="12" spans="18:18">
      <c r="R61052" s="19"/>
    </row>
    <row r="61053" s="3" customFormat="1" ht="12" spans="18:18">
      <c r="R61053" s="19"/>
    </row>
    <row r="61054" s="3" customFormat="1" ht="12" spans="18:18">
      <c r="R61054" s="19"/>
    </row>
    <row r="61055" s="3" customFormat="1" ht="12" spans="18:18">
      <c r="R61055" s="19"/>
    </row>
    <row r="61056" s="3" customFormat="1" ht="12" spans="18:18">
      <c r="R61056" s="19"/>
    </row>
    <row r="61057" s="3" customFormat="1" ht="12" spans="18:18">
      <c r="R61057" s="19"/>
    </row>
    <row r="61058" s="3" customFormat="1" ht="12" spans="18:18">
      <c r="R61058" s="19"/>
    </row>
    <row r="61059" s="3" customFormat="1" ht="12" spans="18:18">
      <c r="R61059" s="19"/>
    </row>
    <row r="61060" s="3" customFormat="1" ht="12" spans="18:18">
      <c r="R61060" s="19"/>
    </row>
    <row r="61061" s="3" customFormat="1" ht="12" spans="18:18">
      <c r="R61061" s="19"/>
    </row>
    <row r="61062" s="3" customFormat="1" ht="12" spans="18:18">
      <c r="R61062" s="19"/>
    </row>
    <row r="61063" s="3" customFormat="1" ht="12" spans="18:18">
      <c r="R61063" s="19"/>
    </row>
    <row r="61064" s="3" customFormat="1" ht="12" spans="18:18">
      <c r="R61064" s="19"/>
    </row>
    <row r="61065" s="3" customFormat="1" ht="12" spans="18:18">
      <c r="R61065" s="19"/>
    </row>
    <row r="61066" s="3" customFormat="1" ht="12" spans="18:18">
      <c r="R61066" s="19"/>
    </row>
    <row r="61067" s="3" customFormat="1" ht="12" spans="18:18">
      <c r="R61067" s="19"/>
    </row>
    <row r="61068" s="3" customFormat="1" ht="12" spans="18:18">
      <c r="R61068" s="19"/>
    </row>
    <row r="61069" s="3" customFormat="1" ht="12" spans="18:18">
      <c r="R61069" s="19"/>
    </row>
    <row r="61070" s="3" customFormat="1" ht="12" spans="18:18">
      <c r="R61070" s="19"/>
    </row>
    <row r="61071" s="3" customFormat="1" ht="12" spans="18:18">
      <c r="R61071" s="19"/>
    </row>
    <row r="61072" s="3" customFormat="1" ht="12" spans="18:18">
      <c r="R61072" s="19"/>
    </row>
    <row r="61073" s="3" customFormat="1" ht="12" spans="18:18">
      <c r="R61073" s="19"/>
    </row>
    <row r="61074" s="3" customFormat="1" ht="12" spans="18:18">
      <c r="R61074" s="19"/>
    </row>
    <row r="61075" s="3" customFormat="1" ht="12" spans="18:18">
      <c r="R61075" s="19"/>
    </row>
    <row r="61076" s="3" customFormat="1" ht="12" spans="18:18">
      <c r="R61076" s="19"/>
    </row>
    <row r="61077" s="3" customFormat="1" ht="12" spans="18:18">
      <c r="R61077" s="19"/>
    </row>
    <row r="61078" s="3" customFormat="1" ht="12" spans="18:18">
      <c r="R61078" s="19"/>
    </row>
    <row r="61079" s="3" customFormat="1" ht="12" spans="18:18">
      <c r="R61079" s="19"/>
    </row>
    <row r="61080" s="3" customFormat="1" ht="12" spans="18:18">
      <c r="R61080" s="19"/>
    </row>
    <row r="61081" s="3" customFormat="1" ht="12" spans="18:18">
      <c r="R61081" s="19"/>
    </row>
    <row r="61082" s="3" customFormat="1" ht="12" spans="18:18">
      <c r="R61082" s="19"/>
    </row>
    <row r="61083" s="3" customFormat="1" ht="12" spans="18:18">
      <c r="R61083" s="19"/>
    </row>
    <row r="61084" s="3" customFormat="1" ht="12" spans="18:18">
      <c r="R61084" s="19"/>
    </row>
    <row r="61085" s="3" customFormat="1" ht="12" spans="18:18">
      <c r="R61085" s="19"/>
    </row>
    <row r="61086" s="3" customFormat="1" ht="12" spans="18:18">
      <c r="R61086" s="19"/>
    </row>
    <row r="61087" s="3" customFormat="1" ht="12" spans="18:18">
      <c r="R61087" s="19"/>
    </row>
    <row r="61088" s="3" customFormat="1" ht="12" spans="18:18">
      <c r="R61088" s="19"/>
    </row>
    <row r="61089" s="3" customFormat="1" ht="12" spans="18:18">
      <c r="R61089" s="19"/>
    </row>
    <row r="61090" s="3" customFormat="1" ht="12" spans="18:18">
      <c r="R61090" s="19"/>
    </row>
    <row r="61091" s="3" customFormat="1" ht="12" spans="18:18">
      <c r="R61091" s="19"/>
    </row>
    <row r="61092" s="3" customFormat="1" ht="12" spans="18:18">
      <c r="R61092" s="19"/>
    </row>
    <row r="61093" s="3" customFormat="1" ht="12" spans="18:18">
      <c r="R61093" s="19"/>
    </row>
    <row r="61094" s="3" customFormat="1" ht="12" spans="18:18">
      <c r="R61094" s="19"/>
    </row>
    <row r="61095" s="3" customFormat="1" ht="12" spans="18:18">
      <c r="R61095" s="19"/>
    </row>
    <row r="61096" s="3" customFormat="1" ht="12" spans="18:18">
      <c r="R61096" s="19"/>
    </row>
    <row r="61097" s="3" customFormat="1" ht="12" spans="18:18">
      <c r="R61097" s="19"/>
    </row>
    <row r="61098" s="3" customFormat="1" ht="12" spans="18:18">
      <c r="R61098" s="19"/>
    </row>
    <row r="61099" s="3" customFormat="1" ht="12" spans="18:18">
      <c r="R61099" s="19"/>
    </row>
    <row r="61100" s="3" customFormat="1" ht="12" spans="18:18">
      <c r="R61100" s="19"/>
    </row>
    <row r="61101" s="3" customFormat="1" ht="12" spans="18:18">
      <c r="R61101" s="19"/>
    </row>
    <row r="61102" s="3" customFormat="1" ht="12" spans="18:18">
      <c r="R61102" s="19"/>
    </row>
    <row r="61103" s="3" customFormat="1" ht="12" spans="18:18">
      <c r="R61103" s="19"/>
    </row>
    <row r="61104" s="3" customFormat="1" ht="12" spans="18:18">
      <c r="R61104" s="19"/>
    </row>
    <row r="61105" s="3" customFormat="1" ht="12" spans="18:18">
      <c r="R61105" s="19"/>
    </row>
    <row r="61106" s="3" customFormat="1" ht="12" spans="18:18">
      <c r="R61106" s="19"/>
    </row>
    <row r="61107" s="3" customFormat="1" ht="12" spans="18:18">
      <c r="R61107" s="19"/>
    </row>
    <row r="61108" s="3" customFormat="1" ht="12" spans="18:18">
      <c r="R61108" s="19"/>
    </row>
    <row r="61109" s="3" customFormat="1" ht="12" spans="18:18">
      <c r="R61109" s="19"/>
    </row>
    <row r="61110" s="3" customFormat="1" ht="12" spans="18:18">
      <c r="R61110" s="19"/>
    </row>
    <row r="61111" s="3" customFormat="1" ht="12" spans="18:18">
      <c r="R61111" s="19"/>
    </row>
    <row r="61112" s="3" customFormat="1" ht="12" spans="18:18">
      <c r="R61112" s="19"/>
    </row>
    <row r="61113" s="3" customFormat="1" ht="12" spans="18:18">
      <c r="R61113" s="19"/>
    </row>
    <row r="61114" s="3" customFormat="1" ht="12" spans="18:18">
      <c r="R61114" s="19"/>
    </row>
    <row r="61115" s="3" customFormat="1" ht="12" spans="18:18">
      <c r="R61115" s="19"/>
    </row>
    <row r="61116" s="3" customFormat="1" ht="12" spans="18:18">
      <c r="R61116" s="19"/>
    </row>
    <row r="61117" s="3" customFormat="1" ht="12" spans="18:18">
      <c r="R61117" s="19"/>
    </row>
    <row r="61118" s="3" customFormat="1" ht="12" spans="18:18">
      <c r="R61118" s="19"/>
    </row>
    <row r="61119" s="3" customFormat="1" ht="12" spans="18:18">
      <c r="R61119" s="19"/>
    </row>
    <row r="61120" s="3" customFormat="1" ht="12" spans="18:18">
      <c r="R61120" s="19"/>
    </row>
    <row r="61121" s="3" customFormat="1" ht="12" spans="18:18">
      <c r="R61121" s="19"/>
    </row>
    <row r="61122" s="3" customFormat="1" ht="12" spans="18:18">
      <c r="R61122" s="19"/>
    </row>
    <row r="61123" s="3" customFormat="1" ht="12" spans="18:18">
      <c r="R61123" s="19"/>
    </row>
    <row r="61124" s="3" customFormat="1" ht="12" spans="18:18">
      <c r="R61124" s="19"/>
    </row>
    <row r="61125" s="3" customFormat="1" ht="12" spans="18:18">
      <c r="R61125" s="19"/>
    </row>
    <row r="61126" s="3" customFormat="1" ht="12" spans="18:18">
      <c r="R61126" s="19"/>
    </row>
    <row r="61127" s="3" customFormat="1" ht="12" spans="18:18">
      <c r="R61127" s="19"/>
    </row>
    <row r="61128" s="3" customFormat="1" ht="12" spans="18:18">
      <c r="R61128" s="19"/>
    </row>
    <row r="61129" s="3" customFormat="1" ht="12" spans="18:18">
      <c r="R61129" s="19"/>
    </row>
    <row r="61130" s="3" customFormat="1" ht="12" spans="18:18">
      <c r="R61130" s="19"/>
    </row>
    <row r="61131" s="3" customFormat="1" ht="12" spans="18:18">
      <c r="R61131" s="19"/>
    </row>
    <row r="61132" s="3" customFormat="1" ht="12" spans="18:18">
      <c r="R61132" s="19"/>
    </row>
    <row r="61133" s="3" customFormat="1" ht="12" spans="18:18">
      <c r="R61133" s="19"/>
    </row>
    <row r="61134" s="3" customFormat="1" ht="12" spans="18:18">
      <c r="R61134" s="19"/>
    </row>
    <row r="61135" s="3" customFormat="1" ht="12" spans="18:18">
      <c r="R61135" s="19"/>
    </row>
    <row r="61136" s="3" customFormat="1" ht="12" spans="18:18">
      <c r="R61136" s="19"/>
    </row>
    <row r="61137" s="3" customFormat="1" ht="12" spans="18:18">
      <c r="R61137" s="19"/>
    </row>
    <row r="61138" s="3" customFormat="1" ht="12" spans="18:18">
      <c r="R61138" s="19"/>
    </row>
    <row r="61139" s="3" customFormat="1" ht="12" spans="18:18">
      <c r="R61139" s="19"/>
    </row>
    <row r="61140" s="3" customFormat="1" ht="12" spans="18:18">
      <c r="R61140" s="19"/>
    </row>
    <row r="61141" s="3" customFormat="1" ht="12" spans="18:18">
      <c r="R61141" s="19"/>
    </row>
    <row r="61142" s="3" customFormat="1" ht="12" spans="18:18">
      <c r="R61142" s="19"/>
    </row>
    <row r="61143" s="3" customFormat="1" ht="12" spans="18:18">
      <c r="R61143" s="19"/>
    </row>
    <row r="61144" s="3" customFormat="1" ht="12" spans="18:18">
      <c r="R61144" s="19"/>
    </row>
    <row r="61145" s="3" customFormat="1" ht="12" spans="18:18">
      <c r="R61145" s="19"/>
    </row>
    <row r="61146" s="3" customFormat="1" ht="12" spans="18:18">
      <c r="R61146" s="19"/>
    </row>
    <row r="61147" s="3" customFormat="1" ht="12" spans="18:18">
      <c r="R61147" s="19"/>
    </row>
    <row r="61148" s="3" customFormat="1" ht="12" spans="18:18">
      <c r="R61148" s="19"/>
    </row>
    <row r="61149" s="3" customFormat="1" ht="12" spans="18:18">
      <c r="R61149" s="19"/>
    </row>
    <row r="61150" s="3" customFormat="1" ht="12" spans="18:18">
      <c r="R61150" s="19"/>
    </row>
    <row r="61151" s="3" customFormat="1" ht="12" spans="18:18">
      <c r="R61151" s="19"/>
    </row>
    <row r="61152" s="3" customFormat="1" ht="12" spans="18:18">
      <c r="R61152" s="19"/>
    </row>
    <row r="61153" s="3" customFormat="1" ht="12" spans="18:18">
      <c r="R61153" s="19"/>
    </row>
    <row r="61154" s="3" customFormat="1" ht="12" spans="18:18">
      <c r="R61154" s="19"/>
    </row>
    <row r="61155" s="3" customFormat="1" ht="12" spans="18:18">
      <c r="R61155" s="19"/>
    </row>
    <row r="61156" s="3" customFormat="1" ht="12" spans="18:18">
      <c r="R61156" s="19"/>
    </row>
    <row r="61157" s="3" customFormat="1" ht="12" spans="18:18">
      <c r="R61157" s="19"/>
    </row>
    <row r="61158" s="3" customFormat="1" ht="12" spans="18:18">
      <c r="R61158" s="19"/>
    </row>
    <row r="61159" s="3" customFormat="1" ht="12" spans="18:18">
      <c r="R61159" s="19"/>
    </row>
    <row r="61160" s="3" customFormat="1" ht="12" spans="18:18">
      <c r="R61160" s="19"/>
    </row>
    <row r="61161" s="3" customFormat="1" ht="12" spans="18:18">
      <c r="R61161" s="19"/>
    </row>
    <row r="61162" s="3" customFormat="1" ht="12" spans="18:18">
      <c r="R61162" s="19"/>
    </row>
    <row r="61163" s="3" customFormat="1" ht="12" spans="18:18">
      <c r="R61163" s="19"/>
    </row>
    <row r="61164" s="3" customFormat="1" ht="12" spans="18:18">
      <c r="R61164" s="19"/>
    </row>
    <row r="61165" s="3" customFormat="1" ht="12" spans="18:18">
      <c r="R61165" s="19"/>
    </row>
    <row r="61166" s="3" customFormat="1" ht="12" spans="18:18">
      <c r="R61166" s="19"/>
    </row>
    <row r="61167" s="3" customFormat="1" ht="12" spans="18:18">
      <c r="R61167" s="19"/>
    </row>
    <row r="61168" s="3" customFormat="1" ht="12" spans="18:18">
      <c r="R61168" s="19"/>
    </row>
    <row r="61169" s="3" customFormat="1" ht="12" spans="18:18">
      <c r="R61169" s="19"/>
    </row>
    <row r="61170" s="3" customFormat="1" ht="12" spans="18:18">
      <c r="R61170" s="19"/>
    </row>
    <row r="61171" s="3" customFormat="1" ht="12" spans="18:18">
      <c r="R61171" s="19"/>
    </row>
    <row r="61172" s="3" customFormat="1" ht="12" spans="18:18">
      <c r="R61172" s="19"/>
    </row>
    <row r="61173" s="3" customFormat="1" ht="12" spans="18:18">
      <c r="R61173" s="19"/>
    </row>
    <row r="61174" s="3" customFormat="1" ht="12" spans="18:18">
      <c r="R61174" s="19"/>
    </row>
    <row r="61175" s="3" customFormat="1" ht="12" spans="18:18">
      <c r="R61175" s="19"/>
    </row>
    <row r="61176" s="3" customFormat="1" ht="12" spans="18:18">
      <c r="R61176" s="19"/>
    </row>
    <row r="61177" s="3" customFormat="1" ht="12" spans="18:18">
      <c r="R61177" s="19"/>
    </row>
    <row r="61178" s="3" customFormat="1" ht="12" spans="18:18">
      <c r="R61178" s="19"/>
    </row>
    <row r="61179" s="3" customFormat="1" ht="12" spans="18:18">
      <c r="R61179" s="19"/>
    </row>
    <row r="61180" s="3" customFormat="1" ht="12" spans="18:18">
      <c r="R61180" s="19"/>
    </row>
    <row r="61181" s="3" customFormat="1" ht="12" spans="18:18">
      <c r="R61181" s="19"/>
    </row>
    <row r="61182" s="3" customFormat="1" ht="12" spans="18:18">
      <c r="R61182" s="19"/>
    </row>
    <row r="61183" s="3" customFormat="1" ht="12" spans="18:18">
      <c r="R61183" s="19"/>
    </row>
    <row r="61184" s="3" customFormat="1" ht="12" spans="18:18">
      <c r="R61184" s="19"/>
    </row>
    <row r="61185" s="3" customFormat="1" ht="12" spans="18:18">
      <c r="R61185" s="19"/>
    </row>
    <row r="61186" s="3" customFormat="1" ht="12" spans="18:18">
      <c r="R61186" s="19"/>
    </row>
    <row r="61187" s="3" customFormat="1" ht="12" spans="18:18">
      <c r="R61187" s="19"/>
    </row>
    <row r="61188" s="3" customFormat="1" ht="12" spans="18:18">
      <c r="R61188" s="19"/>
    </row>
    <row r="61189" s="3" customFormat="1" ht="12" spans="18:18">
      <c r="R61189" s="19"/>
    </row>
    <row r="61190" s="3" customFormat="1" ht="12" spans="18:18">
      <c r="R61190" s="19"/>
    </row>
    <row r="61191" s="3" customFormat="1" ht="12" spans="18:18">
      <c r="R61191" s="19"/>
    </row>
    <row r="61192" s="3" customFormat="1" ht="12" spans="18:18">
      <c r="R61192" s="19"/>
    </row>
    <row r="61193" s="3" customFormat="1" ht="12" spans="18:18">
      <c r="R61193" s="19"/>
    </row>
    <row r="61194" s="3" customFormat="1" ht="12" spans="18:18">
      <c r="R61194" s="19"/>
    </row>
    <row r="61195" s="3" customFormat="1" ht="12" spans="18:18">
      <c r="R61195" s="19"/>
    </row>
    <row r="61196" s="3" customFormat="1" ht="12" spans="18:18">
      <c r="R61196" s="19"/>
    </row>
    <row r="61197" s="3" customFormat="1" ht="12" spans="18:18">
      <c r="R61197" s="19"/>
    </row>
    <row r="61198" s="3" customFormat="1" ht="12" spans="18:18">
      <c r="R61198" s="19"/>
    </row>
    <row r="61199" s="3" customFormat="1" ht="12" spans="18:18">
      <c r="R61199" s="19"/>
    </row>
    <row r="61200" s="3" customFormat="1" ht="12" spans="18:18">
      <c r="R61200" s="19"/>
    </row>
    <row r="61201" s="3" customFormat="1" ht="12" spans="18:18">
      <c r="R61201" s="19"/>
    </row>
    <row r="61202" s="3" customFormat="1" ht="12" spans="18:18">
      <c r="R61202" s="19"/>
    </row>
    <row r="61203" s="3" customFormat="1" ht="12" spans="18:18">
      <c r="R61203" s="19"/>
    </row>
    <row r="61204" s="3" customFormat="1" ht="12" spans="18:18">
      <c r="R61204" s="19"/>
    </row>
    <row r="61205" s="3" customFormat="1" ht="12" spans="18:18">
      <c r="R61205" s="19"/>
    </row>
    <row r="61206" s="3" customFormat="1" ht="12" spans="18:18">
      <c r="R61206" s="19"/>
    </row>
    <row r="61207" s="3" customFormat="1" ht="12" spans="18:18">
      <c r="R61207" s="19"/>
    </row>
    <row r="61208" s="3" customFormat="1" ht="12" spans="18:18">
      <c r="R61208" s="19"/>
    </row>
    <row r="61209" s="3" customFormat="1" ht="12" spans="18:18">
      <c r="R61209" s="19"/>
    </row>
    <row r="61210" s="3" customFormat="1" ht="12" spans="18:18">
      <c r="R61210" s="19"/>
    </row>
    <row r="61211" s="3" customFormat="1" ht="12" spans="18:18">
      <c r="R61211" s="19"/>
    </row>
    <row r="61212" s="3" customFormat="1" ht="12" spans="18:18">
      <c r="R61212" s="19"/>
    </row>
    <row r="61213" s="3" customFormat="1" ht="12" spans="18:18">
      <c r="R61213" s="19"/>
    </row>
    <row r="61214" s="3" customFormat="1" ht="12" spans="18:18">
      <c r="R61214" s="19"/>
    </row>
    <row r="61215" s="3" customFormat="1" ht="12" spans="18:18">
      <c r="R61215" s="19"/>
    </row>
    <row r="61216" s="3" customFormat="1" ht="12" spans="18:18">
      <c r="R61216" s="19"/>
    </row>
    <row r="61217" s="3" customFormat="1" ht="12" spans="18:18">
      <c r="R61217" s="19"/>
    </row>
    <row r="61218" s="3" customFormat="1" ht="12" spans="18:18">
      <c r="R61218" s="19"/>
    </row>
    <row r="61219" s="3" customFormat="1" ht="12" spans="18:18">
      <c r="R61219" s="19"/>
    </row>
    <row r="61220" s="3" customFormat="1" ht="12" spans="18:18">
      <c r="R61220" s="19"/>
    </row>
    <row r="61221" s="3" customFormat="1" ht="12" spans="18:18">
      <c r="R61221" s="19"/>
    </row>
    <row r="61222" s="3" customFormat="1" ht="12" spans="18:18">
      <c r="R61222" s="19"/>
    </row>
    <row r="61223" s="3" customFormat="1" ht="12" spans="18:18">
      <c r="R61223" s="19"/>
    </row>
    <row r="61224" s="3" customFormat="1" ht="12" spans="18:18">
      <c r="R61224" s="19"/>
    </row>
    <row r="61225" s="3" customFormat="1" ht="12" spans="18:18">
      <c r="R61225" s="19"/>
    </row>
    <row r="61226" s="3" customFormat="1" ht="12" spans="18:18">
      <c r="R61226" s="19"/>
    </row>
    <row r="61227" s="3" customFormat="1" ht="12" spans="18:18">
      <c r="R61227" s="19"/>
    </row>
    <row r="61228" s="3" customFormat="1" ht="12" spans="18:18">
      <c r="R61228" s="19"/>
    </row>
    <row r="61229" s="3" customFormat="1" ht="12" spans="18:18">
      <c r="R61229" s="19"/>
    </row>
    <row r="61230" s="3" customFormat="1" ht="12" spans="18:18">
      <c r="R61230" s="19"/>
    </row>
    <row r="61231" s="3" customFormat="1" ht="12" spans="18:18">
      <c r="R61231" s="19"/>
    </row>
    <row r="61232" s="3" customFormat="1" ht="12" spans="18:18">
      <c r="R61232" s="19"/>
    </row>
    <row r="61233" s="3" customFormat="1" ht="12" spans="18:18">
      <c r="R61233" s="19"/>
    </row>
    <row r="61234" s="3" customFormat="1" ht="12" spans="18:18">
      <c r="R61234" s="19"/>
    </row>
    <row r="61235" s="3" customFormat="1" ht="12" spans="18:18">
      <c r="R61235" s="19"/>
    </row>
    <row r="61236" s="3" customFormat="1" ht="12" spans="18:18">
      <c r="R61236" s="19"/>
    </row>
    <row r="61237" s="3" customFormat="1" ht="12" spans="18:18">
      <c r="R61237" s="19"/>
    </row>
    <row r="61238" s="3" customFormat="1" ht="12" spans="18:18">
      <c r="R61238" s="19"/>
    </row>
    <row r="61239" s="3" customFormat="1" ht="12" spans="18:18">
      <c r="R61239" s="19"/>
    </row>
    <row r="61240" s="3" customFormat="1" ht="12" spans="18:18">
      <c r="R61240" s="19"/>
    </row>
    <row r="61241" s="3" customFormat="1" ht="12" spans="18:18">
      <c r="R61241" s="19"/>
    </row>
    <row r="61242" s="3" customFormat="1" ht="12" spans="18:18">
      <c r="R61242" s="19"/>
    </row>
    <row r="61243" s="3" customFormat="1" ht="12" spans="18:18">
      <c r="R61243" s="19"/>
    </row>
    <row r="61244" s="3" customFormat="1" ht="12" spans="18:18">
      <c r="R61244" s="19"/>
    </row>
    <row r="61245" s="3" customFormat="1" ht="12" spans="18:18">
      <c r="R61245" s="19"/>
    </row>
    <row r="61246" s="3" customFormat="1" ht="12" spans="18:18">
      <c r="R61246" s="19"/>
    </row>
    <row r="61247" s="3" customFormat="1" ht="12" spans="18:18">
      <c r="R61247" s="19"/>
    </row>
    <row r="61248" s="3" customFormat="1" ht="12" spans="18:18">
      <c r="R61248" s="19"/>
    </row>
    <row r="61249" s="3" customFormat="1" ht="12" spans="18:18">
      <c r="R61249" s="19"/>
    </row>
    <row r="61250" s="3" customFormat="1" ht="12" spans="18:18">
      <c r="R61250" s="19"/>
    </row>
    <row r="61251" s="3" customFormat="1" ht="12" spans="18:18">
      <c r="R61251" s="19"/>
    </row>
    <row r="61252" s="3" customFormat="1" ht="12" spans="18:18">
      <c r="R61252" s="19"/>
    </row>
    <row r="61253" s="3" customFormat="1" ht="12" spans="18:18">
      <c r="R61253" s="19"/>
    </row>
    <row r="61254" s="3" customFormat="1" ht="12" spans="18:18">
      <c r="R61254" s="19"/>
    </row>
    <row r="61255" s="3" customFormat="1" ht="12" spans="18:18">
      <c r="R61255" s="19"/>
    </row>
    <row r="61256" s="3" customFormat="1" ht="12" spans="18:18">
      <c r="R61256" s="19"/>
    </row>
    <row r="61257" s="3" customFormat="1" ht="12" spans="18:18">
      <c r="R61257" s="19"/>
    </row>
    <row r="61258" s="3" customFormat="1" ht="12" spans="18:18">
      <c r="R61258" s="19"/>
    </row>
    <row r="61259" s="3" customFormat="1" ht="12" spans="18:18">
      <c r="R61259" s="19"/>
    </row>
    <row r="61260" s="3" customFormat="1" ht="12" spans="18:18">
      <c r="R61260" s="19"/>
    </row>
    <row r="61261" s="3" customFormat="1" ht="12" spans="18:18">
      <c r="R61261" s="19"/>
    </row>
    <row r="61262" s="3" customFormat="1" ht="12" spans="18:18">
      <c r="R61262" s="19"/>
    </row>
    <row r="61263" s="3" customFormat="1" ht="12" spans="18:18">
      <c r="R61263" s="19"/>
    </row>
    <row r="61264" s="3" customFormat="1" ht="12" spans="18:18">
      <c r="R61264" s="19"/>
    </row>
    <row r="61265" s="3" customFormat="1" ht="12" spans="18:18">
      <c r="R61265" s="19"/>
    </row>
    <row r="61266" s="3" customFormat="1" ht="12" spans="18:18">
      <c r="R61266" s="19"/>
    </row>
    <row r="61267" s="3" customFormat="1" ht="12" spans="18:18">
      <c r="R61267" s="19"/>
    </row>
    <row r="61268" s="3" customFormat="1" ht="12" spans="18:18">
      <c r="R61268" s="19"/>
    </row>
    <row r="61269" s="3" customFormat="1" ht="12" spans="18:18">
      <c r="R61269" s="19"/>
    </row>
    <row r="61270" s="3" customFormat="1" ht="12" spans="18:18">
      <c r="R61270" s="19"/>
    </row>
    <row r="61271" s="3" customFormat="1" ht="12" spans="18:18">
      <c r="R61271" s="19"/>
    </row>
    <row r="61272" s="3" customFormat="1" ht="12" spans="18:18">
      <c r="R61272" s="19"/>
    </row>
    <row r="61273" s="3" customFormat="1" ht="12" spans="18:18">
      <c r="R61273" s="19"/>
    </row>
    <row r="61274" s="3" customFormat="1" ht="12" spans="18:18">
      <c r="R61274" s="19"/>
    </row>
    <row r="61275" s="3" customFormat="1" ht="12" spans="18:18">
      <c r="R61275" s="19"/>
    </row>
    <row r="61276" s="3" customFormat="1" ht="12" spans="18:18">
      <c r="R61276" s="19"/>
    </row>
    <row r="61277" s="3" customFormat="1" ht="12" spans="18:18">
      <c r="R61277" s="19"/>
    </row>
    <row r="61278" s="3" customFormat="1" ht="12" spans="18:18">
      <c r="R61278" s="19"/>
    </row>
    <row r="61279" s="3" customFormat="1" ht="12" spans="18:18">
      <c r="R61279" s="19"/>
    </row>
    <row r="61280" s="3" customFormat="1" ht="12" spans="18:18">
      <c r="R61280" s="19"/>
    </row>
    <row r="61281" s="3" customFormat="1" ht="12" spans="18:18">
      <c r="R61281" s="19"/>
    </row>
    <row r="61282" s="3" customFormat="1" ht="12" spans="18:18">
      <c r="R61282" s="19"/>
    </row>
    <row r="61283" s="3" customFormat="1" ht="12" spans="18:18">
      <c r="R61283" s="19"/>
    </row>
    <row r="61284" s="3" customFormat="1" ht="12" spans="18:18">
      <c r="R61284" s="19"/>
    </row>
    <row r="61285" s="3" customFormat="1" ht="12" spans="18:18">
      <c r="R61285" s="19"/>
    </row>
    <row r="61286" s="3" customFormat="1" ht="12" spans="18:18">
      <c r="R61286" s="19"/>
    </row>
    <row r="61287" s="3" customFormat="1" ht="12" spans="18:18">
      <c r="R61287" s="19"/>
    </row>
    <row r="61288" s="3" customFormat="1" ht="12" spans="18:18">
      <c r="R61288" s="19"/>
    </row>
    <row r="61289" s="3" customFormat="1" ht="12" spans="18:18">
      <c r="R61289" s="19"/>
    </row>
    <row r="61290" s="3" customFormat="1" ht="12" spans="18:18">
      <c r="R61290" s="19"/>
    </row>
    <row r="61291" s="3" customFormat="1" ht="12" spans="18:18">
      <c r="R61291" s="19"/>
    </row>
    <row r="61292" s="3" customFormat="1" ht="12" spans="18:18">
      <c r="R61292" s="19"/>
    </row>
    <row r="61293" s="3" customFormat="1" ht="12" spans="18:18">
      <c r="R61293" s="19"/>
    </row>
    <row r="61294" s="3" customFormat="1" ht="12" spans="18:18">
      <c r="R61294" s="19"/>
    </row>
    <row r="61295" s="3" customFormat="1" ht="12" spans="18:18">
      <c r="R61295" s="19"/>
    </row>
    <row r="61296" s="3" customFormat="1" ht="12" spans="18:18">
      <c r="R61296" s="19"/>
    </row>
    <row r="61297" s="3" customFormat="1" ht="12" spans="18:18">
      <c r="R61297" s="19"/>
    </row>
    <row r="61298" s="3" customFormat="1" ht="12" spans="18:18">
      <c r="R61298" s="19"/>
    </row>
    <row r="61299" s="3" customFormat="1" ht="12" spans="18:18">
      <c r="R61299" s="19"/>
    </row>
    <row r="61300" s="3" customFormat="1" ht="12" spans="18:18">
      <c r="R61300" s="19"/>
    </row>
    <row r="61301" s="3" customFormat="1" ht="12" spans="18:18">
      <c r="R61301" s="19"/>
    </row>
    <row r="61302" s="3" customFormat="1" ht="12" spans="18:18">
      <c r="R61302" s="19"/>
    </row>
    <row r="61303" s="3" customFormat="1" ht="12" spans="18:18">
      <c r="R61303" s="19"/>
    </row>
    <row r="61304" s="3" customFormat="1" ht="12" spans="18:18">
      <c r="R61304" s="19"/>
    </row>
    <row r="61305" s="3" customFormat="1" ht="12" spans="18:18">
      <c r="R61305" s="19"/>
    </row>
    <row r="61306" s="3" customFormat="1" ht="12" spans="18:18">
      <c r="R61306" s="19"/>
    </row>
    <row r="61307" s="3" customFormat="1" ht="12" spans="18:18">
      <c r="R61307" s="19"/>
    </row>
    <row r="61308" s="3" customFormat="1" ht="12" spans="18:18">
      <c r="R61308" s="19"/>
    </row>
    <row r="61309" s="3" customFormat="1" ht="12" spans="18:18">
      <c r="R61309" s="19"/>
    </row>
    <row r="61310" s="3" customFormat="1" ht="12" spans="18:18">
      <c r="R61310" s="19"/>
    </row>
    <row r="61311" s="3" customFormat="1" ht="12" spans="18:18">
      <c r="R61311" s="19"/>
    </row>
    <row r="61312" s="3" customFormat="1" ht="12" spans="18:18">
      <c r="R61312" s="19"/>
    </row>
    <row r="61313" s="3" customFormat="1" ht="12" spans="18:18">
      <c r="R61313" s="19"/>
    </row>
    <row r="61314" s="3" customFormat="1" ht="12" spans="18:18">
      <c r="R61314" s="19"/>
    </row>
    <row r="61315" s="3" customFormat="1" ht="12" spans="18:18">
      <c r="R61315" s="19"/>
    </row>
    <row r="61316" s="3" customFormat="1" ht="12" spans="18:18">
      <c r="R61316" s="19"/>
    </row>
    <row r="61317" s="3" customFormat="1" ht="12" spans="18:18">
      <c r="R61317" s="19"/>
    </row>
    <row r="61318" s="3" customFormat="1" ht="12" spans="18:18">
      <c r="R61318" s="19"/>
    </row>
    <row r="61319" s="3" customFormat="1" ht="12" spans="18:18">
      <c r="R61319" s="19"/>
    </row>
    <row r="61320" s="3" customFormat="1" ht="12" spans="18:18">
      <c r="R61320" s="19"/>
    </row>
    <row r="61321" s="3" customFormat="1" ht="12" spans="18:18">
      <c r="R61321" s="19"/>
    </row>
    <row r="61322" s="3" customFormat="1" ht="12" spans="18:18">
      <c r="R61322" s="19"/>
    </row>
    <row r="61323" s="3" customFormat="1" ht="12" spans="18:18">
      <c r="R61323" s="19"/>
    </row>
    <row r="61324" s="3" customFormat="1" ht="12" spans="18:18">
      <c r="R61324" s="19"/>
    </row>
    <row r="61325" s="3" customFormat="1" ht="12" spans="18:18">
      <c r="R61325" s="19"/>
    </row>
    <row r="61326" s="3" customFormat="1" ht="12" spans="18:18">
      <c r="R61326" s="19"/>
    </row>
    <row r="61327" s="3" customFormat="1" ht="12" spans="18:18">
      <c r="R61327" s="19"/>
    </row>
    <row r="61328" s="3" customFormat="1" ht="12" spans="18:18">
      <c r="R61328" s="19"/>
    </row>
    <row r="61329" s="3" customFormat="1" ht="12" spans="18:18">
      <c r="R61329" s="19"/>
    </row>
    <row r="61330" s="3" customFormat="1" ht="12" spans="18:18">
      <c r="R61330" s="19"/>
    </row>
    <row r="61331" s="3" customFormat="1" ht="12" spans="18:18">
      <c r="R61331" s="19"/>
    </row>
    <row r="61332" s="3" customFormat="1" ht="12" spans="18:18">
      <c r="R61332" s="19"/>
    </row>
    <row r="61333" s="3" customFormat="1" ht="12" spans="18:18">
      <c r="R61333" s="19"/>
    </row>
    <row r="61334" s="3" customFormat="1" ht="12" spans="18:18">
      <c r="R61334" s="19"/>
    </row>
    <row r="61335" s="3" customFormat="1" ht="12" spans="18:18">
      <c r="R61335" s="19"/>
    </row>
    <row r="61336" s="3" customFormat="1" ht="12" spans="18:18">
      <c r="R61336" s="19"/>
    </row>
    <row r="61337" s="3" customFormat="1" ht="12" spans="18:18">
      <c r="R61337" s="19"/>
    </row>
    <row r="61338" s="3" customFormat="1" ht="12" spans="18:18">
      <c r="R61338" s="19"/>
    </row>
    <row r="61339" s="3" customFormat="1" ht="12" spans="18:18">
      <c r="R61339" s="19"/>
    </row>
    <row r="61340" s="3" customFormat="1" ht="12" spans="18:18">
      <c r="R61340" s="19"/>
    </row>
    <row r="61341" s="3" customFormat="1" ht="12" spans="18:18">
      <c r="R61341" s="19"/>
    </row>
    <row r="61342" s="3" customFormat="1" ht="12" spans="18:18">
      <c r="R61342" s="19"/>
    </row>
    <row r="61343" s="3" customFormat="1" ht="12" spans="18:18">
      <c r="R61343" s="19"/>
    </row>
    <row r="61344" s="3" customFormat="1" ht="12" spans="18:18">
      <c r="R61344" s="19"/>
    </row>
    <row r="61345" s="3" customFormat="1" ht="12" spans="18:18">
      <c r="R61345" s="19"/>
    </row>
    <row r="61346" s="3" customFormat="1" ht="12" spans="18:18">
      <c r="R61346" s="19"/>
    </row>
    <row r="61347" s="3" customFormat="1" ht="12" spans="18:18">
      <c r="R61347" s="19"/>
    </row>
    <row r="61348" s="3" customFormat="1" ht="12" spans="18:18">
      <c r="R61348" s="19"/>
    </row>
    <row r="61349" s="3" customFormat="1" ht="12" spans="18:18">
      <c r="R61349" s="19"/>
    </row>
    <row r="61350" s="3" customFormat="1" ht="12" spans="18:18">
      <c r="R61350" s="19"/>
    </row>
    <row r="61351" s="3" customFormat="1" ht="12" spans="18:18">
      <c r="R61351" s="19"/>
    </row>
    <row r="61352" s="3" customFormat="1" ht="12" spans="18:18">
      <c r="R61352" s="19"/>
    </row>
    <row r="61353" s="3" customFormat="1" ht="12" spans="18:18">
      <c r="R61353" s="19"/>
    </row>
    <row r="61354" s="3" customFormat="1" ht="12" spans="18:18">
      <c r="R61354" s="19"/>
    </row>
    <row r="61355" s="3" customFormat="1" ht="12" spans="18:18">
      <c r="R61355" s="19"/>
    </row>
    <row r="61356" s="3" customFormat="1" ht="12" spans="18:18">
      <c r="R61356" s="19"/>
    </row>
    <row r="61357" s="3" customFormat="1" ht="12" spans="18:18">
      <c r="R61357" s="19"/>
    </row>
    <row r="61358" s="3" customFormat="1" ht="12" spans="18:18">
      <c r="R61358" s="19"/>
    </row>
    <row r="61359" s="3" customFormat="1" ht="12" spans="18:18">
      <c r="R61359" s="19"/>
    </row>
    <row r="61360" s="3" customFormat="1" ht="12" spans="18:18">
      <c r="R61360" s="19"/>
    </row>
    <row r="61361" s="3" customFormat="1" ht="12" spans="18:18">
      <c r="R61361" s="19"/>
    </row>
    <row r="61362" s="3" customFormat="1" ht="12" spans="18:18">
      <c r="R61362" s="19"/>
    </row>
    <row r="61363" s="3" customFormat="1" ht="12" spans="18:18">
      <c r="R61363" s="19"/>
    </row>
    <row r="61364" s="3" customFormat="1" ht="12" spans="18:18">
      <c r="R61364" s="19"/>
    </row>
    <row r="61365" s="3" customFormat="1" ht="12" spans="18:18">
      <c r="R61365" s="19"/>
    </row>
    <row r="61366" s="3" customFormat="1" ht="12" spans="18:18">
      <c r="R61366" s="19"/>
    </row>
    <row r="61367" s="3" customFormat="1" ht="12" spans="18:18">
      <c r="R61367" s="19"/>
    </row>
    <row r="61368" s="3" customFormat="1" ht="12" spans="18:18">
      <c r="R61368" s="19"/>
    </row>
    <row r="61369" s="3" customFormat="1" ht="12" spans="18:18">
      <c r="R61369" s="19"/>
    </row>
    <row r="61370" s="3" customFormat="1" ht="12" spans="18:18">
      <c r="R61370" s="19"/>
    </row>
    <row r="61371" s="3" customFormat="1" ht="12" spans="18:18">
      <c r="R61371" s="19"/>
    </row>
    <row r="61372" s="3" customFormat="1" ht="12" spans="18:18">
      <c r="R61372" s="19"/>
    </row>
    <row r="61373" s="3" customFormat="1" ht="12" spans="18:18">
      <c r="R61373" s="19"/>
    </row>
    <row r="61374" s="3" customFormat="1" ht="12" spans="18:18">
      <c r="R61374" s="19"/>
    </row>
    <row r="61375" s="3" customFormat="1" ht="12" spans="18:18">
      <c r="R61375" s="19"/>
    </row>
    <row r="61376" s="3" customFormat="1" ht="12" spans="18:18">
      <c r="R61376" s="19"/>
    </row>
    <row r="61377" s="3" customFormat="1" ht="12" spans="18:18">
      <c r="R61377" s="19"/>
    </row>
    <row r="61378" s="3" customFormat="1" ht="12" spans="18:18">
      <c r="R61378" s="19"/>
    </row>
    <row r="61379" s="3" customFormat="1" ht="12" spans="18:18">
      <c r="R61379" s="19"/>
    </row>
    <row r="61380" s="3" customFormat="1" ht="12" spans="18:18">
      <c r="R61380" s="19"/>
    </row>
    <row r="61381" s="3" customFormat="1" ht="12" spans="18:18">
      <c r="R61381" s="19"/>
    </row>
    <row r="61382" s="3" customFormat="1" ht="12" spans="18:18">
      <c r="R61382" s="19"/>
    </row>
    <row r="61383" s="3" customFormat="1" ht="12" spans="18:18">
      <c r="R61383" s="19"/>
    </row>
    <row r="61384" s="3" customFormat="1" ht="12" spans="18:18">
      <c r="R61384" s="19"/>
    </row>
    <row r="61385" s="3" customFormat="1" ht="12" spans="18:18">
      <c r="R61385" s="19"/>
    </row>
    <row r="61386" s="3" customFormat="1" ht="12" spans="18:18">
      <c r="R61386" s="19"/>
    </row>
    <row r="61387" s="3" customFormat="1" ht="12" spans="18:18">
      <c r="R61387" s="19"/>
    </row>
    <row r="61388" s="3" customFormat="1" ht="12" spans="18:18">
      <c r="R61388" s="19"/>
    </row>
    <row r="61389" s="3" customFormat="1" ht="12" spans="18:18">
      <c r="R61389" s="19"/>
    </row>
    <row r="61390" s="3" customFormat="1" ht="12" spans="18:18">
      <c r="R61390" s="19"/>
    </row>
    <row r="61391" s="3" customFormat="1" ht="12" spans="18:18">
      <c r="R61391" s="19"/>
    </row>
    <row r="61392" s="3" customFormat="1" ht="12" spans="18:18">
      <c r="R61392" s="19"/>
    </row>
    <row r="61393" s="3" customFormat="1" ht="12" spans="18:18">
      <c r="R61393" s="19"/>
    </row>
    <row r="61394" s="3" customFormat="1" ht="12" spans="18:18">
      <c r="R61394" s="19"/>
    </row>
    <row r="61395" s="3" customFormat="1" ht="12" spans="18:18">
      <c r="R61395" s="19"/>
    </row>
    <row r="61396" s="3" customFormat="1" ht="12" spans="18:18">
      <c r="R61396" s="19"/>
    </row>
    <row r="61397" s="3" customFormat="1" ht="12" spans="18:18">
      <c r="R61397" s="19"/>
    </row>
    <row r="61398" s="3" customFormat="1" ht="12" spans="18:18">
      <c r="R61398" s="19"/>
    </row>
    <row r="61399" s="3" customFormat="1" ht="12" spans="18:18">
      <c r="R61399" s="19"/>
    </row>
    <row r="61400" s="3" customFormat="1" ht="12" spans="18:18">
      <c r="R61400" s="19"/>
    </row>
    <row r="61401" s="3" customFormat="1" ht="12" spans="18:18">
      <c r="R61401" s="19"/>
    </row>
    <row r="61402" s="3" customFormat="1" ht="12" spans="18:18">
      <c r="R61402" s="19"/>
    </row>
    <row r="61403" s="3" customFormat="1" ht="12" spans="18:18">
      <c r="R61403" s="19"/>
    </row>
    <row r="61404" s="3" customFormat="1" ht="12" spans="18:18">
      <c r="R61404" s="19"/>
    </row>
    <row r="61405" s="3" customFormat="1" ht="12" spans="18:18">
      <c r="R61405" s="19"/>
    </row>
    <row r="61406" s="3" customFormat="1" ht="12" spans="18:18">
      <c r="R61406" s="19"/>
    </row>
    <row r="61407" s="3" customFormat="1" ht="12" spans="18:18">
      <c r="R61407" s="19"/>
    </row>
    <row r="61408" s="3" customFormat="1" ht="12" spans="18:18">
      <c r="R61408" s="19"/>
    </row>
    <row r="61409" s="3" customFormat="1" ht="12" spans="18:18">
      <c r="R61409" s="19"/>
    </row>
    <row r="61410" s="3" customFormat="1" ht="12" spans="18:18">
      <c r="R61410" s="19"/>
    </row>
    <row r="61411" s="3" customFormat="1" ht="12" spans="18:18">
      <c r="R61411" s="19"/>
    </row>
    <row r="61412" s="3" customFormat="1" ht="12" spans="18:18">
      <c r="R61412" s="19"/>
    </row>
    <row r="61413" s="3" customFormat="1" ht="12" spans="18:18">
      <c r="R61413" s="19"/>
    </row>
    <row r="61414" s="3" customFormat="1" ht="12" spans="18:18">
      <c r="R61414" s="19"/>
    </row>
    <row r="61415" s="3" customFormat="1" ht="12" spans="18:18">
      <c r="R61415" s="19"/>
    </row>
    <row r="61416" s="3" customFormat="1" ht="12" spans="18:18">
      <c r="R61416" s="19"/>
    </row>
    <row r="61417" s="3" customFormat="1" ht="12" spans="18:18">
      <c r="R61417" s="19"/>
    </row>
    <row r="61418" s="3" customFormat="1" ht="12" spans="18:18">
      <c r="R61418" s="19"/>
    </row>
    <row r="61419" s="3" customFormat="1" ht="12" spans="18:18">
      <c r="R61419" s="19"/>
    </row>
    <row r="61420" s="3" customFormat="1" ht="12" spans="18:18">
      <c r="R61420" s="19"/>
    </row>
    <row r="61421" s="3" customFormat="1" ht="12" spans="18:18">
      <c r="R61421" s="19"/>
    </row>
    <row r="61422" s="3" customFormat="1" ht="12" spans="18:18">
      <c r="R61422" s="19"/>
    </row>
    <row r="61423" s="3" customFormat="1" ht="12" spans="18:18">
      <c r="R61423" s="19"/>
    </row>
    <row r="61424" s="3" customFormat="1" ht="12" spans="18:18">
      <c r="R61424" s="19"/>
    </row>
    <row r="61425" s="3" customFormat="1" ht="12" spans="18:18">
      <c r="R61425" s="19"/>
    </row>
    <row r="61426" s="3" customFormat="1" ht="12" spans="18:18">
      <c r="R61426" s="19"/>
    </row>
    <row r="61427" s="3" customFormat="1" ht="12" spans="18:18">
      <c r="R61427" s="19"/>
    </row>
    <row r="61428" s="3" customFormat="1" ht="12" spans="18:18">
      <c r="R61428" s="19"/>
    </row>
    <row r="61429" s="3" customFormat="1" ht="12" spans="18:18">
      <c r="R61429" s="19"/>
    </row>
    <row r="61430" s="3" customFormat="1" ht="12" spans="18:18">
      <c r="R61430" s="19"/>
    </row>
    <row r="61431" s="3" customFormat="1" ht="12" spans="18:18">
      <c r="R61431" s="19"/>
    </row>
    <row r="61432" s="3" customFormat="1" ht="12" spans="18:18">
      <c r="R61432" s="19"/>
    </row>
    <row r="61433" s="3" customFormat="1" ht="12" spans="18:18">
      <c r="R61433" s="19"/>
    </row>
    <row r="61434" s="3" customFormat="1" ht="12" spans="18:18">
      <c r="R61434" s="19"/>
    </row>
    <row r="61435" s="3" customFormat="1" ht="12" spans="18:18">
      <c r="R61435" s="19"/>
    </row>
    <row r="61436" s="3" customFormat="1" ht="12" spans="18:18">
      <c r="R61436" s="19"/>
    </row>
    <row r="61437" s="3" customFormat="1" ht="12" spans="18:18">
      <c r="R61437" s="19"/>
    </row>
    <row r="61438" s="3" customFormat="1" ht="12" spans="18:18">
      <c r="R61438" s="19"/>
    </row>
    <row r="61439" s="3" customFormat="1" ht="12" spans="18:18">
      <c r="R61439" s="19"/>
    </row>
    <row r="61440" s="3" customFormat="1" ht="12" spans="18:18">
      <c r="R61440" s="19"/>
    </row>
    <row r="61441" s="3" customFormat="1" ht="12" spans="18:18">
      <c r="R61441" s="19"/>
    </row>
    <row r="61442" s="3" customFormat="1" ht="12" spans="18:18">
      <c r="R61442" s="19"/>
    </row>
    <row r="61443" s="3" customFormat="1" ht="12" spans="18:18">
      <c r="R61443" s="19"/>
    </row>
    <row r="61444" s="3" customFormat="1" ht="12" spans="18:18">
      <c r="R61444" s="19"/>
    </row>
    <row r="61445" s="3" customFormat="1" ht="12" spans="18:18">
      <c r="R61445" s="19"/>
    </row>
    <row r="61446" s="3" customFormat="1" ht="12" spans="18:18">
      <c r="R61446" s="19"/>
    </row>
    <row r="61447" s="3" customFormat="1" ht="12" spans="18:18">
      <c r="R61447" s="19"/>
    </row>
    <row r="61448" s="3" customFormat="1" ht="12" spans="18:18">
      <c r="R61448" s="19"/>
    </row>
    <row r="61449" s="3" customFormat="1" ht="12" spans="18:18">
      <c r="R61449" s="19"/>
    </row>
    <row r="61450" s="3" customFormat="1" ht="12" spans="18:18">
      <c r="R61450" s="19"/>
    </row>
    <row r="61451" s="3" customFormat="1" ht="12" spans="18:18">
      <c r="R61451" s="19"/>
    </row>
    <row r="61452" s="3" customFormat="1" ht="12" spans="18:18">
      <c r="R61452" s="19"/>
    </row>
    <row r="61453" s="3" customFormat="1" ht="12" spans="18:18">
      <c r="R61453" s="19"/>
    </row>
    <row r="61454" s="3" customFormat="1" ht="12" spans="18:18">
      <c r="R61454" s="19"/>
    </row>
    <row r="61455" s="3" customFormat="1" ht="12" spans="18:18">
      <c r="R61455" s="19"/>
    </row>
    <row r="61456" s="3" customFormat="1" ht="12" spans="18:18">
      <c r="R61456" s="19"/>
    </row>
    <row r="61457" s="3" customFormat="1" ht="12" spans="18:18">
      <c r="R61457" s="19"/>
    </row>
    <row r="61458" s="3" customFormat="1" ht="12" spans="18:18">
      <c r="R61458" s="19"/>
    </row>
    <row r="61459" s="3" customFormat="1" ht="12" spans="18:18">
      <c r="R61459" s="19"/>
    </row>
    <row r="61460" s="3" customFormat="1" ht="12" spans="18:18">
      <c r="R61460" s="19"/>
    </row>
    <row r="61461" s="3" customFormat="1" ht="12" spans="18:18">
      <c r="R61461" s="19"/>
    </row>
    <row r="61462" s="3" customFormat="1" ht="12" spans="18:18">
      <c r="R61462" s="19"/>
    </row>
    <row r="61463" s="3" customFormat="1" ht="12" spans="18:18">
      <c r="R61463" s="19"/>
    </row>
    <row r="61464" s="3" customFormat="1" ht="12" spans="18:18">
      <c r="R61464" s="19"/>
    </row>
    <row r="61465" s="3" customFormat="1" ht="12" spans="18:18">
      <c r="R61465" s="19"/>
    </row>
    <row r="61466" s="3" customFormat="1" ht="12" spans="18:18">
      <c r="R61466" s="19"/>
    </row>
    <row r="61467" s="3" customFormat="1" ht="12" spans="18:18">
      <c r="R61467" s="19"/>
    </row>
    <row r="61468" s="3" customFormat="1" ht="12" spans="18:18">
      <c r="R61468" s="19"/>
    </row>
    <row r="61469" s="3" customFormat="1" ht="12" spans="18:18">
      <c r="R61469" s="19"/>
    </row>
    <row r="61470" s="3" customFormat="1" ht="12" spans="18:18">
      <c r="R61470" s="19"/>
    </row>
    <row r="61471" s="3" customFormat="1" ht="12" spans="18:18">
      <c r="R61471" s="19"/>
    </row>
    <row r="61472" s="3" customFormat="1" ht="12" spans="18:18">
      <c r="R61472" s="19"/>
    </row>
    <row r="61473" s="3" customFormat="1" ht="12" spans="18:18">
      <c r="R61473" s="19"/>
    </row>
    <row r="61474" s="3" customFormat="1" ht="12" spans="18:18">
      <c r="R61474" s="19"/>
    </row>
    <row r="61475" s="3" customFormat="1" ht="12" spans="18:18">
      <c r="R61475" s="19"/>
    </row>
    <row r="61476" s="3" customFormat="1" ht="12" spans="18:18">
      <c r="R61476" s="19"/>
    </row>
    <row r="61477" s="3" customFormat="1" ht="12" spans="18:18">
      <c r="R61477" s="19"/>
    </row>
    <row r="61478" s="3" customFormat="1" ht="12" spans="18:18">
      <c r="R61478" s="19"/>
    </row>
    <row r="61479" s="3" customFormat="1" ht="12" spans="18:18">
      <c r="R61479" s="19"/>
    </row>
    <row r="61480" s="3" customFormat="1" ht="12" spans="18:18">
      <c r="R61480" s="19"/>
    </row>
    <row r="61481" s="3" customFormat="1" ht="12" spans="18:18">
      <c r="R61481" s="19"/>
    </row>
    <row r="61482" s="3" customFormat="1" ht="12" spans="18:18">
      <c r="R61482" s="19"/>
    </row>
    <row r="61483" s="3" customFormat="1" ht="12" spans="18:18">
      <c r="R61483" s="19"/>
    </row>
    <row r="61484" s="3" customFormat="1" ht="12" spans="18:18">
      <c r="R61484" s="19"/>
    </row>
    <row r="61485" s="3" customFormat="1" ht="12" spans="18:18">
      <c r="R61485" s="19"/>
    </row>
    <row r="61486" s="3" customFormat="1" ht="12" spans="18:18">
      <c r="R61486" s="19"/>
    </row>
    <row r="61487" s="3" customFormat="1" ht="12" spans="18:18">
      <c r="R61487" s="19"/>
    </row>
    <row r="61488" s="3" customFormat="1" ht="12" spans="18:18">
      <c r="R61488" s="19"/>
    </row>
    <row r="61489" s="3" customFormat="1" ht="12" spans="18:18">
      <c r="R61489" s="19"/>
    </row>
    <row r="61490" s="3" customFormat="1" ht="12" spans="18:18">
      <c r="R61490" s="19"/>
    </row>
    <row r="61491" s="3" customFormat="1" ht="12" spans="18:18">
      <c r="R61491" s="19"/>
    </row>
    <row r="61492" s="3" customFormat="1" ht="12" spans="18:18">
      <c r="R61492" s="19"/>
    </row>
    <row r="61493" s="3" customFormat="1" ht="12" spans="18:18">
      <c r="R61493" s="19"/>
    </row>
    <row r="61494" s="3" customFormat="1" ht="12" spans="18:18">
      <c r="R61494" s="19"/>
    </row>
    <row r="61495" s="3" customFormat="1" ht="12" spans="18:18">
      <c r="R61495" s="19"/>
    </row>
    <row r="61496" s="3" customFormat="1" ht="12" spans="18:18">
      <c r="R61496" s="19"/>
    </row>
    <row r="61497" s="3" customFormat="1" ht="12" spans="18:18">
      <c r="R61497" s="19"/>
    </row>
    <row r="61498" s="3" customFormat="1" ht="12" spans="18:18">
      <c r="R61498" s="19"/>
    </row>
    <row r="61499" s="3" customFormat="1" ht="12" spans="18:18">
      <c r="R61499" s="19"/>
    </row>
    <row r="61500" s="3" customFormat="1" ht="12" spans="18:18">
      <c r="R61500" s="19"/>
    </row>
    <row r="61501" s="3" customFormat="1" ht="12" spans="18:18">
      <c r="R61501" s="19"/>
    </row>
    <row r="61502" s="3" customFormat="1" ht="12" spans="18:18">
      <c r="R61502" s="19"/>
    </row>
    <row r="61503" s="3" customFormat="1" ht="12" spans="18:18">
      <c r="R61503" s="19"/>
    </row>
    <row r="61504" s="3" customFormat="1" ht="12" spans="18:18">
      <c r="R61504" s="19"/>
    </row>
    <row r="61505" s="3" customFormat="1" ht="12" spans="18:18">
      <c r="R61505" s="19"/>
    </row>
    <row r="61506" s="3" customFormat="1" ht="12" spans="18:18">
      <c r="R61506" s="19"/>
    </row>
    <row r="61507" s="3" customFormat="1" ht="12" spans="18:18">
      <c r="R61507" s="19"/>
    </row>
    <row r="61508" s="3" customFormat="1" ht="12" spans="18:18">
      <c r="R61508" s="19"/>
    </row>
    <row r="61509" s="3" customFormat="1" ht="12" spans="18:18">
      <c r="R61509" s="19"/>
    </row>
    <row r="61510" s="3" customFormat="1" ht="12" spans="18:18">
      <c r="R61510" s="19"/>
    </row>
    <row r="61511" s="3" customFormat="1" ht="12" spans="18:18">
      <c r="R61511" s="19"/>
    </row>
    <row r="61512" s="3" customFormat="1" ht="12" spans="18:18">
      <c r="R61512" s="19"/>
    </row>
    <row r="61513" s="3" customFormat="1" ht="12" spans="18:18">
      <c r="R61513" s="19"/>
    </row>
    <row r="61514" s="3" customFormat="1" ht="12" spans="18:18">
      <c r="R61514" s="19"/>
    </row>
    <row r="61515" s="3" customFormat="1" ht="12" spans="18:18">
      <c r="R61515" s="19"/>
    </row>
    <row r="61516" s="3" customFormat="1" ht="12" spans="18:18">
      <c r="R61516" s="19"/>
    </row>
    <row r="61517" s="3" customFormat="1" ht="12" spans="18:18">
      <c r="R61517" s="19"/>
    </row>
    <row r="61518" s="3" customFormat="1" ht="12" spans="18:18">
      <c r="R61518" s="19"/>
    </row>
    <row r="61519" s="3" customFormat="1" ht="12" spans="18:18">
      <c r="R61519" s="19"/>
    </row>
    <row r="61520" s="3" customFormat="1" ht="12" spans="18:18">
      <c r="R61520" s="19"/>
    </row>
    <row r="61521" s="3" customFormat="1" ht="12" spans="18:18">
      <c r="R61521" s="19"/>
    </row>
    <row r="61522" s="3" customFormat="1" ht="12" spans="18:18">
      <c r="R61522" s="19"/>
    </row>
    <row r="61523" s="3" customFormat="1" ht="12" spans="18:18">
      <c r="R61523" s="19"/>
    </row>
    <row r="61524" s="3" customFormat="1" ht="12" spans="18:18">
      <c r="R61524" s="19"/>
    </row>
    <row r="61525" s="3" customFormat="1" ht="12" spans="18:18">
      <c r="R61525" s="19"/>
    </row>
    <row r="61526" s="3" customFormat="1" ht="12" spans="18:18">
      <c r="R61526" s="19"/>
    </row>
    <row r="61527" s="3" customFormat="1" ht="12" spans="18:18">
      <c r="R61527" s="19"/>
    </row>
    <row r="61528" s="3" customFormat="1" ht="12" spans="18:18">
      <c r="R61528" s="19"/>
    </row>
    <row r="61529" s="3" customFormat="1" ht="12" spans="18:18">
      <c r="R61529" s="19"/>
    </row>
    <row r="61530" s="3" customFormat="1" ht="12" spans="18:18">
      <c r="R61530" s="19"/>
    </row>
    <row r="61531" s="3" customFormat="1" ht="12" spans="18:18">
      <c r="R61531" s="19"/>
    </row>
    <row r="61532" s="3" customFormat="1" ht="12" spans="18:18">
      <c r="R61532" s="19"/>
    </row>
    <row r="61533" s="3" customFormat="1" ht="12" spans="18:18">
      <c r="R61533" s="19"/>
    </row>
    <row r="61534" s="3" customFormat="1" ht="12" spans="18:18">
      <c r="R61534" s="19"/>
    </row>
    <row r="61535" s="3" customFormat="1" ht="12" spans="18:18">
      <c r="R61535" s="19"/>
    </row>
    <row r="61536" s="3" customFormat="1" ht="12" spans="18:18">
      <c r="R61536" s="19"/>
    </row>
    <row r="61537" s="3" customFormat="1" ht="12" spans="18:18">
      <c r="R61537" s="19"/>
    </row>
    <row r="61538" s="3" customFormat="1" ht="12" spans="18:18">
      <c r="R61538" s="19"/>
    </row>
    <row r="61539" s="3" customFormat="1" ht="12" spans="18:18">
      <c r="R61539" s="19"/>
    </row>
    <row r="61540" s="3" customFormat="1" ht="12" spans="18:18">
      <c r="R61540" s="19"/>
    </row>
    <row r="61541" s="3" customFormat="1" ht="12" spans="18:18">
      <c r="R61541" s="19"/>
    </row>
    <row r="61542" s="3" customFormat="1" ht="12" spans="18:18">
      <c r="R61542" s="19"/>
    </row>
    <row r="61543" s="3" customFormat="1" ht="12" spans="18:18">
      <c r="R61543" s="19"/>
    </row>
    <row r="61544" s="3" customFormat="1" ht="12" spans="18:18">
      <c r="R61544" s="19"/>
    </row>
    <row r="61545" s="3" customFormat="1" ht="12" spans="18:18">
      <c r="R61545" s="19"/>
    </row>
    <row r="61546" s="3" customFormat="1" ht="12" spans="18:18">
      <c r="R61546" s="19"/>
    </row>
    <row r="61547" s="3" customFormat="1" ht="12" spans="18:18">
      <c r="R61547" s="19"/>
    </row>
    <row r="61548" s="3" customFormat="1" ht="12" spans="18:18">
      <c r="R61548" s="19"/>
    </row>
    <row r="61549" s="3" customFormat="1" ht="12" spans="18:18">
      <c r="R61549" s="19"/>
    </row>
    <row r="61550" s="3" customFormat="1" ht="12" spans="18:18">
      <c r="R61550" s="19"/>
    </row>
    <row r="61551" s="3" customFormat="1" ht="12" spans="18:18">
      <c r="R61551" s="19"/>
    </row>
    <row r="61552" s="3" customFormat="1" ht="12" spans="18:18">
      <c r="R61552" s="19"/>
    </row>
    <row r="61553" s="3" customFormat="1" ht="12" spans="18:18">
      <c r="R61553" s="19"/>
    </row>
    <row r="61554" s="3" customFormat="1" ht="12" spans="18:18">
      <c r="R61554" s="19"/>
    </row>
    <row r="61555" s="3" customFormat="1" ht="12" spans="18:18">
      <c r="R61555" s="19"/>
    </row>
    <row r="61556" s="3" customFormat="1" ht="12" spans="18:18">
      <c r="R61556" s="19"/>
    </row>
    <row r="61557" s="3" customFormat="1" ht="12" spans="18:18">
      <c r="R61557" s="19"/>
    </row>
    <row r="61558" s="3" customFormat="1" ht="12" spans="18:18">
      <c r="R61558" s="19"/>
    </row>
    <row r="61559" s="3" customFormat="1" ht="12" spans="18:18">
      <c r="R61559" s="19"/>
    </row>
    <row r="61560" s="3" customFormat="1" ht="12" spans="18:18">
      <c r="R61560" s="19"/>
    </row>
    <row r="61561" s="3" customFormat="1" ht="12" spans="18:18">
      <c r="R61561" s="19"/>
    </row>
    <row r="61562" s="3" customFormat="1" ht="12" spans="18:18">
      <c r="R61562" s="19"/>
    </row>
    <row r="61563" s="3" customFormat="1" ht="12" spans="18:18">
      <c r="R61563" s="19"/>
    </row>
    <row r="61564" s="3" customFormat="1" ht="12" spans="18:18">
      <c r="R61564" s="19"/>
    </row>
    <row r="61565" s="3" customFormat="1" ht="12" spans="18:18">
      <c r="R61565" s="19"/>
    </row>
    <row r="61566" s="3" customFormat="1" ht="12" spans="18:18">
      <c r="R61566" s="19"/>
    </row>
    <row r="61567" s="3" customFormat="1" ht="12" spans="18:18">
      <c r="R61567" s="19"/>
    </row>
    <row r="61568" s="3" customFormat="1" ht="12" spans="18:18">
      <c r="R61568" s="19"/>
    </row>
    <row r="61569" s="3" customFormat="1" ht="12" spans="18:18">
      <c r="R61569" s="19"/>
    </row>
    <row r="61570" s="3" customFormat="1" ht="12" spans="18:18">
      <c r="R61570" s="19"/>
    </row>
    <row r="61571" s="3" customFormat="1" ht="12" spans="18:18">
      <c r="R61571" s="19"/>
    </row>
    <row r="61572" s="3" customFormat="1" ht="12" spans="18:18">
      <c r="R61572" s="19"/>
    </row>
    <row r="61573" s="3" customFormat="1" ht="12" spans="18:18">
      <c r="R61573" s="19"/>
    </row>
    <row r="61574" s="3" customFormat="1" ht="12" spans="18:18">
      <c r="R61574" s="19"/>
    </row>
    <row r="61575" s="3" customFormat="1" ht="12" spans="18:18">
      <c r="R61575" s="19"/>
    </row>
    <row r="61576" s="3" customFormat="1" ht="12" spans="18:18">
      <c r="R61576" s="19"/>
    </row>
    <row r="61577" s="3" customFormat="1" ht="12" spans="18:18">
      <c r="R61577" s="19"/>
    </row>
    <row r="61578" s="3" customFormat="1" ht="12" spans="18:18">
      <c r="R61578" s="19"/>
    </row>
    <row r="61579" s="3" customFormat="1" ht="12" spans="18:18">
      <c r="R61579" s="19"/>
    </row>
    <row r="61580" s="3" customFormat="1" ht="12" spans="18:18">
      <c r="R61580" s="19"/>
    </row>
    <row r="61581" s="3" customFormat="1" ht="12" spans="18:18">
      <c r="R61581" s="19"/>
    </row>
    <row r="61582" s="3" customFormat="1" ht="12" spans="18:18">
      <c r="R61582" s="19"/>
    </row>
    <row r="61583" s="3" customFormat="1" ht="12" spans="18:18">
      <c r="R61583" s="19"/>
    </row>
    <row r="61584" s="3" customFormat="1" ht="12" spans="18:18">
      <c r="R61584" s="19"/>
    </row>
    <row r="61585" s="3" customFormat="1" ht="12" spans="18:18">
      <c r="R61585" s="19"/>
    </row>
    <row r="61586" s="3" customFormat="1" ht="12" spans="18:18">
      <c r="R61586" s="19"/>
    </row>
    <row r="61587" s="3" customFormat="1" ht="12" spans="18:18">
      <c r="R61587" s="19"/>
    </row>
    <row r="61588" s="3" customFormat="1" ht="12" spans="18:18">
      <c r="R61588" s="19"/>
    </row>
    <row r="61589" s="3" customFormat="1" ht="12" spans="18:18">
      <c r="R61589" s="19"/>
    </row>
    <row r="61590" s="3" customFormat="1" ht="12" spans="18:18">
      <c r="R61590" s="19"/>
    </row>
    <row r="61591" s="3" customFormat="1" ht="12" spans="18:18">
      <c r="R61591" s="19"/>
    </row>
    <row r="61592" s="3" customFormat="1" ht="12" spans="18:18">
      <c r="R61592" s="19"/>
    </row>
    <row r="61593" s="3" customFormat="1" ht="12" spans="18:18">
      <c r="R61593" s="19"/>
    </row>
    <row r="61594" s="3" customFormat="1" ht="12" spans="18:18">
      <c r="R61594" s="19"/>
    </row>
    <row r="61595" s="3" customFormat="1" ht="12" spans="18:18">
      <c r="R61595" s="19"/>
    </row>
    <row r="61596" s="3" customFormat="1" ht="12" spans="18:18">
      <c r="R61596" s="19"/>
    </row>
    <row r="61597" s="3" customFormat="1" ht="12" spans="18:18">
      <c r="R61597" s="19"/>
    </row>
    <row r="61598" s="3" customFormat="1" ht="12" spans="18:18">
      <c r="R61598" s="19"/>
    </row>
    <row r="61599" s="3" customFormat="1" ht="12" spans="18:18">
      <c r="R61599" s="19"/>
    </row>
    <row r="61600" s="3" customFormat="1" ht="12" spans="18:18">
      <c r="R61600" s="19"/>
    </row>
    <row r="61601" s="3" customFormat="1" ht="12" spans="18:18">
      <c r="R61601" s="19"/>
    </row>
    <row r="61602" s="3" customFormat="1" ht="12" spans="18:18">
      <c r="R61602" s="19"/>
    </row>
    <row r="61603" s="3" customFormat="1" ht="12" spans="18:18">
      <c r="R61603" s="19"/>
    </row>
    <row r="61604" s="3" customFormat="1" ht="12" spans="18:18">
      <c r="R61604" s="19"/>
    </row>
    <row r="61605" s="3" customFormat="1" ht="12" spans="18:18">
      <c r="R61605" s="19"/>
    </row>
    <row r="61606" s="3" customFormat="1" ht="12" spans="18:18">
      <c r="R61606" s="19"/>
    </row>
    <row r="61607" s="3" customFormat="1" ht="12" spans="18:18">
      <c r="R61607" s="19"/>
    </row>
    <row r="61608" s="3" customFormat="1" ht="12" spans="18:18">
      <c r="R61608" s="19"/>
    </row>
    <row r="61609" s="3" customFormat="1" ht="12" spans="18:18">
      <c r="R61609" s="19"/>
    </row>
    <row r="61610" s="3" customFormat="1" ht="12" spans="18:18">
      <c r="R61610" s="19"/>
    </row>
    <row r="61611" s="3" customFormat="1" ht="12" spans="18:18">
      <c r="R61611" s="19"/>
    </row>
    <row r="61612" s="3" customFormat="1" ht="12" spans="18:18">
      <c r="R61612" s="19"/>
    </row>
    <row r="61613" s="3" customFormat="1" ht="12" spans="18:18">
      <c r="R61613" s="19"/>
    </row>
    <row r="61614" s="3" customFormat="1" ht="12" spans="18:18">
      <c r="R61614" s="19"/>
    </row>
    <row r="61615" s="3" customFormat="1" ht="12" spans="18:18">
      <c r="R61615" s="19"/>
    </row>
    <row r="61616" s="3" customFormat="1" ht="12" spans="18:18">
      <c r="R61616" s="19"/>
    </row>
    <row r="61617" s="3" customFormat="1" ht="12" spans="18:18">
      <c r="R61617" s="19"/>
    </row>
    <row r="61618" s="3" customFormat="1" ht="12" spans="18:18">
      <c r="R61618" s="19"/>
    </row>
    <row r="61619" s="3" customFormat="1" ht="12" spans="18:18">
      <c r="R61619" s="19"/>
    </row>
    <row r="61620" s="3" customFormat="1" ht="12" spans="18:18">
      <c r="R61620" s="19"/>
    </row>
    <row r="61621" s="3" customFormat="1" ht="12" spans="18:18">
      <c r="R61621" s="19"/>
    </row>
    <row r="61622" s="3" customFormat="1" ht="12" spans="18:18">
      <c r="R61622" s="19"/>
    </row>
    <row r="61623" s="3" customFormat="1" ht="12" spans="18:18">
      <c r="R61623" s="19"/>
    </row>
    <row r="61624" s="3" customFormat="1" ht="12" spans="18:18">
      <c r="R61624" s="19"/>
    </row>
    <row r="61625" s="3" customFormat="1" ht="12" spans="18:18">
      <c r="R61625" s="19"/>
    </row>
    <row r="61626" s="3" customFormat="1" ht="12" spans="18:18">
      <c r="R61626" s="19"/>
    </row>
    <row r="61627" s="3" customFormat="1" ht="12" spans="18:18">
      <c r="R61627" s="19"/>
    </row>
    <row r="61628" s="3" customFormat="1" ht="12" spans="18:18">
      <c r="R61628" s="19"/>
    </row>
    <row r="61629" s="3" customFormat="1" ht="12" spans="18:18">
      <c r="R61629" s="19"/>
    </row>
    <row r="61630" s="3" customFormat="1" ht="12" spans="18:18">
      <c r="R61630" s="19"/>
    </row>
    <row r="61631" s="3" customFormat="1" ht="12" spans="18:18">
      <c r="R61631" s="19"/>
    </row>
    <row r="61632" s="3" customFormat="1" ht="12" spans="18:18">
      <c r="R61632" s="19"/>
    </row>
    <row r="61633" s="3" customFormat="1" ht="12" spans="18:18">
      <c r="R61633" s="19"/>
    </row>
    <row r="61634" s="3" customFormat="1" ht="12" spans="18:18">
      <c r="R61634" s="19"/>
    </row>
    <row r="61635" s="3" customFormat="1" ht="12" spans="18:18">
      <c r="R61635" s="19"/>
    </row>
    <row r="61636" s="3" customFormat="1" ht="12" spans="18:18">
      <c r="R61636" s="19"/>
    </row>
    <row r="61637" s="3" customFormat="1" ht="12" spans="18:18">
      <c r="R61637" s="19"/>
    </row>
    <row r="61638" s="3" customFormat="1" ht="12" spans="18:18">
      <c r="R61638" s="19"/>
    </row>
    <row r="61639" s="3" customFormat="1" ht="12" spans="18:18">
      <c r="R61639" s="19"/>
    </row>
    <row r="61640" s="3" customFormat="1" ht="12" spans="18:18">
      <c r="R61640" s="19"/>
    </row>
    <row r="61641" s="3" customFormat="1" ht="12" spans="18:18">
      <c r="R61641" s="19"/>
    </row>
    <row r="61642" s="3" customFormat="1" ht="12" spans="18:18">
      <c r="R61642" s="19"/>
    </row>
    <row r="61643" s="3" customFormat="1" ht="12" spans="18:18">
      <c r="R61643" s="19"/>
    </row>
    <row r="61644" s="3" customFormat="1" ht="12" spans="18:18">
      <c r="R61644" s="19"/>
    </row>
    <row r="61645" s="3" customFormat="1" ht="12" spans="18:18">
      <c r="R61645" s="19"/>
    </row>
    <row r="61646" s="3" customFormat="1" ht="12" spans="18:18">
      <c r="R61646" s="19"/>
    </row>
    <row r="61647" s="3" customFormat="1" ht="12" spans="18:18">
      <c r="R61647" s="19"/>
    </row>
    <row r="61648" s="3" customFormat="1" ht="12" spans="18:18">
      <c r="R61648" s="19"/>
    </row>
    <row r="61649" s="3" customFormat="1" ht="12" spans="18:18">
      <c r="R61649" s="19"/>
    </row>
    <row r="61650" s="3" customFormat="1" ht="12" spans="18:18">
      <c r="R61650" s="19"/>
    </row>
    <row r="61651" s="3" customFormat="1" ht="12" spans="18:18">
      <c r="R61651" s="19"/>
    </row>
    <row r="61652" s="3" customFormat="1" ht="12" spans="18:18">
      <c r="R61652" s="19"/>
    </row>
    <row r="61653" s="3" customFormat="1" ht="12" spans="18:18">
      <c r="R61653" s="19"/>
    </row>
    <row r="61654" s="3" customFormat="1" ht="12" spans="18:18">
      <c r="R61654" s="19"/>
    </row>
    <row r="61655" s="3" customFormat="1" ht="12" spans="18:18">
      <c r="R61655" s="19"/>
    </row>
    <row r="61656" s="3" customFormat="1" ht="12" spans="18:18">
      <c r="R61656" s="19"/>
    </row>
    <row r="61657" s="3" customFormat="1" ht="12" spans="18:18">
      <c r="R61657" s="19"/>
    </row>
    <row r="61658" s="3" customFormat="1" ht="12" spans="18:18">
      <c r="R61658" s="19"/>
    </row>
    <row r="61659" s="3" customFormat="1" ht="12" spans="18:18">
      <c r="R61659" s="19"/>
    </row>
    <row r="61660" s="3" customFormat="1" ht="12" spans="18:18">
      <c r="R61660" s="19"/>
    </row>
    <row r="61661" s="3" customFormat="1" ht="12" spans="18:18">
      <c r="R61661" s="19"/>
    </row>
    <row r="61662" s="3" customFormat="1" ht="12" spans="18:18">
      <c r="R61662" s="19"/>
    </row>
    <row r="61663" s="3" customFormat="1" ht="12" spans="18:18">
      <c r="R61663" s="19"/>
    </row>
    <row r="61664" s="3" customFormat="1" ht="12" spans="18:18">
      <c r="R61664" s="19"/>
    </row>
    <row r="61665" s="3" customFormat="1" ht="12" spans="18:18">
      <c r="R61665" s="19"/>
    </row>
    <row r="61666" s="3" customFormat="1" ht="12" spans="18:18">
      <c r="R61666" s="19"/>
    </row>
    <row r="61667" s="3" customFormat="1" ht="12" spans="18:18">
      <c r="R61667" s="19"/>
    </row>
    <row r="61668" s="3" customFormat="1" ht="12" spans="18:18">
      <c r="R61668" s="19"/>
    </row>
    <row r="61669" s="3" customFormat="1" ht="12" spans="18:18">
      <c r="R61669" s="19"/>
    </row>
    <row r="61670" s="3" customFormat="1" ht="12" spans="18:18">
      <c r="R61670" s="19"/>
    </row>
    <row r="61671" s="3" customFormat="1" ht="12" spans="18:18">
      <c r="R61671" s="19"/>
    </row>
    <row r="61672" s="3" customFormat="1" ht="12" spans="18:18">
      <c r="R61672" s="19"/>
    </row>
    <row r="61673" s="3" customFormat="1" ht="12" spans="18:18">
      <c r="R61673" s="19"/>
    </row>
    <row r="61674" s="3" customFormat="1" ht="12" spans="18:18">
      <c r="R61674" s="19"/>
    </row>
    <row r="61675" s="3" customFormat="1" ht="12" spans="18:18">
      <c r="R61675" s="19"/>
    </row>
    <row r="61676" s="3" customFormat="1" ht="12" spans="18:18">
      <c r="R61676" s="19"/>
    </row>
    <row r="61677" s="3" customFormat="1" ht="12" spans="18:18">
      <c r="R61677" s="19"/>
    </row>
    <row r="61678" s="3" customFormat="1" ht="12" spans="18:18">
      <c r="R61678" s="19"/>
    </row>
    <row r="61679" s="3" customFormat="1" ht="12" spans="18:18">
      <c r="R61679" s="19"/>
    </row>
    <row r="61680" s="3" customFormat="1" ht="12" spans="18:18">
      <c r="R61680" s="19"/>
    </row>
    <row r="61681" s="3" customFormat="1" ht="12" spans="18:18">
      <c r="R61681" s="19"/>
    </row>
    <row r="61682" s="3" customFormat="1" ht="12" spans="18:18">
      <c r="R61682" s="19"/>
    </row>
    <row r="61683" s="3" customFormat="1" ht="12" spans="18:18">
      <c r="R61683" s="19"/>
    </row>
    <row r="61684" s="3" customFormat="1" ht="12" spans="18:18">
      <c r="R61684" s="19"/>
    </row>
    <row r="61685" s="3" customFormat="1" ht="12" spans="18:18">
      <c r="R61685" s="19"/>
    </row>
    <row r="61686" s="3" customFormat="1" ht="12" spans="18:18">
      <c r="R61686" s="19"/>
    </row>
    <row r="61687" s="3" customFormat="1" ht="12" spans="18:18">
      <c r="R61687" s="19"/>
    </row>
    <row r="61688" s="3" customFormat="1" ht="12" spans="18:18">
      <c r="R61688" s="19"/>
    </row>
    <row r="61689" s="3" customFormat="1" ht="12" spans="18:18">
      <c r="R61689" s="19"/>
    </row>
    <row r="61690" s="3" customFormat="1" ht="12" spans="18:18">
      <c r="R61690" s="19"/>
    </row>
    <row r="61691" s="3" customFormat="1" ht="12" spans="18:18">
      <c r="R61691" s="19"/>
    </row>
    <row r="61692" s="3" customFormat="1" ht="12" spans="18:18">
      <c r="R61692" s="19"/>
    </row>
    <row r="61693" s="3" customFormat="1" ht="12" spans="18:18">
      <c r="R61693" s="19"/>
    </row>
    <row r="61694" s="3" customFormat="1" ht="12" spans="18:18">
      <c r="R61694" s="19"/>
    </row>
    <row r="61695" s="3" customFormat="1" ht="12" spans="18:18">
      <c r="R61695" s="19"/>
    </row>
    <row r="61696" s="3" customFormat="1" ht="12" spans="18:18">
      <c r="R61696" s="19"/>
    </row>
    <row r="61697" s="3" customFormat="1" ht="12" spans="18:18">
      <c r="R61697" s="19"/>
    </row>
    <row r="61698" s="3" customFormat="1" ht="12" spans="18:18">
      <c r="R61698" s="19"/>
    </row>
    <row r="61699" s="3" customFormat="1" ht="12" spans="18:18">
      <c r="R61699" s="19"/>
    </row>
    <row r="61700" s="3" customFormat="1" ht="12" spans="18:18">
      <c r="R61700" s="19"/>
    </row>
    <row r="61701" s="3" customFormat="1" ht="12" spans="18:18">
      <c r="R61701" s="19"/>
    </row>
    <row r="61702" s="3" customFormat="1" ht="12" spans="18:18">
      <c r="R61702" s="19"/>
    </row>
    <row r="61703" s="3" customFormat="1" ht="12" spans="18:18">
      <c r="R61703" s="19"/>
    </row>
    <row r="61704" s="3" customFormat="1" ht="12" spans="18:18">
      <c r="R61704" s="19"/>
    </row>
    <row r="61705" s="3" customFormat="1" ht="12" spans="18:18">
      <c r="R61705" s="19"/>
    </row>
    <row r="61706" s="3" customFormat="1" ht="12" spans="18:18">
      <c r="R61706" s="19"/>
    </row>
    <row r="61707" s="3" customFormat="1" ht="12" spans="18:18">
      <c r="R61707" s="19"/>
    </row>
    <row r="61708" s="3" customFormat="1" ht="12" spans="18:18">
      <c r="R61708" s="19"/>
    </row>
    <row r="61709" s="3" customFormat="1" ht="12" spans="18:18">
      <c r="R61709" s="19"/>
    </row>
    <row r="61710" s="3" customFormat="1" ht="12" spans="18:18">
      <c r="R61710" s="19"/>
    </row>
    <row r="61711" s="3" customFormat="1" ht="12" spans="18:18">
      <c r="R61711" s="19"/>
    </row>
    <row r="61712" s="3" customFormat="1" ht="12" spans="18:18">
      <c r="R61712" s="19"/>
    </row>
    <row r="61713" s="3" customFormat="1" ht="12" spans="18:18">
      <c r="R61713" s="19"/>
    </row>
    <row r="61714" s="3" customFormat="1" ht="12" spans="18:18">
      <c r="R61714" s="19"/>
    </row>
    <row r="61715" s="3" customFormat="1" ht="12" spans="18:18">
      <c r="R61715" s="19"/>
    </row>
    <row r="61716" s="3" customFormat="1" ht="12" spans="18:18">
      <c r="R61716" s="19"/>
    </row>
    <row r="61717" s="3" customFormat="1" ht="12" spans="18:18">
      <c r="R61717" s="19"/>
    </row>
    <row r="61718" s="3" customFormat="1" ht="12" spans="18:18">
      <c r="R61718" s="19"/>
    </row>
    <row r="61719" s="3" customFormat="1" ht="12" spans="18:18">
      <c r="R61719" s="19"/>
    </row>
    <row r="61720" s="3" customFormat="1" ht="12" spans="18:18">
      <c r="R61720" s="19"/>
    </row>
    <row r="61721" s="3" customFormat="1" ht="12" spans="18:18">
      <c r="R61721" s="19"/>
    </row>
    <row r="61722" s="3" customFormat="1" ht="12" spans="18:18">
      <c r="R61722" s="19"/>
    </row>
    <row r="61723" s="3" customFormat="1" ht="12" spans="18:18">
      <c r="R61723" s="19"/>
    </row>
    <row r="61724" s="3" customFormat="1" ht="12" spans="18:18">
      <c r="R61724" s="19"/>
    </row>
    <row r="61725" s="3" customFormat="1" ht="12" spans="18:18">
      <c r="R61725" s="19"/>
    </row>
    <row r="61726" s="3" customFormat="1" ht="12" spans="18:18">
      <c r="R61726" s="19"/>
    </row>
    <row r="61727" s="3" customFormat="1" ht="12" spans="18:18">
      <c r="R61727" s="19"/>
    </row>
    <row r="61728" s="3" customFormat="1" ht="12" spans="18:18">
      <c r="R61728" s="19"/>
    </row>
    <row r="61729" s="3" customFormat="1" ht="12" spans="18:18">
      <c r="R61729" s="19"/>
    </row>
    <row r="61730" s="3" customFormat="1" ht="12" spans="18:18">
      <c r="R61730" s="19"/>
    </row>
    <row r="61731" s="3" customFormat="1" ht="12" spans="18:18">
      <c r="R61731" s="19"/>
    </row>
    <row r="61732" s="3" customFormat="1" ht="12" spans="18:18">
      <c r="R61732" s="19"/>
    </row>
    <row r="61733" s="3" customFormat="1" ht="12" spans="18:18">
      <c r="R61733" s="19"/>
    </row>
    <row r="61734" s="3" customFormat="1" ht="12" spans="18:18">
      <c r="R61734" s="19"/>
    </row>
    <row r="61735" s="3" customFormat="1" ht="12" spans="18:18">
      <c r="R61735" s="19"/>
    </row>
    <row r="61736" s="3" customFormat="1" ht="12" spans="18:18">
      <c r="R61736" s="19"/>
    </row>
    <row r="61737" s="3" customFormat="1" ht="12" spans="18:18">
      <c r="R61737" s="19"/>
    </row>
    <row r="61738" s="3" customFormat="1" ht="12" spans="18:18">
      <c r="R61738" s="19"/>
    </row>
    <row r="61739" s="3" customFormat="1" ht="12" spans="18:18">
      <c r="R61739" s="19"/>
    </row>
    <row r="61740" s="3" customFormat="1" ht="12" spans="18:18">
      <c r="R61740" s="19"/>
    </row>
    <row r="61741" s="3" customFormat="1" ht="12" spans="18:18">
      <c r="R61741" s="19"/>
    </row>
    <row r="61742" s="3" customFormat="1" ht="12" spans="18:18">
      <c r="R61742" s="19"/>
    </row>
    <row r="61743" s="3" customFormat="1" ht="12" spans="18:18">
      <c r="R61743" s="19"/>
    </row>
    <row r="61744" s="3" customFormat="1" ht="12" spans="18:18">
      <c r="R61744" s="19"/>
    </row>
    <row r="61745" s="3" customFormat="1" ht="12" spans="18:18">
      <c r="R61745" s="19"/>
    </row>
    <row r="61746" s="3" customFormat="1" ht="12" spans="18:18">
      <c r="R61746" s="19"/>
    </row>
    <row r="61747" s="3" customFormat="1" ht="12" spans="18:18">
      <c r="R61747" s="19"/>
    </row>
    <row r="61748" s="3" customFormat="1" ht="12" spans="18:18">
      <c r="R61748" s="19"/>
    </row>
    <row r="61749" s="3" customFormat="1" ht="12" spans="18:18">
      <c r="R61749" s="19"/>
    </row>
    <row r="61750" s="3" customFormat="1" ht="12" spans="18:18">
      <c r="R61750" s="19"/>
    </row>
    <row r="61751" s="3" customFormat="1" ht="12" spans="18:18">
      <c r="R61751" s="19"/>
    </row>
    <row r="61752" s="3" customFormat="1" ht="12" spans="18:18">
      <c r="R61752" s="19"/>
    </row>
    <row r="61753" s="3" customFormat="1" ht="12" spans="18:18">
      <c r="R61753" s="19"/>
    </row>
    <row r="61754" s="3" customFormat="1" ht="12" spans="18:18">
      <c r="R61754" s="19"/>
    </row>
    <row r="61755" s="3" customFormat="1" ht="12" spans="18:18">
      <c r="R61755" s="19"/>
    </row>
    <row r="61756" s="3" customFormat="1" ht="12" spans="18:18">
      <c r="R61756" s="19"/>
    </row>
    <row r="61757" s="3" customFormat="1" ht="12" spans="18:18">
      <c r="R61757" s="19"/>
    </row>
    <row r="61758" s="3" customFormat="1" ht="12" spans="18:18">
      <c r="R61758" s="19"/>
    </row>
    <row r="61759" s="3" customFormat="1" ht="12" spans="18:18">
      <c r="R61759" s="19"/>
    </row>
    <row r="61760" s="3" customFormat="1" ht="12" spans="18:18">
      <c r="R61760" s="19"/>
    </row>
    <row r="61761" s="3" customFormat="1" ht="12" spans="18:18">
      <c r="R61761" s="19"/>
    </row>
    <row r="61762" s="3" customFormat="1" ht="12" spans="18:18">
      <c r="R61762" s="19"/>
    </row>
    <row r="61763" s="3" customFormat="1" ht="12" spans="18:18">
      <c r="R61763" s="19"/>
    </row>
    <row r="61764" s="3" customFormat="1" ht="12" spans="18:18">
      <c r="R61764" s="19"/>
    </row>
    <row r="61765" s="3" customFormat="1" ht="12" spans="18:18">
      <c r="R61765" s="19"/>
    </row>
    <row r="61766" s="3" customFormat="1" ht="12" spans="18:18">
      <c r="R61766" s="19"/>
    </row>
    <row r="61767" s="3" customFormat="1" ht="12" spans="18:18">
      <c r="R61767" s="19"/>
    </row>
    <row r="61768" s="3" customFormat="1" ht="12" spans="18:18">
      <c r="R61768" s="19"/>
    </row>
    <row r="61769" s="3" customFormat="1" ht="12" spans="18:18">
      <c r="R61769" s="19"/>
    </row>
    <row r="61770" s="3" customFormat="1" ht="12" spans="18:18">
      <c r="R61770" s="19"/>
    </row>
    <row r="61771" s="3" customFormat="1" ht="12" spans="18:18">
      <c r="R61771" s="19"/>
    </row>
    <row r="61772" s="3" customFormat="1" ht="12" spans="18:18">
      <c r="R61772" s="19"/>
    </row>
    <row r="61773" s="3" customFormat="1" ht="12" spans="18:18">
      <c r="R61773" s="19"/>
    </row>
    <row r="61774" s="3" customFormat="1" ht="12" spans="18:18">
      <c r="R61774" s="19"/>
    </row>
    <row r="61775" s="3" customFormat="1" ht="12" spans="18:18">
      <c r="R61775" s="19"/>
    </row>
    <row r="61776" s="3" customFormat="1" ht="12" spans="18:18">
      <c r="R61776" s="19"/>
    </row>
    <row r="61777" s="3" customFormat="1" ht="12" spans="18:18">
      <c r="R61777" s="19"/>
    </row>
    <row r="61778" s="3" customFormat="1" ht="12" spans="18:18">
      <c r="R61778" s="19"/>
    </row>
    <row r="61779" s="3" customFormat="1" ht="12" spans="18:18">
      <c r="R61779" s="19"/>
    </row>
    <row r="61780" s="3" customFormat="1" ht="12" spans="18:18">
      <c r="R61780" s="19"/>
    </row>
    <row r="61781" s="3" customFormat="1" ht="12" spans="18:18">
      <c r="R61781" s="19"/>
    </row>
    <row r="61782" s="3" customFormat="1" ht="12" spans="18:18">
      <c r="R61782" s="19"/>
    </row>
    <row r="61783" s="3" customFormat="1" ht="12" spans="18:18">
      <c r="R61783" s="19"/>
    </row>
    <row r="61784" s="3" customFormat="1" ht="12" spans="18:18">
      <c r="R61784" s="19"/>
    </row>
    <row r="61785" s="3" customFormat="1" ht="12" spans="18:18">
      <c r="R61785" s="19"/>
    </row>
    <row r="61786" s="3" customFormat="1" ht="12" spans="18:18">
      <c r="R61786" s="19"/>
    </row>
    <row r="61787" s="3" customFormat="1" ht="12" spans="18:18">
      <c r="R61787" s="19"/>
    </row>
    <row r="61788" s="3" customFormat="1" ht="12" spans="18:18">
      <c r="R61788" s="19"/>
    </row>
    <row r="61789" s="3" customFormat="1" ht="12" spans="18:18">
      <c r="R61789" s="19"/>
    </row>
    <row r="61790" s="3" customFormat="1" ht="12" spans="18:18">
      <c r="R61790" s="19"/>
    </row>
    <row r="61791" s="3" customFormat="1" ht="12" spans="18:18">
      <c r="R61791" s="19"/>
    </row>
    <row r="61792" s="3" customFormat="1" ht="12" spans="18:18">
      <c r="R61792" s="19"/>
    </row>
    <row r="61793" s="3" customFormat="1" ht="12" spans="18:18">
      <c r="R61793" s="19"/>
    </row>
    <row r="61794" s="3" customFormat="1" ht="12" spans="18:18">
      <c r="R61794" s="19"/>
    </row>
    <row r="61795" s="3" customFormat="1" ht="12" spans="18:18">
      <c r="R61795" s="19"/>
    </row>
    <row r="61796" s="3" customFormat="1" ht="12" spans="18:18">
      <c r="R61796" s="19"/>
    </row>
    <row r="61797" s="3" customFormat="1" ht="12" spans="18:18">
      <c r="R61797" s="19"/>
    </row>
    <row r="61798" s="3" customFormat="1" ht="12" spans="18:18">
      <c r="R61798" s="19"/>
    </row>
    <row r="61799" s="3" customFormat="1" ht="12" spans="18:18">
      <c r="R61799" s="19"/>
    </row>
    <row r="61800" s="3" customFormat="1" ht="12" spans="18:18">
      <c r="R61800" s="19"/>
    </row>
    <row r="61801" s="3" customFormat="1" ht="12" spans="18:18">
      <c r="R61801" s="19"/>
    </row>
    <row r="61802" s="3" customFormat="1" ht="12" spans="18:18">
      <c r="R61802" s="19"/>
    </row>
    <row r="61803" s="3" customFormat="1" ht="12" spans="18:18">
      <c r="R61803" s="19"/>
    </row>
    <row r="61804" s="3" customFormat="1" ht="12" spans="18:18">
      <c r="R61804" s="19"/>
    </row>
    <row r="61805" s="3" customFormat="1" ht="12" spans="18:18">
      <c r="R61805" s="19"/>
    </row>
    <row r="61806" s="3" customFormat="1" ht="12" spans="18:18">
      <c r="R61806" s="19"/>
    </row>
    <row r="61807" s="3" customFormat="1" ht="12" spans="18:18">
      <c r="R61807" s="19"/>
    </row>
    <row r="61808" s="3" customFormat="1" ht="12" spans="18:18">
      <c r="R61808" s="19"/>
    </row>
    <row r="61809" s="3" customFormat="1" ht="12" spans="18:18">
      <c r="R61809" s="19"/>
    </row>
    <row r="61810" s="3" customFormat="1" ht="12" spans="18:18">
      <c r="R61810" s="19"/>
    </row>
    <row r="61811" s="3" customFormat="1" ht="12" spans="18:18">
      <c r="R61811" s="19"/>
    </row>
    <row r="61812" s="3" customFormat="1" ht="12" spans="18:18">
      <c r="R61812" s="19"/>
    </row>
    <row r="61813" s="3" customFormat="1" ht="12" spans="18:18">
      <c r="R61813" s="19"/>
    </row>
    <row r="61814" s="3" customFormat="1" ht="12" spans="18:18">
      <c r="R61814" s="19"/>
    </row>
    <row r="61815" s="3" customFormat="1" ht="12" spans="18:18">
      <c r="R61815" s="19"/>
    </row>
    <row r="61816" s="3" customFormat="1" ht="12" spans="18:18">
      <c r="R61816" s="19"/>
    </row>
    <row r="61817" s="3" customFormat="1" ht="12" spans="18:18">
      <c r="R61817" s="19"/>
    </row>
    <row r="61818" s="3" customFormat="1" ht="12" spans="18:18">
      <c r="R61818" s="19"/>
    </row>
    <row r="61819" s="3" customFormat="1" ht="12" spans="18:18">
      <c r="R61819" s="19"/>
    </row>
    <row r="61820" s="3" customFormat="1" ht="12" spans="18:18">
      <c r="R61820" s="19"/>
    </row>
    <row r="61821" s="3" customFormat="1" ht="12" spans="18:18">
      <c r="R61821" s="19"/>
    </row>
    <row r="61822" s="3" customFormat="1" ht="12" spans="18:18">
      <c r="R61822" s="19"/>
    </row>
    <row r="61823" s="3" customFormat="1" ht="12" spans="18:18">
      <c r="R61823" s="19"/>
    </row>
    <row r="61824" s="3" customFormat="1" ht="12" spans="18:18">
      <c r="R61824" s="19"/>
    </row>
    <row r="61825" s="3" customFormat="1" ht="12" spans="18:18">
      <c r="R61825" s="19"/>
    </row>
    <row r="61826" s="3" customFormat="1" ht="12" spans="18:18">
      <c r="R61826" s="19"/>
    </row>
    <row r="61827" s="3" customFormat="1" ht="12" spans="18:18">
      <c r="R61827" s="19"/>
    </row>
    <row r="61828" s="3" customFormat="1" ht="12" spans="18:18">
      <c r="R61828" s="19"/>
    </row>
    <row r="61829" s="3" customFormat="1" ht="12" spans="18:18">
      <c r="R61829" s="19"/>
    </row>
    <row r="61830" s="3" customFormat="1" ht="12" spans="18:18">
      <c r="R61830" s="19"/>
    </row>
    <row r="61831" s="3" customFormat="1" ht="12" spans="18:18">
      <c r="R61831" s="19"/>
    </row>
    <row r="61832" s="3" customFormat="1" ht="12" spans="18:18">
      <c r="R61832" s="19"/>
    </row>
    <row r="61833" s="3" customFormat="1" ht="12" spans="18:18">
      <c r="R61833" s="19"/>
    </row>
    <row r="61834" s="3" customFormat="1" ht="12" spans="18:18">
      <c r="R61834" s="19"/>
    </row>
    <row r="61835" s="3" customFormat="1" ht="12" spans="18:18">
      <c r="R61835" s="19"/>
    </row>
    <row r="61836" s="3" customFormat="1" ht="12" spans="18:18">
      <c r="R61836" s="19"/>
    </row>
    <row r="61837" s="3" customFormat="1" ht="12" spans="18:18">
      <c r="R61837" s="19"/>
    </row>
    <row r="61838" s="3" customFormat="1" ht="12" spans="18:18">
      <c r="R61838" s="19"/>
    </row>
    <row r="61839" s="3" customFormat="1" ht="12" spans="18:18">
      <c r="R61839" s="19"/>
    </row>
    <row r="61840" s="3" customFormat="1" ht="12" spans="18:18">
      <c r="R61840" s="19"/>
    </row>
    <row r="61841" s="3" customFormat="1" ht="12" spans="18:18">
      <c r="R61841" s="19"/>
    </row>
    <row r="61842" s="3" customFormat="1" ht="12" spans="18:18">
      <c r="R61842" s="19"/>
    </row>
    <row r="61843" s="3" customFormat="1" ht="12" spans="18:18">
      <c r="R61843" s="19"/>
    </row>
    <row r="61844" s="3" customFormat="1" ht="12" spans="18:18">
      <c r="R61844" s="19"/>
    </row>
    <row r="61845" s="3" customFormat="1" ht="12" spans="18:18">
      <c r="R61845" s="19"/>
    </row>
    <row r="61846" s="3" customFormat="1" ht="12" spans="18:18">
      <c r="R61846" s="19"/>
    </row>
    <row r="61847" s="3" customFormat="1" ht="12" spans="18:18">
      <c r="R61847" s="19"/>
    </row>
    <row r="61848" s="3" customFormat="1" ht="12" spans="18:18">
      <c r="R61848" s="19"/>
    </row>
    <row r="61849" s="3" customFormat="1" ht="12" spans="18:18">
      <c r="R61849" s="19"/>
    </row>
    <row r="61850" s="3" customFormat="1" ht="12" spans="18:18">
      <c r="R61850" s="19"/>
    </row>
    <row r="61851" s="3" customFormat="1" ht="12" spans="18:18">
      <c r="R61851" s="19"/>
    </row>
    <row r="61852" s="3" customFormat="1" ht="12" spans="18:18">
      <c r="R61852" s="19"/>
    </row>
    <row r="61853" s="3" customFormat="1" ht="12" spans="18:18">
      <c r="R61853" s="19"/>
    </row>
    <row r="61854" s="3" customFormat="1" ht="12" spans="18:18">
      <c r="R61854" s="19"/>
    </row>
    <row r="61855" s="3" customFormat="1" ht="12" spans="18:18">
      <c r="R61855" s="19"/>
    </row>
    <row r="61856" s="3" customFormat="1" ht="12" spans="18:18">
      <c r="R61856" s="19"/>
    </row>
    <row r="61857" s="3" customFormat="1" ht="12" spans="18:18">
      <c r="R61857" s="19"/>
    </row>
    <row r="61858" s="3" customFormat="1" ht="12" spans="18:18">
      <c r="R61858" s="19"/>
    </row>
    <row r="61859" s="3" customFormat="1" ht="12" spans="18:18">
      <c r="R61859" s="19"/>
    </row>
    <row r="61860" s="3" customFormat="1" ht="12" spans="18:18">
      <c r="R61860" s="19"/>
    </row>
    <row r="61861" s="3" customFormat="1" ht="12" spans="18:18">
      <c r="R61861" s="19"/>
    </row>
    <row r="61862" s="3" customFormat="1" ht="12" spans="18:18">
      <c r="R61862" s="19"/>
    </row>
    <row r="61863" s="3" customFormat="1" ht="12" spans="18:18">
      <c r="R61863" s="19"/>
    </row>
    <row r="61864" s="3" customFormat="1" ht="12" spans="18:18">
      <c r="R61864" s="19"/>
    </row>
    <row r="61865" s="3" customFormat="1" ht="12" spans="18:18">
      <c r="R61865" s="19"/>
    </row>
    <row r="61866" s="3" customFormat="1" ht="12" spans="18:18">
      <c r="R61866" s="19"/>
    </row>
    <row r="61867" s="3" customFormat="1" ht="12" spans="18:18">
      <c r="R61867" s="19"/>
    </row>
    <row r="61868" s="3" customFormat="1" ht="12" spans="18:18">
      <c r="R61868" s="19"/>
    </row>
    <row r="61869" s="3" customFormat="1" ht="12" spans="18:18">
      <c r="R61869" s="19"/>
    </row>
    <row r="61870" s="3" customFormat="1" ht="12" spans="18:18">
      <c r="R61870" s="19"/>
    </row>
    <row r="61871" s="3" customFormat="1" ht="12" spans="18:18">
      <c r="R61871" s="19"/>
    </row>
    <row r="61872" s="3" customFormat="1" ht="12" spans="18:18">
      <c r="R61872" s="19"/>
    </row>
    <row r="61873" s="3" customFormat="1" ht="12" spans="18:18">
      <c r="R61873" s="19"/>
    </row>
    <row r="61874" s="3" customFormat="1" ht="12" spans="18:18">
      <c r="R61874" s="19"/>
    </row>
    <row r="61875" s="3" customFormat="1" ht="12" spans="18:18">
      <c r="R61875" s="19"/>
    </row>
    <row r="61876" s="3" customFormat="1" ht="12" spans="18:18">
      <c r="R61876" s="19"/>
    </row>
    <row r="61877" s="3" customFormat="1" ht="12" spans="18:18">
      <c r="R61877" s="19"/>
    </row>
    <row r="61878" s="3" customFormat="1" ht="12" spans="18:18">
      <c r="R61878" s="19"/>
    </row>
    <row r="61879" s="3" customFormat="1" ht="12" spans="18:18">
      <c r="R61879" s="19"/>
    </row>
    <row r="61880" s="3" customFormat="1" ht="12" spans="18:18">
      <c r="R61880" s="19"/>
    </row>
    <row r="61881" s="3" customFormat="1" ht="12" spans="18:18">
      <c r="R61881" s="19"/>
    </row>
    <row r="61882" s="3" customFormat="1" ht="12" spans="18:18">
      <c r="R61882" s="19"/>
    </row>
    <row r="61883" s="3" customFormat="1" ht="12" spans="18:18">
      <c r="R61883" s="19"/>
    </row>
    <row r="61884" s="3" customFormat="1" ht="12" spans="18:18">
      <c r="R61884" s="19"/>
    </row>
    <row r="61885" s="3" customFormat="1" ht="12" spans="18:18">
      <c r="R61885" s="19"/>
    </row>
    <row r="61886" s="3" customFormat="1" ht="12" spans="18:18">
      <c r="R61886" s="19"/>
    </row>
    <row r="61887" s="3" customFormat="1" ht="12" spans="18:18">
      <c r="R61887" s="19"/>
    </row>
    <row r="61888" s="3" customFormat="1" ht="12" spans="18:18">
      <c r="R61888" s="19"/>
    </row>
    <row r="61889" s="3" customFormat="1" ht="12" spans="18:18">
      <c r="R61889" s="19"/>
    </row>
    <row r="61890" s="3" customFormat="1" ht="12" spans="18:18">
      <c r="R61890" s="19"/>
    </row>
    <row r="61891" s="3" customFormat="1" ht="12" spans="18:18">
      <c r="R61891" s="19"/>
    </row>
    <row r="61892" s="3" customFormat="1" ht="12" spans="18:18">
      <c r="R61892" s="19"/>
    </row>
    <row r="61893" s="3" customFormat="1" ht="12" spans="18:18">
      <c r="R61893" s="19"/>
    </row>
    <row r="61894" s="3" customFormat="1" ht="12" spans="18:18">
      <c r="R61894" s="19"/>
    </row>
    <row r="61895" s="3" customFormat="1" ht="12" spans="18:18">
      <c r="R61895" s="19"/>
    </row>
    <row r="61896" s="3" customFormat="1" ht="12" spans="18:18">
      <c r="R61896" s="19"/>
    </row>
    <row r="61897" s="3" customFormat="1" ht="12" spans="18:18">
      <c r="R61897" s="19"/>
    </row>
    <row r="61898" s="3" customFormat="1" ht="12" spans="18:18">
      <c r="R61898" s="19"/>
    </row>
    <row r="61899" s="3" customFormat="1" ht="12" spans="18:18">
      <c r="R61899" s="19"/>
    </row>
    <row r="61900" s="3" customFormat="1" ht="12" spans="18:18">
      <c r="R61900" s="19"/>
    </row>
    <row r="61901" s="3" customFormat="1" ht="12" spans="18:18">
      <c r="R61901" s="19"/>
    </row>
    <row r="61902" s="3" customFormat="1" ht="12" spans="18:18">
      <c r="R61902" s="19"/>
    </row>
    <row r="61903" s="3" customFormat="1" ht="12" spans="18:18">
      <c r="R61903" s="19"/>
    </row>
    <row r="61904" s="3" customFormat="1" ht="12" spans="18:18">
      <c r="R61904" s="19"/>
    </row>
    <row r="61905" s="3" customFormat="1" ht="12" spans="18:18">
      <c r="R61905" s="19"/>
    </row>
    <row r="61906" s="3" customFormat="1" ht="12" spans="18:18">
      <c r="R61906" s="19"/>
    </row>
    <row r="61907" s="3" customFormat="1" ht="12" spans="18:18">
      <c r="R61907" s="19"/>
    </row>
    <row r="61908" s="3" customFormat="1" ht="12" spans="18:18">
      <c r="R61908" s="19"/>
    </row>
    <row r="61909" s="3" customFormat="1" ht="12" spans="18:18">
      <c r="R61909" s="19"/>
    </row>
    <row r="61910" s="3" customFormat="1" ht="12" spans="18:18">
      <c r="R61910" s="19"/>
    </row>
    <row r="61911" s="3" customFormat="1" ht="12" spans="18:18">
      <c r="R61911" s="19"/>
    </row>
    <row r="61912" s="3" customFormat="1" ht="12" spans="18:18">
      <c r="R61912" s="19"/>
    </row>
    <row r="61913" s="3" customFormat="1" ht="12" spans="18:18">
      <c r="R61913" s="19"/>
    </row>
    <row r="61914" s="3" customFormat="1" ht="12" spans="18:18">
      <c r="R61914" s="19"/>
    </row>
    <row r="61915" s="3" customFormat="1" ht="12" spans="18:18">
      <c r="R61915" s="19"/>
    </row>
    <row r="61916" s="3" customFormat="1" ht="12" spans="18:18">
      <c r="R61916" s="19"/>
    </row>
    <row r="61917" s="3" customFormat="1" ht="12" spans="18:18">
      <c r="R61917" s="19"/>
    </row>
    <row r="61918" s="3" customFormat="1" ht="12" spans="18:18">
      <c r="R61918" s="19"/>
    </row>
    <row r="61919" s="3" customFormat="1" ht="12" spans="18:18">
      <c r="R61919" s="19"/>
    </row>
    <row r="61920" s="3" customFormat="1" ht="12" spans="18:18">
      <c r="R61920" s="19"/>
    </row>
    <row r="61921" s="3" customFormat="1" ht="12" spans="18:18">
      <c r="R61921" s="19"/>
    </row>
    <row r="61922" s="3" customFormat="1" ht="12" spans="18:18">
      <c r="R61922" s="19"/>
    </row>
    <row r="61923" s="3" customFormat="1" ht="12" spans="18:18">
      <c r="R61923" s="19"/>
    </row>
    <row r="61924" s="3" customFormat="1" ht="12" spans="18:18">
      <c r="R61924" s="19"/>
    </row>
    <row r="61925" s="3" customFormat="1" ht="12" spans="18:18">
      <c r="R61925" s="19"/>
    </row>
    <row r="61926" s="3" customFormat="1" ht="12" spans="18:18">
      <c r="R61926" s="19"/>
    </row>
    <row r="61927" s="3" customFormat="1" ht="12" spans="18:18">
      <c r="R61927" s="19"/>
    </row>
    <row r="61928" s="3" customFormat="1" ht="12" spans="18:18">
      <c r="R61928" s="19"/>
    </row>
    <row r="61929" s="3" customFormat="1" ht="12" spans="18:18">
      <c r="R61929" s="19"/>
    </row>
    <row r="61930" s="3" customFormat="1" ht="12" spans="18:18">
      <c r="R61930" s="19"/>
    </row>
    <row r="61931" s="3" customFormat="1" ht="12" spans="18:18">
      <c r="R61931" s="19"/>
    </row>
    <row r="61932" s="3" customFormat="1" ht="12" spans="18:18">
      <c r="R61932" s="19"/>
    </row>
    <row r="61933" s="3" customFormat="1" ht="12" spans="18:18">
      <c r="R61933" s="19"/>
    </row>
    <row r="61934" s="3" customFormat="1" ht="12" spans="18:18">
      <c r="R61934" s="19"/>
    </row>
    <row r="61935" s="3" customFormat="1" ht="12" spans="18:18">
      <c r="R61935" s="19"/>
    </row>
    <row r="61936" s="3" customFormat="1" ht="12" spans="18:18">
      <c r="R61936" s="19"/>
    </row>
    <row r="61937" s="3" customFormat="1" ht="12" spans="18:18">
      <c r="R61937" s="19"/>
    </row>
    <row r="61938" s="3" customFormat="1" ht="12" spans="18:18">
      <c r="R61938" s="19"/>
    </row>
    <row r="61939" s="3" customFormat="1" ht="12" spans="18:18">
      <c r="R61939" s="19"/>
    </row>
    <row r="61940" s="3" customFormat="1" ht="12" spans="18:18">
      <c r="R61940" s="19"/>
    </row>
    <row r="61941" s="3" customFormat="1" ht="12" spans="18:18">
      <c r="R61941" s="19"/>
    </row>
    <row r="61942" s="3" customFormat="1" ht="12" spans="18:18">
      <c r="R61942" s="19"/>
    </row>
    <row r="61943" s="3" customFormat="1" ht="12" spans="18:18">
      <c r="R61943" s="19"/>
    </row>
    <row r="61944" s="3" customFormat="1" ht="12" spans="18:18">
      <c r="R61944" s="19"/>
    </row>
    <row r="61945" s="3" customFormat="1" ht="12" spans="18:18">
      <c r="R61945" s="19"/>
    </row>
    <row r="61946" s="3" customFormat="1" ht="12" spans="18:18">
      <c r="R61946" s="19"/>
    </row>
    <row r="61947" s="3" customFormat="1" ht="12" spans="18:18">
      <c r="R61947" s="19"/>
    </row>
    <row r="61948" s="3" customFormat="1" ht="12" spans="18:18">
      <c r="R61948" s="19"/>
    </row>
    <row r="61949" s="3" customFormat="1" ht="12" spans="18:18">
      <c r="R61949" s="19"/>
    </row>
    <row r="61950" s="3" customFormat="1" ht="12" spans="18:18">
      <c r="R61950" s="19"/>
    </row>
    <row r="61951" s="3" customFormat="1" ht="12" spans="18:18">
      <c r="R61951" s="19"/>
    </row>
    <row r="61952" s="3" customFormat="1" ht="12" spans="18:18">
      <c r="R61952" s="19"/>
    </row>
    <row r="61953" s="3" customFormat="1" ht="12" spans="18:18">
      <c r="R61953" s="19"/>
    </row>
    <row r="61954" s="3" customFormat="1" ht="12" spans="18:18">
      <c r="R61954" s="19"/>
    </row>
    <row r="61955" s="3" customFormat="1" ht="12" spans="18:18">
      <c r="R61955" s="19"/>
    </row>
    <row r="61956" s="3" customFormat="1" ht="12" spans="18:18">
      <c r="R61956" s="19"/>
    </row>
    <row r="61957" s="3" customFormat="1" ht="12" spans="18:18">
      <c r="R61957" s="19"/>
    </row>
    <row r="61958" s="3" customFormat="1" ht="12" spans="18:18">
      <c r="R61958" s="19"/>
    </row>
    <row r="61959" s="3" customFormat="1" ht="12" spans="18:18">
      <c r="R61959" s="19"/>
    </row>
    <row r="61960" s="3" customFormat="1" ht="12" spans="18:18">
      <c r="R61960" s="19"/>
    </row>
    <row r="61961" s="3" customFormat="1" ht="12" spans="18:18">
      <c r="R61961" s="19"/>
    </row>
    <row r="61962" s="3" customFormat="1" ht="12" spans="18:18">
      <c r="R61962" s="19"/>
    </row>
    <row r="61963" s="3" customFormat="1" ht="12" spans="18:18">
      <c r="R61963" s="19"/>
    </row>
    <row r="61964" s="3" customFormat="1" ht="12" spans="18:18">
      <c r="R61964" s="19"/>
    </row>
    <row r="61965" s="3" customFormat="1" ht="12" spans="18:18">
      <c r="R61965" s="19"/>
    </row>
    <row r="61966" s="3" customFormat="1" ht="12" spans="18:18">
      <c r="R61966" s="19"/>
    </row>
    <row r="61967" s="3" customFormat="1" ht="12" spans="18:18">
      <c r="R61967" s="19"/>
    </row>
    <row r="61968" s="3" customFormat="1" ht="12" spans="18:18">
      <c r="R61968" s="19"/>
    </row>
    <row r="61969" s="3" customFormat="1" ht="12" spans="18:18">
      <c r="R61969" s="19"/>
    </row>
    <row r="61970" s="3" customFormat="1" ht="12" spans="18:18">
      <c r="R61970" s="19"/>
    </row>
    <row r="61971" s="3" customFormat="1" ht="12" spans="18:18">
      <c r="R61971" s="19"/>
    </row>
    <row r="61972" s="3" customFormat="1" ht="12" spans="18:18">
      <c r="R61972" s="19"/>
    </row>
    <row r="61973" s="3" customFormat="1" ht="12" spans="18:18">
      <c r="R61973" s="19"/>
    </row>
    <row r="61974" s="3" customFormat="1" ht="12" spans="18:18">
      <c r="R61974" s="19"/>
    </row>
    <row r="61975" s="3" customFormat="1" ht="12" spans="18:18">
      <c r="R61975" s="19"/>
    </row>
    <row r="61976" s="3" customFormat="1" ht="12" spans="18:18">
      <c r="R61976" s="19"/>
    </row>
    <row r="61977" s="3" customFormat="1" ht="12" spans="18:18">
      <c r="R61977" s="19"/>
    </row>
    <row r="61978" s="3" customFormat="1" ht="12" spans="18:18">
      <c r="R61978" s="19"/>
    </row>
    <row r="61979" s="3" customFormat="1" ht="12" spans="18:18">
      <c r="R61979" s="19"/>
    </row>
    <row r="61980" s="3" customFormat="1" ht="12" spans="18:18">
      <c r="R61980" s="19"/>
    </row>
    <row r="61981" s="3" customFormat="1" ht="12" spans="18:18">
      <c r="R61981" s="19"/>
    </row>
    <row r="61982" s="3" customFormat="1" ht="12" spans="18:18">
      <c r="R61982" s="19"/>
    </row>
    <row r="61983" s="3" customFormat="1" ht="12" spans="18:18">
      <c r="R61983" s="19"/>
    </row>
    <row r="61984" s="3" customFormat="1" ht="12" spans="18:18">
      <c r="R61984" s="19"/>
    </row>
    <row r="61985" s="3" customFormat="1" ht="12" spans="18:18">
      <c r="R61985" s="19"/>
    </row>
    <row r="61986" s="3" customFormat="1" ht="12" spans="18:18">
      <c r="R61986" s="19"/>
    </row>
    <row r="61987" s="3" customFormat="1" ht="12" spans="18:18">
      <c r="R61987" s="19"/>
    </row>
    <row r="61988" s="3" customFormat="1" ht="12" spans="18:18">
      <c r="R61988" s="19"/>
    </row>
    <row r="61989" s="3" customFormat="1" ht="12" spans="18:18">
      <c r="R61989" s="19"/>
    </row>
    <row r="61990" s="3" customFormat="1" ht="12" spans="18:18">
      <c r="R61990" s="19"/>
    </row>
    <row r="61991" s="3" customFormat="1" ht="12" spans="18:18">
      <c r="R61991" s="19"/>
    </row>
    <row r="61992" s="3" customFormat="1" ht="12" spans="18:18">
      <c r="R61992" s="19"/>
    </row>
    <row r="61993" s="3" customFormat="1" ht="12" spans="18:18">
      <c r="R61993" s="19"/>
    </row>
    <row r="61994" s="3" customFormat="1" ht="12" spans="18:18">
      <c r="R61994" s="19"/>
    </row>
    <row r="61995" s="3" customFormat="1" ht="12" spans="18:18">
      <c r="R61995" s="19"/>
    </row>
    <row r="61996" s="3" customFormat="1" ht="12" spans="18:18">
      <c r="R61996" s="19"/>
    </row>
    <row r="61997" s="3" customFormat="1" ht="12" spans="18:18">
      <c r="R61997" s="19"/>
    </row>
    <row r="61998" s="3" customFormat="1" ht="12" spans="18:18">
      <c r="R61998" s="19"/>
    </row>
    <row r="61999" s="3" customFormat="1" ht="12" spans="18:18">
      <c r="R61999" s="19"/>
    </row>
    <row r="62000" s="3" customFormat="1" ht="12" spans="18:18">
      <c r="R62000" s="19"/>
    </row>
    <row r="62001" s="3" customFormat="1" ht="12" spans="18:18">
      <c r="R62001" s="19"/>
    </row>
    <row r="62002" s="3" customFormat="1" ht="12" spans="18:18">
      <c r="R62002" s="19"/>
    </row>
    <row r="62003" s="3" customFormat="1" ht="12" spans="18:18">
      <c r="R62003" s="19"/>
    </row>
    <row r="62004" s="3" customFormat="1" ht="12" spans="18:18">
      <c r="R62004" s="19"/>
    </row>
    <row r="62005" s="3" customFormat="1" ht="12" spans="18:18">
      <c r="R62005" s="19"/>
    </row>
    <row r="62006" s="3" customFormat="1" ht="12" spans="18:18">
      <c r="R62006" s="19"/>
    </row>
    <row r="62007" s="3" customFormat="1" ht="12" spans="18:18">
      <c r="R62007" s="19"/>
    </row>
    <row r="62008" s="3" customFormat="1" ht="12" spans="18:18">
      <c r="R62008" s="19"/>
    </row>
    <row r="62009" s="3" customFormat="1" ht="12" spans="18:18">
      <c r="R62009" s="19"/>
    </row>
    <row r="62010" s="3" customFormat="1" ht="12" spans="18:18">
      <c r="R62010" s="19"/>
    </row>
    <row r="62011" s="3" customFormat="1" ht="12" spans="18:18">
      <c r="R62011" s="19"/>
    </row>
    <row r="62012" s="3" customFormat="1" ht="12" spans="18:18">
      <c r="R62012" s="19"/>
    </row>
    <row r="62013" s="3" customFormat="1" ht="12" spans="18:18">
      <c r="R62013" s="19"/>
    </row>
    <row r="62014" s="3" customFormat="1" ht="12" spans="18:18">
      <c r="R62014" s="19"/>
    </row>
    <row r="62015" s="3" customFormat="1" ht="12" spans="18:18">
      <c r="R62015" s="19"/>
    </row>
    <row r="62016" s="3" customFormat="1" ht="12" spans="18:18">
      <c r="R62016" s="19"/>
    </row>
    <row r="62017" s="3" customFormat="1" ht="12" spans="18:18">
      <c r="R62017" s="19"/>
    </row>
    <row r="62018" s="3" customFormat="1" ht="12" spans="18:18">
      <c r="R62018" s="19"/>
    </row>
    <row r="62019" s="3" customFormat="1" ht="12" spans="18:18">
      <c r="R62019" s="19"/>
    </row>
    <row r="62020" s="3" customFormat="1" ht="12" spans="18:18">
      <c r="R62020" s="19"/>
    </row>
    <row r="62021" s="3" customFormat="1" ht="12" spans="18:18">
      <c r="R62021" s="19"/>
    </row>
    <row r="62022" s="3" customFormat="1" ht="12" spans="18:18">
      <c r="R62022" s="19"/>
    </row>
    <row r="62023" s="3" customFormat="1" ht="12" spans="18:18">
      <c r="R62023" s="19"/>
    </row>
    <row r="62024" s="3" customFormat="1" ht="12" spans="18:18">
      <c r="R62024" s="19"/>
    </row>
    <row r="62025" s="3" customFormat="1" ht="12" spans="18:18">
      <c r="R62025" s="19"/>
    </row>
    <row r="62026" s="3" customFormat="1" ht="12" spans="18:18">
      <c r="R62026" s="19"/>
    </row>
    <row r="62027" s="3" customFormat="1" ht="12" spans="18:18">
      <c r="R62027" s="19"/>
    </row>
    <row r="62028" s="3" customFormat="1" ht="12" spans="18:18">
      <c r="R62028" s="19"/>
    </row>
    <row r="62029" s="3" customFormat="1" ht="12" spans="18:18">
      <c r="R62029" s="19"/>
    </row>
    <row r="62030" s="3" customFormat="1" ht="12" spans="18:18">
      <c r="R62030" s="19"/>
    </row>
    <row r="62031" s="3" customFormat="1" ht="12" spans="18:18">
      <c r="R62031" s="19"/>
    </row>
    <row r="62032" s="3" customFormat="1" ht="12" spans="18:18">
      <c r="R62032" s="19"/>
    </row>
    <row r="62033" s="3" customFormat="1" ht="12" spans="18:18">
      <c r="R62033" s="19"/>
    </row>
    <row r="62034" s="3" customFormat="1" ht="12" spans="18:18">
      <c r="R62034" s="19"/>
    </row>
    <row r="62035" s="3" customFormat="1" ht="12" spans="18:18">
      <c r="R62035" s="19"/>
    </row>
    <row r="62036" s="3" customFormat="1" ht="12" spans="18:18">
      <c r="R62036" s="19"/>
    </row>
    <row r="62037" s="3" customFormat="1" ht="12" spans="18:18">
      <c r="R62037" s="19"/>
    </row>
    <row r="62038" s="3" customFormat="1" ht="12" spans="18:18">
      <c r="R62038" s="19"/>
    </row>
    <row r="62039" s="3" customFormat="1" ht="12" spans="18:18">
      <c r="R62039" s="19"/>
    </row>
    <row r="62040" s="3" customFormat="1" ht="12" spans="18:18">
      <c r="R62040" s="19"/>
    </row>
    <row r="62041" s="3" customFormat="1" ht="12" spans="18:18">
      <c r="R62041" s="19"/>
    </row>
    <row r="62042" s="3" customFormat="1" ht="12" spans="18:18">
      <c r="R62042" s="19"/>
    </row>
    <row r="62043" s="3" customFormat="1" ht="12" spans="18:18">
      <c r="R62043" s="19"/>
    </row>
    <row r="62044" s="3" customFormat="1" ht="12" spans="18:18">
      <c r="R62044" s="19"/>
    </row>
    <row r="62045" s="3" customFormat="1" ht="12" spans="18:18">
      <c r="R62045" s="19"/>
    </row>
    <row r="62046" s="3" customFormat="1" ht="12" spans="18:18">
      <c r="R62046" s="19"/>
    </row>
    <row r="62047" s="3" customFormat="1" ht="12" spans="18:18">
      <c r="R62047" s="19"/>
    </row>
    <row r="62048" s="3" customFormat="1" ht="12" spans="18:18">
      <c r="R62048" s="19"/>
    </row>
    <row r="62049" s="3" customFormat="1" ht="12" spans="18:18">
      <c r="R62049" s="19"/>
    </row>
    <row r="62050" s="3" customFormat="1" ht="12" spans="18:18">
      <c r="R62050" s="19"/>
    </row>
    <row r="62051" s="3" customFormat="1" ht="12" spans="18:18">
      <c r="R62051" s="19"/>
    </row>
    <row r="62052" s="3" customFormat="1" ht="12" spans="18:18">
      <c r="R62052" s="19"/>
    </row>
    <row r="62053" s="3" customFormat="1" ht="12" spans="18:18">
      <c r="R62053" s="19"/>
    </row>
    <row r="62054" s="3" customFormat="1" ht="12" spans="18:18">
      <c r="R62054" s="19"/>
    </row>
    <row r="62055" s="3" customFormat="1" ht="12" spans="18:18">
      <c r="R62055" s="19"/>
    </row>
    <row r="62056" s="3" customFormat="1" ht="12" spans="18:18">
      <c r="R62056" s="19"/>
    </row>
    <row r="62057" s="3" customFormat="1" ht="12" spans="18:18">
      <c r="R62057" s="19"/>
    </row>
    <row r="62058" s="3" customFormat="1" ht="12" spans="18:18">
      <c r="R62058" s="19"/>
    </row>
    <row r="62059" s="3" customFormat="1" ht="12" spans="18:18">
      <c r="R62059" s="19"/>
    </row>
    <row r="62060" s="3" customFormat="1" ht="12" spans="18:18">
      <c r="R62060" s="19"/>
    </row>
    <row r="62061" s="3" customFormat="1" ht="12" spans="18:18">
      <c r="R62061" s="19"/>
    </row>
    <row r="62062" s="3" customFormat="1" ht="12" spans="18:18">
      <c r="R62062" s="19"/>
    </row>
    <row r="62063" s="3" customFormat="1" ht="12" spans="18:18">
      <c r="R62063" s="19"/>
    </row>
    <row r="62064" s="3" customFormat="1" ht="12" spans="18:18">
      <c r="R62064" s="19"/>
    </row>
    <row r="62065" s="3" customFormat="1" ht="12" spans="18:18">
      <c r="R62065" s="19"/>
    </row>
    <row r="62066" s="3" customFormat="1" ht="12" spans="18:18">
      <c r="R62066" s="19"/>
    </row>
    <row r="62067" s="3" customFormat="1" ht="12" spans="18:18">
      <c r="R62067" s="19"/>
    </row>
    <row r="62068" s="3" customFormat="1" ht="12" spans="18:18">
      <c r="R62068" s="19"/>
    </row>
    <row r="62069" s="3" customFormat="1" ht="12" spans="18:18">
      <c r="R62069" s="19"/>
    </row>
    <row r="62070" s="3" customFormat="1" ht="12" spans="18:18">
      <c r="R62070" s="19"/>
    </row>
    <row r="62071" s="3" customFormat="1" ht="12" spans="18:18">
      <c r="R62071" s="19"/>
    </row>
    <row r="62072" s="3" customFormat="1" ht="12" spans="18:18">
      <c r="R62072" s="19"/>
    </row>
    <row r="62073" s="3" customFormat="1" ht="12" spans="18:18">
      <c r="R62073" s="19"/>
    </row>
    <row r="62074" s="3" customFormat="1" ht="12" spans="18:18">
      <c r="R62074" s="19"/>
    </row>
    <row r="62075" s="3" customFormat="1" ht="12" spans="18:18">
      <c r="R62075" s="19"/>
    </row>
    <row r="62076" s="3" customFormat="1" ht="12" spans="18:18">
      <c r="R62076" s="19"/>
    </row>
    <row r="62077" s="3" customFormat="1" ht="12" spans="18:18">
      <c r="R62077" s="19"/>
    </row>
    <row r="62078" s="3" customFormat="1" ht="12" spans="18:18">
      <c r="R62078" s="19"/>
    </row>
    <row r="62079" s="3" customFormat="1" ht="12" spans="18:18">
      <c r="R62079" s="19"/>
    </row>
    <row r="62080" s="3" customFormat="1" ht="12" spans="18:18">
      <c r="R62080" s="19"/>
    </row>
    <row r="62081" s="3" customFormat="1" ht="12" spans="18:18">
      <c r="R62081" s="19"/>
    </row>
    <row r="62082" s="3" customFormat="1" ht="12" spans="18:18">
      <c r="R62082" s="19"/>
    </row>
    <row r="62083" s="3" customFormat="1" ht="12" spans="18:18">
      <c r="R62083" s="19"/>
    </row>
    <row r="62084" s="3" customFormat="1" ht="12" spans="18:18">
      <c r="R62084" s="19"/>
    </row>
    <row r="62085" s="3" customFormat="1" ht="12" spans="18:18">
      <c r="R62085" s="19"/>
    </row>
    <row r="62086" s="3" customFormat="1" ht="12" spans="18:18">
      <c r="R62086" s="19"/>
    </row>
    <row r="62087" s="3" customFormat="1" ht="12" spans="18:18">
      <c r="R62087" s="19"/>
    </row>
    <row r="62088" s="3" customFormat="1" ht="12" spans="18:18">
      <c r="R62088" s="19"/>
    </row>
    <row r="62089" s="3" customFormat="1" ht="12" spans="18:18">
      <c r="R62089" s="19"/>
    </row>
    <row r="62090" s="3" customFormat="1" ht="12" spans="18:18">
      <c r="R62090" s="19"/>
    </row>
    <row r="62091" s="3" customFormat="1" ht="12" spans="18:18">
      <c r="R62091" s="19"/>
    </row>
    <row r="62092" s="3" customFormat="1" ht="12" spans="18:18">
      <c r="R62092" s="19"/>
    </row>
    <row r="62093" s="3" customFormat="1" ht="12" spans="18:18">
      <c r="R62093" s="19"/>
    </row>
    <row r="62094" s="3" customFormat="1" ht="12" spans="18:18">
      <c r="R62094" s="19"/>
    </row>
    <row r="62095" s="3" customFormat="1" ht="12" spans="18:18">
      <c r="R62095" s="19"/>
    </row>
    <row r="62096" s="3" customFormat="1" ht="12" spans="18:18">
      <c r="R62096" s="19"/>
    </row>
    <row r="62097" s="3" customFormat="1" ht="12" spans="18:18">
      <c r="R62097" s="19"/>
    </row>
    <row r="62098" s="3" customFormat="1" ht="12" spans="18:18">
      <c r="R62098" s="19"/>
    </row>
    <row r="62099" s="3" customFormat="1" ht="12" spans="18:18">
      <c r="R62099" s="19"/>
    </row>
    <row r="62100" s="3" customFormat="1" ht="12" spans="18:18">
      <c r="R62100" s="19"/>
    </row>
    <row r="62101" s="3" customFormat="1" ht="12" spans="18:18">
      <c r="R62101" s="19"/>
    </row>
    <row r="62102" s="3" customFormat="1" ht="12" spans="18:18">
      <c r="R62102" s="19"/>
    </row>
    <row r="62103" s="3" customFormat="1" ht="12" spans="18:18">
      <c r="R62103" s="19"/>
    </row>
    <row r="62104" s="3" customFormat="1" ht="12" spans="18:18">
      <c r="R62104" s="19"/>
    </row>
    <row r="62105" s="3" customFormat="1" ht="12" spans="18:18">
      <c r="R62105" s="19"/>
    </row>
    <row r="62106" s="3" customFormat="1" ht="12" spans="18:18">
      <c r="R62106" s="19"/>
    </row>
    <row r="62107" s="3" customFormat="1" ht="12" spans="18:18">
      <c r="R62107" s="19"/>
    </row>
    <row r="62108" s="3" customFormat="1" ht="12" spans="18:18">
      <c r="R62108" s="19"/>
    </row>
    <row r="62109" s="3" customFormat="1" ht="12" spans="18:18">
      <c r="R62109" s="19"/>
    </row>
    <row r="62110" s="3" customFormat="1" ht="12" spans="18:18">
      <c r="R62110" s="19"/>
    </row>
    <row r="62111" s="3" customFormat="1" ht="12" spans="18:18">
      <c r="R62111" s="19"/>
    </row>
    <row r="62112" s="3" customFormat="1" ht="12" spans="18:18">
      <c r="R62112" s="19"/>
    </row>
    <row r="62113" s="3" customFormat="1" ht="12" spans="18:18">
      <c r="R62113" s="19"/>
    </row>
    <row r="62114" s="3" customFormat="1" ht="12" spans="18:18">
      <c r="R62114" s="19"/>
    </row>
    <row r="62115" s="3" customFormat="1" ht="12" spans="18:18">
      <c r="R62115" s="19"/>
    </row>
    <row r="62116" s="3" customFormat="1" ht="12" spans="18:18">
      <c r="R62116" s="19"/>
    </row>
    <row r="62117" s="3" customFormat="1" ht="12" spans="18:18">
      <c r="R62117" s="19"/>
    </row>
    <row r="62118" s="3" customFormat="1" ht="12" spans="18:18">
      <c r="R62118" s="19"/>
    </row>
    <row r="62119" s="3" customFormat="1" ht="12" spans="18:18">
      <c r="R62119" s="19"/>
    </row>
    <row r="62120" s="3" customFormat="1" ht="12" spans="18:18">
      <c r="R62120" s="19"/>
    </row>
    <row r="62121" s="3" customFormat="1" ht="12" spans="18:18">
      <c r="R62121" s="19"/>
    </row>
    <row r="62122" s="3" customFormat="1" ht="12" spans="18:18">
      <c r="R62122" s="19"/>
    </row>
    <row r="62123" s="3" customFormat="1" ht="12" spans="18:18">
      <c r="R62123" s="19"/>
    </row>
    <row r="62124" s="3" customFormat="1" ht="12" spans="18:18">
      <c r="R62124" s="19"/>
    </row>
    <row r="62125" s="3" customFormat="1" ht="12" spans="18:18">
      <c r="R62125" s="19"/>
    </row>
    <row r="62126" s="3" customFormat="1" ht="12" spans="18:18">
      <c r="R62126" s="19"/>
    </row>
    <row r="62127" s="3" customFormat="1" ht="12" spans="18:18">
      <c r="R62127" s="19"/>
    </row>
    <row r="62128" s="3" customFormat="1" ht="12" spans="18:18">
      <c r="R62128" s="19"/>
    </row>
    <row r="62129" s="3" customFormat="1" ht="12" spans="18:18">
      <c r="R62129" s="19"/>
    </row>
    <row r="62130" s="3" customFormat="1" ht="12" spans="18:18">
      <c r="R62130" s="19"/>
    </row>
    <row r="62131" s="3" customFormat="1" ht="12" spans="18:18">
      <c r="R62131" s="19"/>
    </row>
    <row r="62132" s="3" customFormat="1" ht="12" spans="18:18">
      <c r="R62132" s="19"/>
    </row>
    <row r="62133" s="3" customFormat="1" ht="12" spans="18:18">
      <c r="R62133" s="19"/>
    </row>
    <row r="62134" s="3" customFormat="1" ht="12" spans="18:18">
      <c r="R62134" s="19"/>
    </row>
    <row r="62135" s="3" customFormat="1" ht="12" spans="18:18">
      <c r="R62135" s="19"/>
    </row>
    <row r="62136" s="3" customFormat="1" ht="12" spans="18:18">
      <c r="R62136" s="19"/>
    </row>
    <row r="62137" s="3" customFormat="1" ht="12" spans="18:18">
      <c r="R62137" s="19"/>
    </row>
    <row r="62138" s="3" customFormat="1" ht="12" spans="18:18">
      <c r="R62138" s="19"/>
    </row>
    <row r="62139" s="3" customFormat="1" ht="12" spans="18:18">
      <c r="R62139" s="19"/>
    </row>
    <row r="62140" s="3" customFormat="1" ht="12" spans="18:18">
      <c r="R62140" s="19"/>
    </row>
    <row r="62141" s="3" customFormat="1" ht="12" spans="18:18">
      <c r="R62141" s="19"/>
    </row>
    <row r="62142" s="3" customFormat="1" ht="12" spans="18:18">
      <c r="R62142" s="19"/>
    </row>
    <row r="62143" s="3" customFormat="1" ht="12" spans="18:18">
      <c r="R62143" s="19"/>
    </row>
    <row r="62144" s="3" customFormat="1" ht="12" spans="18:18">
      <c r="R62144" s="19"/>
    </row>
    <row r="62145" s="3" customFormat="1" ht="12" spans="18:18">
      <c r="R62145" s="19"/>
    </row>
    <row r="62146" s="3" customFormat="1" ht="12" spans="18:18">
      <c r="R62146" s="19"/>
    </row>
    <row r="62147" s="3" customFormat="1" ht="12" spans="18:18">
      <c r="R62147" s="19"/>
    </row>
    <row r="62148" s="3" customFormat="1" ht="12" spans="18:18">
      <c r="R62148" s="19"/>
    </row>
    <row r="62149" s="3" customFormat="1" ht="12" spans="18:18">
      <c r="R62149" s="19"/>
    </row>
    <row r="62150" s="3" customFormat="1" ht="12" spans="18:18">
      <c r="R62150" s="19"/>
    </row>
    <row r="62151" s="3" customFormat="1" ht="12" spans="18:18">
      <c r="R62151" s="19"/>
    </row>
    <row r="62152" s="3" customFormat="1" ht="12" spans="18:18">
      <c r="R62152" s="19"/>
    </row>
    <row r="62153" s="3" customFormat="1" ht="12" spans="18:18">
      <c r="R62153" s="19"/>
    </row>
    <row r="62154" s="3" customFormat="1" ht="12" spans="18:18">
      <c r="R62154" s="19"/>
    </row>
    <row r="62155" s="3" customFormat="1" ht="12" spans="18:18">
      <c r="R62155" s="19"/>
    </row>
    <row r="62156" s="3" customFormat="1" ht="12" spans="18:18">
      <c r="R62156" s="19"/>
    </row>
    <row r="62157" s="3" customFormat="1" ht="12" spans="18:18">
      <c r="R62157" s="19"/>
    </row>
    <row r="62158" s="3" customFormat="1" ht="12" spans="18:18">
      <c r="R62158" s="19"/>
    </row>
    <row r="62159" s="3" customFormat="1" ht="12" spans="18:18">
      <c r="R62159" s="19"/>
    </row>
    <row r="62160" s="3" customFormat="1" ht="12" spans="18:18">
      <c r="R62160" s="19"/>
    </row>
    <row r="62161" s="3" customFormat="1" ht="12" spans="18:18">
      <c r="R62161" s="19"/>
    </row>
    <row r="62162" s="3" customFormat="1" ht="12" spans="18:18">
      <c r="R62162" s="19"/>
    </row>
    <row r="62163" s="3" customFormat="1" ht="12" spans="18:18">
      <c r="R62163" s="19"/>
    </row>
    <row r="62164" s="3" customFormat="1" ht="12" spans="18:18">
      <c r="R62164" s="19"/>
    </row>
    <row r="62165" s="3" customFormat="1" ht="12" spans="18:18">
      <c r="R62165" s="19"/>
    </row>
    <row r="62166" s="3" customFormat="1" ht="12" spans="18:18">
      <c r="R62166" s="19"/>
    </row>
    <row r="62167" s="3" customFormat="1" ht="12" spans="18:18">
      <c r="R62167" s="19"/>
    </row>
    <row r="62168" s="3" customFormat="1" ht="12" spans="18:18">
      <c r="R62168" s="19"/>
    </row>
    <row r="62169" s="3" customFormat="1" ht="12" spans="18:18">
      <c r="R62169" s="19"/>
    </row>
    <row r="62170" s="3" customFormat="1" ht="12" spans="18:18">
      <c r="R62170" s="19"/>
    </row>
    <row r="62171" s="3" customFormat="1" ht="12" spans="18:18">
      <c r="R62171" s="19"/>
    </row>
    <row r="62172" s="3" customFormat="1" ht="12" spans="18:18">
      <c r="R62172" s="19"/>
    </row>
    <row r="62173" s="3" customFormat="1" ht="12" spans="18:18">
      <c r="R62173" s="19"/>
    </row>
    <row r="62174" s="3" customFormat="1" ht="12" spans="18:18">
      <c r="R62174" s="19"/>
    </row>
    <row r="62175" s="3" customFormat="1" ht="12" spans="18:18">
      <c r="R62175" s="19"/>
    </row>
    <row r="62176" s="3" customFormat="1" ht="12" spans="18:18">
      <c r="R62176" s="19"/>
    </row>
    <row r="62177" s="3" customFormat="1" ht="12" spans="18:18">
      <c r="R62177" s="19"/>
    </row>
    <row r="62178" s="3" customFormat="1" ht="12" spans="18:18">
      <c r="R62178" s="19"/>
    </row>
    <row r="62179" s="3" customFormat="1" ht="12" spans="18:18">
      <c r="R62179" s="19"/>
    </row>
    <row r="62180" s="3" customFormat="1" ht="12" spans="18:18">
      <c r="R62180" s="19"/>
    </row>
    <row r="62181" s="3" customFormat="1" ht="12" spans="18:18">
      <c r="R62181" s="19"/>
    </row>
    <row r="62182" s="3" customFormat="1" ht="12" spans="18:18">
      <c r="R62182" s="19"/>
    </row>
    <row r="62183" s="3" customFormat="1" ht="12" spans="18:18">
      <c r="R62183" s="19"/>
    </row>
    <row r="62184" s="3" customFormat="1" ht="12" spans="18:18">
      <c r="R62184" s="19"/>
    </row>
    <row r="62185" s="3" customFormat="1" ht="12" spans="18:18">
      <c r="R62185" s="19"/>
    </row>
    <row r="62186" s="3" customFormat="1" ht="12" spans="18:18">
      <c r="R62186" s="19"/>
    </row>
    <row r="62187" s="3" customFormat="1" ht="12" spans="18:18">
      <c r="R62187" s="19"/>
    </row>
    <row r="62188" s="3" customFormat="1" ht="12" spans="18:18">
      <c r="R62188" s="19"/>
    </row>
    <row r="62189" s="3" customFormat="1" ht="12" spans="18:18">
      <c r="R62189" s="19"/>
    </row>
    <row r="62190" s="3" customFormat="1" ht="12" spans="18:18">
      <c r="R62190" s="19"/>
    </row>
    <row r="62191" s="3" customFormat="1" ht="12" spans="18:18">
      <c r="R62191" s="19"/>
    </row>
    <row r="62192" s="3" customFormat="1" ht="12" spans="18:18">
      <c r="R62192" s="19"/>
    </row>
    <row r="62193" s="3" customFormat="1" ht="12" spans="18:18">
      <c r="R62193" s="19"/>
    </row>
    <row r="62194" s="3" customFormat="1" ht="12" spans="18:18">
      <c r="R62194" s="19"/>
    </row>
    <row r="62195" s="3" customFormat="1" ht="12" spans="18:18">
      <c r="R62195" s="19"/>
    </row>
    <row r="62196" s="3" customFormat="1" ht="12" spans="18:18">
      <c r="R62196" s="19"/>
    </row>
    <row r="62197" s="3" customFormat="1" ht="12" spans="18:18">
      <c r="R62197" s="19"/>
    </row>
    <row r="62198" s="3" customFormat="1" ht="12" spans="18:18">
      <c r="R62198" s="19"/>
    </row>
    <row r="62199" s="3" customFormat="1" ht="12" spans="18:18">
      <c r="R62199" s="19"/>
    </row>
    <row r="62200" s="3" customFormat="1" ht="12" spans="18:18">
      <c r="R62200" s="19"/>
    </row>
    <row r="62201" s="3" customFormat="1" ht="12" spans="18:18">
      <c r="R62201" s="19"/>
    </row>
    <row r="62202" s="3" customFormat="1" ht="12" spans="18:18">
      <c r="R62202" s="19"/>
    </row>
    <row r="62203" s="3" customFormat="1" ht="12" spans="18:18">
      <c r="R62203" s="19"/>
    </row>
    <row r="62204" s="3" customFormat="1" ht="12" spans="18:18">
      <c r="R62204" s="19"/>
    </row>
    <row r="62205" s="3" customFormat="1" ht="12" spans="18:18">
      <c r="R62205" s="19"/>
    </row>
    <row r="62206" s="3" customFormat="1" ht="12" spans="18:18">
      <c r="R62206" s="19"/>
    </row>
    <row r="62207" s="3" customFormat="1" ht="12" spans="18:18">
      <c r="R62207" s="19"/>
    </row>
    <row r="62208" s="3" customFormat="1" ht="12" spans="18:18">
      <c r="R62208" s="19"/>
    </row>
    <row r="62209" s="3" customFormat="1" ht="12" spans="18:18">
      <c r="R62209" s="19"/>
    </row>
    <row r="62210" s="3" customFormat="1" ht="12" spans="18:18">
      <c r="R62210" s="19"/>
    </row>
    <row r="62211" s="3" customFormat="1" ht="12" spans="18:18">
      <c r="R62211" s="19"/>
    </row>
    <row r="62212" s="3" customFormat="1" ht="12" spans="18:18">
      <c r="R62212" s="19"/>
    </row>
    <row r="62213" s="3" customFormat="1" ht="12" spans="18:18">
      <c r="R62213" s="19"/>
    </row>
    <row r="62214" s="3" customFormat="1" ht="12" spans="18:18">
      <c r="R62214" s="19"/>
    </row>
    <row r="62215" s="3" customFormat="1" ht="12" spans="18:18">
      <c r="R62215" s="19"/>
    </row>
    <row r="62216" s="3" customFormat="1" ht="12" spans="18:18">
      <c r="R62216" s="19"/>
    </row>
    <row r="62217" s="3" customFormat="1" ht="12" spans="18:18">
      <c r="R62217" s="19"/>
    </row>
    <row r="62218" s="3" customFormat="1" ht="12" spans="18:18">
      <c r="R62218" s="19"/>
    </row>
    <row r="62219" s="3" customFormat="1" ht="12" spans="18:18">
      <c r="R62219" s="19"/>
    </row>
    <row r="62220" s="3" customFormat="1" ht="12" spans="18:18">
      <c r="R62220" s="19"/>
    </row>
    <row r="62221" s="3" customFormat="1" ht="12" spans="18:18">
      <c r="R62221" s="19"/>
    </row>
    <row r="62222" s="3" customFormat="1" ht="12" spans="18:18">
      <c r="R62222" s="19"/>
    </row>
    <row r="62223" s="3" customFormat="1" ht="12" spans="18:18">
      <c r="R62223" s="19"/>
    </row>
    <row r="62224" s="3" customFormat="1" ht="12" spans="18:18">
      <c r="R62224" s="19"/>
    </row>
    <row r="62225" s="3" customFormat="1" ht="12" spans="18:18">
      <c r="R62225" s="19"/>
    </row>
    <row r="62226" s="3" customFormat="1" ht="12" spans="18:18">
      <c r="R62226" s="19"/>
    </row>
    <row r="62227" s="3" customFormat="1" ht="12" spans="18:18">
      <c r="R62227" s="19"/>
    </row>
    <row r="62228" s="3" customFormat="1" ht="12" spans="18:18">
      <c r="R62228" s="19"/>
    </row>
    <row r="62229" s="3" customFormat="1" ht="12" spans="18:18">
      <c r="R62229" s="19"/>
    </row>
    <row r="62230" s="3" customFormat="1" ht="12" spans="18:18">
      <c r="R62230" s="19"/>
    </row>
    <row r="62231" s="3" customFormat="1" ht="12" spans="18:18">
      <c r="R62231" s="19"/>
    </row>
    <row r="62232" s="3" customFormat="1" ht="12" spans="18:18">
      <c r="R62232" s="19"/>
    </row>
    <row r="62233" s="3" customFormat="1" ht="12" spans="18:18">
      <c r="R62233" s="19"/>
    </row>
    <row r="62234" s="3" customFormat="1" ht="12" spans="18:18">
      <c r="R62234" s="19"/>
    </row>
    <row r="62235" s="3" customFormat="1" ht="12" spans="18:18">
      <c r="R62235" s="19"/>
    </row>
    <row r="62236" s="3" customFormat="1" ht="12" spans="18:18">
      <c r="R62236" s="19"/>
    </row>
    <row r="62237" s="3" customFormat="1" ht="12" spans="18:18">
      <c r="R62237" s="19"/>
    </row>
    <row r="62238" s="3" customFormat="1" ht="12" spans="18:18">
      <c r="R62238" s="19"/>
    </row>
    <row r="62239" s="3" customFormat="1" ht="12" spans="18:18">
      <c r="R62239" s="19"/>
    </row>
    <row r="62240" s="3" customFormat="1" ht="12" spans="18:18">
      <c r="R62240" s="19"/>
    </row>
    <row r="62241" s="3" customFormat="1" ht="12" spans="18:18">
      <c r="R62241" s="19"/>
    </row>
    <row r="62242" s="3" customFormat="1" ht="12" spans="18:18">
      <c r="R62242" s="19"/>
    </row>
    <row r="62243" s="3" customFormat="1" ht="12" spans="18:18">
      <c r="R62243" s="19"/>
    </row>
    <row r="62244" s="3" customFormat="1" ht="12" spans="18:18">
      <c r="R62244" s="19"/>
    </row>
    <row r="62245" s="3" customFormat="1" ht="12" spans="18:18">
      <c r="R62245" s="19"/>
    </row>
    <row r="62246" s="3" customFormat="1" ht="12" spans="18:18">
      <c r="R62246" s="19"/>
    </row>
    <row r="62247" s="3" customFormat="1" ht="12" spans="18:18">
      <c r="R62247" s="19"/>
    </row>
    <row r="62248" s="3" customFormat="1" ht="12" spans="18:18">
      <c r="R62248" s="19"/>
    </row>
    <row r="62249" s="3" customFormat="1" ht="12" spans="18:18">
      <c r="R62249" s="19"/>
    </row>
    <row r="62250" s="3" customFormat="1" ht="12" spans="18:18">
      <c r="R62250" s="19"/>
    </row>
    <row r="62251" s="3" customFormat="1" ht="12" spans="18:18">
      <c r="R62251" s="19"/>
    </row>
    <row r="62252" s="3" customFormat="1" ht="12" spans="18:18">
      <c r="R62252" s="19"/>
    </row>
    <row r="62253" s="3" customFormat="1" ht="12" spans="18:18">
      <c r="R62253" s="19"/>
    </row>
    <row r="62254" s="3" customFormat="1" ht="12" spans="18:18">
      <c r="R62254" s="19"/>
    </row>
    <row r="62255" s="3" customFormat="1" ht="12" spans="18:18">
      <c r="R62255" s="19"/>
    </row>
    <row r="62256" s="3" customFormat="1" ht="12" spans="18:18">
      <c r="R62256" s="19"/>
    </row>
    <row r="62257" s="3" customFormat="1" ht="12" spans="18:18">
      <c r="R62257" s="19"/>
    </row>
    <row r="62258" s="3" customFormat="1" ht="12" spans="18:18">
      <c r="R62258" s="19"/>
    </row>
    <row r="62259" s="3" customFormat="1" ht="12" spans="18:18">
      <c r="R62259" s="19"/>
    </row>
    <row r="62260" s="3" customFormat="1" ht="12" spans="18:18">
      <c r="R62260" s="19"/>
    </row>
    <row r="62261" s="3" customFormat="1" ht="12" spans="18:18">
      <c r="R62261" s="19"/>
    </row>
    <row r="62262" s="3" customFormat="1" ht="12" spans="18:18">
      <c r="R62262" s="19"/>
    </row>
    <row r="62263" s="3" customFormat="1" ht="12" spans="18:18">
      <c r="R62263" s="19"/>
    </row>
    <row r="62264" s="3" customFormat="1" ht="12" spans="18:18">
      <c r="R62264" s="19"/>
    </row>
    <row r="62265" s="3" customFormat="1" ht="12" spans="18:18">
      <c r="R62265" s="19"/>
    </row>
    <row r="62266" s="3" customFormat="1" ht="12" spans="18:18">
      <c r="R62266" s="19"/>
    </row>
    <row r="62267" s="3" customFormat="1" ht="12" spans="18:18">
      <c r="R62267" s="19"/>
    </row>
    <row r="62268" s="3" customFormat="1" ht="12" spans="18:18">
      <c r="R62268" s="19"/>
    </row>
    <row r="62269" s="3" customFormat="1" ht="12" spans="18:18">
      <c r="R62269" s="19"/>
    </row>
    <row r="62270" s="3" customFormat="1" ht="12" spans="18:18">
      <c r="R62270" s="19"/>
    </row>
    <row r="62271" s="3" customFormat="1" ht="12" spans="18:18">
      <c r="R62271" s="19"/>
    </row>
    <row r="62272" s="3" customFormat="1" ht="12" spans="18:18">
      <c r="R62272" s="19"/>
    </row>
    <row r="62273" s="3" customFormat="1" ht="12" spans="18:18">
      <c r="R62273" s="19"/>
    </row>
    <row r="62274" s="3" customFormat="1" ht="12" spans="18:18">
      <c r="R62274" s="19"/>
    </row>
    <row r="62275" s="3" customFormat="1" ht="12" spans="18:18">
      <c r="R62275" s="19"/>
    </row>
    <row r="62276" s="3" customFormat="1" ht="12" spans="18:18">
      <c r="R62276" s="19"/>
    </row>
    <row r="62277" s="3" customFormat="1" ht="12" spans="18:18">
      <c r="R62277" s="19"/>
    </row>
    <row r="62278" s="3" customFormat="1" ht="12" spans="18:18">
      <c r="R62278" s="19"/>
    </row>
    <row r="62279" s="3" customFormat="1" ht="12" spans="18:18">
      <c r="R62279" s="19"/>
    </row>
    <row r="62280" s="3" customFormat="1" ht="12" spans="18:18">
      <c r="R62280" s="19"/>
    </row>
    <row r="62281" s="3" customFormat="1" ht="12" spans="18:18">
      <c r="R62281" s="19"/>
    </row>
    <row r="62282" s="3" customFormat="1" ht="12" spans="18:18">
      <c r="R62282" s="19"/>
    </row>
    <row r="62283" s="3" customFormat="1" ht="12" spans="18:18">
      <c r="R62283" s="19"/>
    </row>
    <row r="62284" s="3" customFormat="1" ht="12" spans="18:18">
      <c r="R62284" s="19"/>
    </row>
    <row r="62285" s="3" customFormat="1" ht="12" spans="18:18">
      <c r="R62285" s="19"/>
    </row>
    <row r="62286" s="3" customFormat="1" ht="12" spans="18:18">
      <c r="R62286" s="19"/>
    </row>
    <row r="62287" s="3" customFormat="1" ht="12" spans="18:18">
      <c r="R62287" s="19"/>
    </row>
    <row r="62288" s="3" customFormat="1" ht="12" spans="18:18">
      <c r="R62288" s="19"/>
    </row>
    <row r="62289" s="3" customFormat="1" ht="12" spans="18:18">
      <c r="R62289" s="19"/>
    </row>
    <row r="62290" s="3" customFormat="1" ht="12" spans="18:18">
      <c r="R62290" s="19"/>
    </row>
    <row r="62291" s="3" customFormat="1" ht="12" spans="18:18">
      <c r="R62291" s="19"/>
    </row>
    <row r="62292" s="3" customFormat="1" ht="12" spans="18:18">
      <c r="R62292" s="19"/>
    </row>
    <row r="62293" s="3" customFormat="1" ht="12" spans="18:18">
      <c r="R62293" s="19"/>
    </row>
    <row r="62294" s="3" customFormat="1" ht="12" spans="18:18">
      <c r="R62294" s="19"/>
    </row>
    <row r="62295" s="3" customFormat="1" ht="12" spans="18:18">
      <c r="R62295" s="19"/>
    </row>
    <row r="62296" s="3" customFormat="1" ht="12" spans="18:18">
      <c r="R62296" s="19"/>
    </row>
    <row r="62297" s="3" customFormat="1" ht="12" spans="18:18">
      <c r="R62297" s="19"/>
    </row>
    <row r="62298" s="3" customFormat="1" ht="12" spans="18:18">
      <c r="R62298" s="19"/>
    </row>
    <row r="62299" s="3" customFormat="1" ht="12" spans="18:18">
      <c r="R62299" s="19"/>
    </row>
    <row r="62300" s="3" customFormat="1" ht="12" spans="18:18">
      <c r="R62300" s="19"/>
    </row>
    <row r="62301" s="3" customFormat="1" ht="12" spans="18:18">
      <c r="R62301" s="19"/>
    </row>
    <row r="62302" s="3" customFormat="1" ht="12" spans="18:18">
      <c r="R62302" s="19"/>
    </row>
    <row r="62303" s="3" customFormat="1" ht="12" spans="18:18">
      <c r="R62303" s="19"/>
    </row>
    <row r="62304" s="3" customFormat="1" ht="12" spans="18:18">
      <c r="R62304" s="19"/>
    </row>
    <row r="62305" s="3" customFormat="1" ht="12" spans="18:18">
      <c r="R62305" s="19"/>
    </row>
    <row r="62306" s="3" customFormat="1" ht="12" spans="18:18">
      <c r="R62306" s="19"/>
    </row>
    <row r="62307" s="3" customFormat="1" ht="12" spans="18:18">
      <c r="R62307" s="19"/>
    </row>
    <row r="62308" s="3" customFormat="1" ht="12" spans="18:18">
      <c r="R62308" s="19"/>
    </row>
    <row r="62309" s="3" customFormat="1" ht="12" spans="18:18">
      <c r="R62309" s="19"/>
    </row>
    <row r="62310" s="3" customFormat="1" ht="12" spans="18:18">
      <c r="R62310" s="19"/>
    </row>
    <row r="62311" s="3" customFormat="1" ht="12" spans="18:18">
      <c r="R62311" s="19"/>
    </row>
    <row r="62312" s="3" customFormat="1" ht="12" spans="18:18">
      <c r="R62312" s="19"/>
    </row>
    <row r="62313" s="3" customFormat="1" ht="12" spans="18:18">
      <c r="R62313" s="19"/>
    </row>
    <row r="62314" s="3" customFormat="1" ht="12" spans="18:18">
      <c r="R62314" s="19"/>
    </row>
    <row r="62315" s="3" customFormat="1" ht="12" spans="18:18">
      <c r="R62315" s="19"/>
    </row>
    <row r="62316" s="3" customFormat="1" ht="12" spans="18:18">
      <c r="R62316" s="19"/>
    </row>
    <row r="62317" s="3" customFormat="1" ht="12" spans="18:18">
      <c r="R62317" s="19"/>
    </row>
    <row r="62318" s="3" customFormat="1" ht="12" spans="18:18">
      <c r="R62318" s="19"/>
    </row>
    <row r="62319" s="3" customFormat="1" ht="12" spans="18:18">
      <c r="R62319" s="19"/>
    </row>
    <row r="62320" s="3" customFormat="1" ht="12" spans="18:18">
      <c r="R62320" s="19"/>
    </row>
    <row r="62321" s="3" customFormat="1" ht="12" spans="18:18">
      <c r="R62321" s="19"/>
    </row>
    <row r="62322" s="3" customFormat="1" ht="12" spans="18:18">
      <c r="R62322" s="19"/>
    </row>
    <row r="62323" s="3" customFormat="1" ht="12" spans="18:18">
      <c r="R62323" s="19"/>
    </row>
    <row r="62324" s="3" customFormat="1" ht="12" spans="18:18">
      <c r="R62324" s="19"/>
    </row>
    <row r="62325" s="3" customFormat="1" ht="12" spans="18:18">
      <c r="R62325" s="19"/>
    </row>
    <row r="62326" s="3" customFormat="1" ht="12" spans="18:18">
      <c r="R62326" s="19"/>
    </row>
    <row r="62327" s="3" customFormat="1" ht="12" spans="18:18">
      <c r="R62327" s="19"/>
    </row>
    <row r="62328" s="3" customFormat="1" ht="12" spans="18:18">
      <c r="R62328" s="19"/>
    </row>
    <row r="62329" s="3" customFormat="1" ht="12" spans="18:18">
      <c r="R62329" s="19"/>
    </row>
    <row r="62330" s="3" customFormat="1" ht="12" spans="18:18">
      <c r="R62330" s="19"/>
    </row>
    <row r="62331" s="3" customFormat="1" ht="12" spans="18:18">
      <c r="R62331" s="19"/>
    </row>
    <row r="62332" s="3" customFormat="1" ht="12" spans="18:18">
      <c r="R62332" s="19"/>
    </row>
    <row r="62333" s="3" customFormat="1" ht="12" spans="18:18">
      <c r="R62333" s="19"/>
    </row>
    <row r="62334" s="3" customFormat="1" ht="12" spans="18:18">
      <c r="R62334" s="19"/>
    </row>
    <row r="62335" s="3" customFormat="1" ht="12" spans="18:18">
      <c r="R62335" s="19"/>
    </row>
    <row r="62336" s="3" customFormat="1" ht="12" spans="18:18">
      <c r="R62336" s="19"/>
    </row>
    <row r="62337" s="3" customFormat="1" ht="12" spans="18:18">
      <c r="R62337" s="19"/>
    </row>
    <row r="62338" s="3" customFormat="1" ht="12" spans="18:18">
      <c r="R62338" s="19"/>
    </row>
    <row r="62339" s="3" customFormat="1" ht="12" spans="18:18">
      <c r="R62339" s="19"/>
    </row>
    <row r="62340" s="3" customFormat="1" ht="12" spans="18:18">
      <c r="R62340" s="19"/>
    </row>
    <row r="62341" s="3" customFormat="1" ht="12" spans="18:18">
      <c r="R62341" s="19"/>
    </row>
    <row r="62342" s="3" customFormat="1" ht="12" spans="18:18">
      <c r="R62342" s="19"/>
    </row>
    <row r="62343" s="3" customFormat="1" ht="12" spans="18:18">
      <c r="R62343" s="19"/>
    </row>
    <row r="62344" s="3" customFormat="1" ht="12" spans="18:18">
      <c r="R62344" s="19"/>
    </row>
    <row r="62345" s="3" customFormat="1" ht="12" spans="18:18">
      <c r="R62345" s="19"/>
    </row>
    <row r="62346" s="3" customFormat="1" ht="12" spans="18:18">
      <c r="R62346" s="19"/>
    </row>
    <row r="62347" s="3" customFormat="1" ht="12" spans="18:18">
      <c r="R62347" s="19"/>
    </row>
    <row r="62348" s="3" customFormat="1" ht="12" spans="18:18">
      <c r="R62348" s="19"/>
    </row>
    <row r="62349" s="3" customFormat="1" ht="12" spans="18:18">
      <c r="R62349" s="19"/>
    </row>
    <row r="62350" s="3" customFormat="1" ht="12" spans="18:18">
      <c r="R62350" s="19"/>
    </row>
    <row r="62351" s="3" customFormat="1" ht="12" spans="18:18">
      <c r="R62351" s="19"/>
    </row>
    <row r="62352" s="3" customFormat="1" ht="12" spans="18:18">
      <c r="R62352" s="19"/>
    </row>
    <row r="62353" s="3" customFormat="1" ht="12" spans="18:18">
      <c r="R62353" s="19"/>
    </row>
    <row r="62354" s="3" customFormat="1" ht="12" spans="18:18">
      <c r="R62354" s="19"/>
    </row>
    <row r="62355" s="3" customFormat="1" ht="12" spans="18:18">
      <c r="R62355" s="19"/>
    </row>
    <row r="62356" s="3" customFormat="1" ht="12" spans="18:18">
      <c r="R62356" s="19"/>
    </row>
    <row r="62357" s="3" customFormat="1" ht="12" spans="18:18">
      <c r="R62357" s="19"/>
    </row>
    <row r="62358" s="3" customFormat="1" ht="12" spans="18:18">
      <c r="R62358" s="19"/>
    </row>
    <row r="62359" s="3" customFormat="1" ht="12" spans="18:18">
      <c r="R62359" s="19"/>
    </row>
    <row r="62360" s="3" customFormat="1" ht="12" spans="18:18">
      <c r="R62360" s="19"/>
    </row>
    <row r="62361" s="3" customFormat="1" ht="12" spans="18:18">
      <c r="R62361" s="19"/>
    </row>
    <row r="62362" s="3" customFormat="1" ht="12" spans="18:18">
      <c r="R62362" s="19"/>
    </row>
    <row r="62363" s="3" customFormat="1" ht="12" spans="18:18">
      <c r="R62363" s="19"/>
    </row>
    <row r="62364" s="3" customFormat="1" ht="12" spans="18:18">
      <c r="R62364" s="19"/>
    </row>
    <row r="62365" s="3" customFormat="1" ht="12" spans="18:18">
      <c r="R62365" s="19"/>
    </row>
    <row r="62366" s="3" customFormat="1" ht="12" spans="18:18">
      <c r="R62366" s="19"/>
    </row>
    <row r="62367" s="3" customFormat="1" ht="12" spans="18:18">
      <c r="R62367" s="19"/>
    </row>
    <row r="62368" s="3" customFormat="1" ht="12" spans="18:18">
      <c r="R62368" s="19"/>
    </row>
    <row r="62369" s="3" customFormat="1" ht="12" spans="18:18">
      <c r="R62369" s="19"/>
    </row>
    <row r="62370" s="3" customFormat="1" ht="12" spans="18:18">
      <c r="R62370" s="19"/>
    </row>
    <row r="62371" s="3" customFormat="1" ht="12" spans="18:18">
      <c r="R62371" s="19"/>
    </row>
    <row r="62372" s="3" customFormat="1" ht="12" spans="18:18">
      <c r="R62372" s="19"/>
    </row>
    <row r="62373" s="3" customFormat="1" ht="12" spans="18:18">
      <c r="R62373" s="19"/>
    </row>
    <row r="62374" s="3" customFormat="1" ht="12" spans="18:18">
      <c r="R62374" s="19"/>
    </row>
    <row r="62375" s="3" customFormat="1" ht="12" spans="18:18">
      <c r="R62375" s="19"/>
    </row>
    <row r="62376" s="3" customFormat="1" ht="12" spans="18:18">
      <c r="R62376" s="19"/>
    </row>
    <row r="62377" s="3" customFormat="1" ht="12" spans="18:18">
      <c r="R62377" s="19"/>
    </row>
    <row r="62378" s="3" customFormat="1" ht="12" spans="18:18">
      <c r="R62378" s="19"/>
    </row>
    <row r="62379" s="3" customFormat="1" ht="12" spans="18:18">
      <c r="R62379" s="19"/>
    </row>
    <row r="62380" s="3" customFormat="1" ht="12" spans="18:18">
      <c r="R62380" s="19"/>
    </row>
    <row r="62381" s="3" customFormat="1" ht="12" spans="18:18">
      <c r="R62381" s="19"/>
    </row>
    <row r="62382" s="3" customFormat="1" ht="12" spans="18:18">
      <c r="R62382" s="19"/>
    </row>
    <row r="62383" s="3" customFormat="1" ht="12" spans="18:18">
      <c r="R62383" s="19"/>
    </row>
    <row r="62384" s="3" customFormat="1" ht="12" spans="18:18">
      <c r="R62384" s="19"/>
    </row>
    <row r="62385" s="3" customFormat="1" ht="12" spans="18:18">
      <c r="R62385" s="19"/>
    </row>
    <row r="62386" s="3" customFormat="1" ht="12" spans="18:18">
      <c r="R62386" s="19"/>
    </row>
    <row r="62387" s="3" customFormat="1" ht="12" spans="18:18">
      <c r="R62387" s="19"/>
    </row>
    <row r="62388" s="3" customFormat="1" ht="12" spans="18:18">
      <c r="R62388" s="19"/>
    </row>
    <row r="62389" s="3" customFormat="1" ht="12" spans="18:18">
      <c r="R62389" s="19"/>
    </row>
    <row r="62390" s="3" customFormat="1" ht="12" spans="18:18">
      <c r="R62390" s="19"/>
    </row>
    <row r="62391" s="3" customFormat="1" ht="12" spans="18:18">
      <c r="R62391" s="19"/>
    </row>
    <row r="62392" s="3" customFormat="1" ht="12" spans="18:18">
      <c r="R62392" s="19"/>
    </row>
    <row r="62393" s="3" customFormat="1" ht="12" spans="18:18">
      <c r="R62393" s="19"/>
    </row>
    <row r="62394" s="3" customFormat="1" ht="12" spans="18:18">
      <c r="R62394" s="19"/>
    </row>
    <row r="62395" s="3" customFormat="1" ht="12" spans="18:18">
      <c r="R62395" s="19"/>
    </row>
    <row r="62396" s="3" customFormat="1" ht="12" spans="18:18">
      <c r="R62396" s="19"/>
    </row>
    <row r="62397" s="3" customFormat="1" ht="12" spans="18:18">
      <c r="R62397" s="19"/>
    </row>
    <row r="62398" s="3" customFormat="1" ht="12" spans="18:18">
      <c r="R62398" s="19"/>
    </row>
    <row r="62399" s="3" customFormat="1" ht="12" spans="18:18">
      <c r="R62399" s="19"/>
    </row>
    <row r="62400" s="3" customFormat="1" ht="12" spans="18:18">
      <c r="R62400" s="19"/>
    </row>
    <row r="62401" s="3" customFormat="1" ht="12" spans="18:18">
      <c r="R62401" s="19"/>
    </row>
    <row r="62402" s="3" customFormat="1" ht="12" spans="18:18">
      <c r="R62402" s="19"/>
    </row>
    <row r="62403" s="3" customFormat="1" ht="12" spans="18:18">
      <c r="R62403" s="19"/>
    </row>
    <row r="62404" s="3" customFormat="1" ht="12" spans="18:18">
      <c r="R62404" s="19"/>
    </row>
    <row r="62405" s="3" customFormat="1" ht="12" spans="18:18">
      <c r="R62405" s="19"/>
    </row>
    <row r="62406" s="3" customFormat="1" ht="12" spans="18:18">
      <c r="R62406" s="19"/>
    </row>
    <row r="62407" s="3" customFormat="1" ht="12" spans="18:18">
      <c r="R62407" s="19"/>
    </row>
    <row r="62408" s="3" customFormat="1" ht="12" spans="18:18">
      <c r="R62408" s="19"/>
    </row>
    <row r="62409" s="3" customFormat="1" ht="12" spans="18:18">
      <c r="R62409" s="19"/>
    </row>
    <row r="62410" s="3" customFormat="1" ht="12" spans="18:18">
      <c r="R62410" s="19"/>
    </row>
    <row r="62411" s="3" customFormat="1" ht="12" spans="18:18">
      <c r="R62411" s="19"/>
    </row>
    <row r="62412" s="3" customFormat="1" ht="12" spans="18:18">
      <c r="R62412" s="19"/>
    </row>
    <row r="62413" s="3" customFormat="1" ht="12" spans="18:18">
      <c r="R62413" s="19"/>
    </row>
    <row r="62414" s="3" customFormat="1" ht="12" spans="18:18">
      <c r="R62414" s="19"/>
    </row>
    <row r="62415" s="3" customFormat="1" ht="12" spans="18:18">
      <c r="R62415" s="19"/>
    </row>
    <row r="62416" s="3" customFormat="1" ht="12" spans="18:18">
      <c r="R62416" s="19"/>
    </row>
    <row r="62417" s="3" customFormat="1" ht="12" spans="18:18">
      <c r="R62417" s="19"/>
    </row>
    <row r="62418" s="3" customFormat="1" ht="12" spans="18:18">
      <c r="R62418" s="19"/>
    </row>
    <row r="62419" s="3" customFormat="1" ht="12" spans="18:18">
      <c r="R62419" s="19"/>
    </row>
    <row r="62420" s="3" customFormat="1" ht="12" spans="18:18">
      <c r="R62420" s="19"/>
    </row>
    <row r="62421" s="3" customFormat="1" ht="12" spans="18:18">
      <c r="R62421" s="19"/>
    </row>
    <row r="62422" s="3" customFormat="1" ht="12" spans="18:18">
      <c r="R62422" s="19"/>
    </row>
    <row r="62423" s="3" customFormat="1" ht="12" spans="18:18">
      <c r="R62423" s="19"/>
    </row>
    <row r="62424" s="3" customFormat="1" ht="12" spans="18:18">
      <c r="R62424" s="19"/>
    </row>
    <row r="62425" s="3" customFormat="1" ht="12" spans="18:18">
      <c r="R62425" s="19"/>
    </row>
    <row r="62426" s="3" customFormat="1" ht="12" spans="18:18">
      <c r="R62426" s="19"/>
    </row>
    <row r="62427" s="3" customFormat="1" ht="12" spans="18:18">
      <c r="R62427" s="19"/>
    </row>
    <row r="62428" s="3" customFormat="1" ht="12" spans="18:18">
      <c r="R62428" s="19"/>
    </row>
    <row r="62429" s="3" customFormat="1" ht="12" spans="18:18">
      <c r="R62429" s="19"/>
    </row>
    <row r="62430" s="3" customFormat="1" ht="12" spans="18:18">
      <c r="R62430" s="19"/>
    </row>
    <row r="62431" s="3" customFormat="1" ht="12" spans="18:18">
      <c r="R62431" s="19"/>
    </row>
    <row r="62432" s="3" customFormat="1" ht="12" spans="18:18">
      <c r="R62432" s="19"/>
    </row>
    <row r="62433" s="3" customFormat="1" ht="12" spans="18:18">
      <c r="R62433" s="19"/>
    </row>
    <row r="62434" s="3" customFormat="1" ht="12" spans="18:18">
      <c r="R62434" s="19"/>
    </row>
    <row r="62435" s="3" customFormat="1" ht="12" spans="18:18">
      <c r="R62435" s="19"/>
    </row>
    <row r="62436" s="3" customFormat="1" ht="12" spans="18:18">
      <c r="R62436" s="19"/>
    </row>
    <row r="62437" s="3" customFormat="1" ht="12" spans="18:18">
      <c r="R62437" s="19"/>
    </row>
    <row r="62438" s="3" customFormat="1" ht="12" spans="18:18">
      <c r="R62438" s="19"/>
    </row>
    <row r="62439" s="3" customFormat="1" ht="12" spans="18:18">
      <c r="R62439" s="19"/>
    </row>
    <row r="62440" s="3" customFormat="1" ht="12" spans="18:18">
      <c r="R62440" s="19"/>
    </row>
    <row r="62441" s="3" customFormat="1" ht="12" spans="18:18">
      <c r="R62441" s="19"/>
    </row>
    <row r="62442" s="3" customFormat="1" ht="12" spans="18:18">
      <c r="R62442" s="19"/>
    </row>
    <row r="62443" s="3" customFormat="1" ht="12" spans="18:18">
      <c r="R62443" s="19"/>
    </row>
    <row r="62444" s="3" customFormat="1" ht="12" spans="18:18">
      <c r="R62444" s="19"/>
    </row>
    <row r="62445" s="3" customFormat="1" ht="12" spans="18:18">
      <c r="R62445" s="19"/>
    </row>
    <row r="62446" s="3" customFormat="1" ht="12" spans="18:18">
      <c r="R62446" s="19"/>
    </row>
    <row r="62447" s="3" customFormat="1" ht="12" spans="18:18">
      <c r="R62447" s="19"/>
    </row>
    <row r="62448" s="3" customFormat="1" ht="12" spans="18:18">
      <c r="R62448" s="19"/>
    </row>
    <row r="62449" s="3" customFormat="1" ht="12" spans="18:18">
      <c r="R62449" s="19"/>
    </row>
    <row r="62450" s="3" customFormat="1" ht="12" spans="18:18">
      <c r="R62450" s="19"/>
    </row>
    <row r="62451" s="3" customFormat="1" ht="12" spans="18:18">
      <c r="R62451" s="19"/>
    </row>
    <row r="62452" s="3" customFormat="1" ht="12" spans="18:18">
      <c r="R62452" s="19"/>
    </row>
    <row r="62453" s="3" customFormat="1" ht="12" spans="18:18">
      <c r="R62453" s="19"/>
    </row>
    <row r="62454" s="3" customFormat="1" ht="12" spans="18:18">
      <c r="R62454" s="19"/>
    </row>
    <row r="62455" s="3" customFormat="1" ht="12" spans="18:18">
      <c r="R62455" s="19"/>
    </row>
    <row r="62456" s="3" customFormat="1" ht="12" spans="18:18">
      <c r="R62456" s="19"/>
    </row>
    <row r="62457" s="3" customFormat="1" ht="12" spans="18:18">
      <c r="R62457" s="19"/>
    </row>
    <row r="62458" s="3" customFormat="1" ht="12" spans="18:18">
      <c r="R62458" s="19"/>
    </row>
    <row r="62459" s="3" customFormat="1" ht="12" spans="18:18">
      <c r="R62459" s="19"/>
    </row>
    <row r="62460" s="3" customFormat="1" ht="12" spans="18:18">
      <c r="R62460" s="19"/>
    </row>
    <row r="62461" s="3" customFormat="1" ht="12" spans="18:18">
      <c r="R62461" s="19"/>
    </row>
    <row r="62462" s="3" customFormat="1" ht="12" spans="18:18">
      <c r="R62462" s="19"/>
    </row>
    <row r="62463" s="3" customFormat="1" ht="12" spans="18:18">
      <c r="R62463" s="19"/>
    </row>
    <row r="62464" s="3" customFormat="1" ht="12" spans="18:18">
      <c r="R62464" s="19"/>
    </row>
    <row r="62465" s="3" customFormat="1" ht="12" spans="18:18">
      <c r="R62465" s="19"/>
    </row>
    <row r="62466" s="3" customFormat="1" ht="12" spans="18:18">
      <c r="R62466" s="19"/>
    </row>
    <row r="62467" s="3" customFormat="1" ht="12" spans="18:18">
      <c r="R62467" s="19"/>
    </row>
    <row r="62468" s="3" customFormat="1" ht="12" spans="18:18">
      <c r="R62468" s="19"/>
    </row>
    <row r="62469" s="3" customFormat="1" ht="12" spans="18:18">
      <c r="R62469" s="19"/>
    </row>
    <row r="62470" s="3" customFormat="1" ht="12" spans="18:18">
      <c r="R62470" s="19"/>
    </row>
    <row r="62471" s="3" customFormat="1" ht="12" spans="18:18">
      <c r="R62471" s="19"/>
    </row>
    <row r="62472" s="3" customFormat="1" ht="12" spans="18:18">
      <c r="R62472" s="19"/>
    </row>
    <row r="62473" s="3" customFormat="1" ht="12" spans="18:18">
      <c r="R62473" s="19"/>
    </row>
    <row r="62474" s="3" customFormat="1" ht="12" spans="18:18">
      <c r="R62474" s="19"/>
    </row>
    <row r="62475" s="3" customFormat="1" ht="12" spans="18:18">
      <c r="R62475" s="19"/>
    </row>
    <row r="62476" s="3" customFormat="1" ht="12" spans="18:18">
      <c r="R62476" s="19"/>
    </row>
    <row r="62477" s="3" customFormat="1" ht="12" spans="18:18">
      <c r="R62477" s="19"/>
    </row>
    <row r="62478" s="3" customFormat="1" ht="12" spans="18:18">
      <c r="R62478" s="19"/>
    </row>
    <row r="62479" s="3" customFormat="1" ht="12" spans="18:18">
      <c r="R62479" s="19"/>
    </row>
    <row r="62480" s="3" customFormat="1" ht="12" spans="18:18">
      <c r="R62480" s="19"/>
    </row>
    <row r="62481" s="3" customFormat="1" ht="12" spans="18:18">
      <c r="R62481" s="19"/>
    </row>
    <row r="62482" s="3" customFormat="1" ht="12" spans="18:18">
      <c r="R62482" s="19"/>
    </row>
    <row r="62483" s="3" customFormat="1" ht="12" spans="18:18">
      <c r="R62483" s="19"/>
    </row>
    <row r="62484" s="3" customFormat="1" ht="12" spans="18:18">
      <c r="R62484" s="19"/>
    </row>
    <row r="62485" s="3" customFormat="1" ht="12" spans="18:18">
      <c r="R62485" s="19"/>
    </row>
    <row r="62486" s="3" customFormat="1" ht="12" spans="18:18">
      <c r="R62486" s="19"/>
    </row>
    <row r="62487" s="3" customFormat="1" ht="12" spans="18:18">
      <c r="R62487" s="19"/>
    </row>
    <row r="62488" s="3" customFormat="1" ht="12" spans="18:18">
      <c r="R62488" s="19"/>
    </row>
    <row r="62489" s="3" customFormat="1" ht="12" spans="18:18">
      <c r="R62489" s="19"/>
    </row>
    <row r="62490" s="3" customFormat="1" ht="12" spans="18:18">
      <c r="R62490" s="19"/>
    </row>
    <row r="62491" s="3" customFormat="1" ht="12" spans="18:18">
      <c r="R62491" s="19"/>
    </row>
    <row r="62492" s="3" customFormat="1" ht="12" spans="18:18">
      <c r="R62492" s="19"/>
    </row>
    <row r="62493" s="3" customFormat="1" ht="12" spans="18:18">
      <c r="R62493" s="19"/>
    </row>
    <row r="62494" s="3" customFormat="1" ht="12" spans="18:18">
      <c r="R62494" s="19"/>
    </row>
    <row r="62495" s="3" customFormat="1" ht="12" spans="18:18">
      <c r="R62495" s="19"/>
    </row>
    <row r="62496" s="3" customFormat="1" ht="12" spans="18:18">
      <c r="R62496" s="19"/>
    </row>
    <row r="62497" s="3" customFormat="1" ht="12" spans="18:18">
      <c r="R62497" s="19"/>
    </row>
    <row r="62498" s="3" customFormat="1" ht="12" spans="18:18">
      <c r="R62498" s="19"/>
    </row>
    <row r="62499" s="3" customFormat="1" ht="12" spans="18:18">
      <c r="R62499" s="19"/>
    </row>
    <row r="62500" s="3" customFormat="1" ht="12" spans="18:18">
      <c r="R62500" s="19"/>
    </row>
    <row r="62501" s="3" customFormat="1" ht="12" spans="18:18">
      <c r="R62501" s="19"/>
    </row>
    <row r="62502" s="3" customFormat="1" ht="12" spans="18:18">
      <c r="R62502" s="19"/>
    </row>
    <row r="62503" s="3" customFormat="1" ht="12" spans="18:18">
      <c r="R62503" s="19"/>
    </row>
    <row r="62504" s="3" customFormat="1" ht="12" spans="18:18">
      <c r="R62504" s="19"/>
    </row>
    <row r="62505" s="3" customFormat="1" ht="12" spans="18:18">
      <c r="R62505" s="19"/>
    </row>
    <row r="62506" s="3" customFormat="1" ht="12" spans="18:18">
      <c r="R62506" s="19"/>
    </row>
    <row r="62507" s="3" customFormat="1" ht="12" spans="18:18">
      <c r="R62507" s="19"/>
    </row>
    <row r="62508" s="3" customFormat="1" ht="12" spans="18:18">
      <c r="R62508" s="19"/>
    </row>
    <row r="62509" s="3" customFormat="1" ht="12" spans="18:18">
      <c r="R62509" s="19"/>
    </row>
    <row r="62510" s="3" customFormat="1" ht="12" spans="18:18">
      <c r="R62510" s="19"/>
    </row>
    <row r="62511" s="3" customFormat="1" ht="12" spans="18:18">
      <c r="R62511" s="19"/>
    </row>
    <row r="62512" s="3" customFormat="1" ht="12" spans="18:18">
      <c r="R62512" s="19"/>
    </row>
    <row r="62513" s="3" customFormat="1" ht="12" spans="18:18">
      <c r="R62513" s="19"/>
    </row>
    <row r="62514" s="3" customFormat="1" ht="12" spans="18:18">
      <c r="R62514" s="19"/>
    </row>
    <row r="62515" s="3" customFormat="1" ht="12" spans="18:18">
      <c r="R62515" s="19"/>
    </row>
    <row r="62516" s="3" customFormat="1" ht="12" spans="18:18">
      <c r="R62516" s="19"/>
    </row>
    <row r="62517" s="3" customFormat="1" ht="12" spans="18:18">
      <c r="R62517" s="19"/>
    </row>
    <row r="62518" s="3" customFormat="1" ht="12" spans="18:18">
      <c r="R62518" s="19"/>
    </row>
    <row r="62519" s="3" customFormat="1" ht="12" spans="18:18">
      <c r="R62519" s="19"/>
    </row>
    <row r="62520" s="3" customFormat="1" ht="12" spans="18:18">
      <c r="R62520" s="19"/>
    </row>
    <row r="62521" s="3" customFormat="1" ht="12" spans="18:18">
      <c r="R62521" s="19"/>
    </row>
    <row r="62522" s="3" customFormat="1" ht="12" spans="18:18">
      <c r="R62522" s="19"/>
    </row>
    <row r="62523" s="3" customFormat="1" ht="12" spans="18:18">
      <c r="R62523" s="19"/>
    </row>
    <row r="62524" s="3" customFormat="1" ht="12" spans="18:18">
      <c r="R62524" s="19"/>
    </row>
    <row r="62525" s="3" customFormat="1" ht="12" spans="18:18">
      <c r="R62525" s="19"/>
    </row>
    <row r="62526" s="3" customFormat="1" ht="12" spans="18:18">
      <c r="R62526" s="19"/>
    </row>
    <row r="62527" s="3" customFormat="1" ht="12" spans="18:18">
      <c r="R62527" s="19"/>
    </row>
    <row r="62528" s="3" customFormat="1" ht="12" spans="18:18">
      <c r="R62528" s="19"/>
    </row>
    <row r="62529" s="3" customFormat="1" ht="12" spans="18:18">
      <c r="R62529" s="19"/>
    </row>
    <row r="62530" s="3" customFormat="1" ht="12" spans="18:18">
      <c r="R62530" s="19"/>
    </row>
    <row r="62531" s="3" customFormat="1" ht="12" spans="18:18">
      <c r="R62531" s="19"/>
    </row>
    <row r="62532" s="3" customFormat="1" ht="12" spans="18:18">
      <c r="R62532" s="19"/>
    </row>
    <row r="62533" s="3" customFormat="1" ht="12" spans="18:18">
      <c r="R62533" s="19"/>
    </row>
    <row r="62534" s="3" customFormat="1" ht="12" spans="18:18">
      <c r="R62534" s="19"/>
    </row>
    <row r="62535" s="3" customFormat="1" ht="12" spans="18:18">
      <c r="R62535" s="19"/>
    </row>
    <row r="62536" s="3" customFormat="1" ht="12" spans="18:18">
      <c r="R62536" s="19"/>
    </row>
    <row r="62537" s="3" customFormat="1" ht="12" spans="18:18">
      <c r="R62537" s="19"/>
    </row>
    <row r="62538" s="3" customFormat="1" ht="12" spans="18:18">
      <c r="R62538" s="19"/>
    </row>
    <row r="62539" s="3" customFormat="1" ht="12" spans="18:18">
      <c r="R62539" s="19"/>
    </row>
    <row r="62540" s="3" customFormat="1" ht="12" spans="18:18">
      <c r="R62540" s="19"/>
    </row>
    <row r="62541" s="3" customFormat="1" ht="12" spans="18:18">
      <c r="R62541" s="19"/>
    </row>
    <row r="62542" s="3" customFormat="1" ht="12" spans="18:18">
      <c r="R62542" s="19"/>
    </row>
    <row r="62543" s="3" customFormat="1" ht="12" spans="18:18">
      <c r="R62543" s="19"/>
    </row>
    <row r="62544" s="3" customFormat="1" ht="12" spans="18:18">
      <c r="R62544" s="19"/>
    </row>
    <row r="62545" s="3" customFormat="1" ht="12" spans="18:18">
      <c r="R62545" s="19"/>
    </row>
    <row r="62546" s="3" customFormat="1" ht="12" spans="18:18">
      <c r="R62546" s="19"/>
    </row>
    <row r="62547" s="3" customFormat="1" ht="12" spans="18:18">
      <c r="R62547" s="19"/>
    </row>
    <row r="62548" s="3" customFormat="1" ht="12" spans="18:18">
      <c r="R62548" s="19"/>
    </row>
    <row r="62549" s="3" customFormat="1" ht="12" spans="18:18">
      <c r="R62549" s="19"/>
    </row>
    <row r="62550" s="3" customFormat="1" ht="12" spans="18:18">
      <c r="R62550" s="19"/>
    </row>
    <row r="62551" s="3" customFormat="1" ht="12" spans="18:18">
      <c r="R62551" s="19"/>
    </row>
    <row r="62552" s="3" customFormat="1" ht="12" spans="18:18">
      <c r="R62552" s="19"/>
    </row>
    <row r="62553" s="3" customFormat="1" ht="12" spans="18:18">
      <c r="R62553" s="19"/>
    </row>
    <row r="62554" s="3" customFormat="1" ht="12" spans="18:18">
      <c r="R62554" s="19"/>
    </row>
    <row r="62555" s="3" customFormat="1" ht="12" spans="18:18">
      <c r="R62555" s="19"/>
    </row>
    <row r="62556" s="3" customFormat="1" ht="12" spans="18:18">
      <c r="R62556" s="19"/>
    </row>
    <row r="62557" s="3" customFormat="1" ht="12" spans="18:18">
      <c r="R62557" s="19"/>
    </row>
    <row r="62558" s="3" customFormat="1" ht="12" spans="18:18">
      <c r="R62558" s="19"/>
    </row>
    <row r="62559" s="3" customFormat="1" ht="12" spans="18:18">
      <c r="R62559" s="19"/>
    </row>
    <row r="62560" s="3" customFormat="1" ht="12" spans="18:18">
      <c r="R62560" s="19"/>
    </row>
    <row r="62561" s="3" customFormat="1" ht="12" spans="18:18">
      <c r="R62561" s="19"/>
    </row>
    <row r="62562" s="3" customFormat="1" ht="12" spans="18:18">
      <c r="R62562" s="19"/>
    </row>
    <row r="62563" s="3" customFormat="1" ht="12" spans="18:18">
      <c r="R62563" s="19"/>
    </row>
    <row r="62564" s="3" customFormat="1" ht="12" spans="18:18">
      <c r="R62564" s="19"/>
    </row>
    <row r="62565" s="3" customFormat="1" ht="12" spans="18:18">
      <c r="R62565" s="19"/>
    </row>
    <row r="62566" s="3" customFormat="1" ht="12" spans="18:18">
      <c r="R62566" s="19"/>
    </row>
    <row r="62567" s="3" customFormat="1" ht="12" spans="18:18">
      <c r="R62567" s="19"/>
    </row>
    <row r="62568" s="3" customFormat="1" ht="12" spans="18:18">
      <c r="R62568" s="19"/>
    </row>
    <row r="62569" s="3" customFormat="1" ht="12" spans="18:18">
      <c r="R62569" s="19"/>
    </row>
    <row r="62570" s="3" customFormat="1" ht="12" spans="18:18">
      <c r="R62570" s="19"/>
    </row>
    <row r="62571" s="3" customFormat="1" ht="12" spans="18:18">
      <c r="R62571" s="19"/>
    </row>
    <row r="62572" s="3" customFormat="1" ht="12" spans="18:18">
      <c r="R62572" s="19"/>
    </row>
    <row r="62573" s="3" customFormat="1" ht="12" spans="18:18">
      <c r="R62573" s="19"/>
    </row>
    <row r="62574" s="3" customFormat="1" ht="12" spans="18:18">
      <c r="R62574" s="19"/>
    </row>
    <row r="62575" s="3" customFormat="1" ht="12" spans="18:18">
      <c r="R62575" s="19"/>
    </row>
    <row r="62576" s="3" customFormat="1" ht="12" spans="18:18">
      <c r="R62576" s="19"/>
    </row>
    <row r="62577" s="3" customFormat="1" ht="12" spans="18:18">
      <c r="R62577" s="19"/>
    </row>
    <row r="62578" s="3" customFormat="1" ht="12" spans="18:18">
      <c r="R62578" s="19"/>
    </row>
    <row r="62579" s="3" customFormat="1" ht="12" spans="18:18">
      <c r="R62579" s="19"/>
    </row>
    <row r="62580" s="3" customFormat="1" ht="12" spans="18:18">
      <c r="R62580" s="19"/>
    </row>
    <row r="62581" s="3" customFormat="1" ht="12" spans="18:18">
      <c r="R62581" s="19"/>
    </row>
    <row r="62582" s="3" customFormat="1" ht="12" spans="18:18">
      <c r="R62582" s="19"/>
    </row>
    <row r="62583" s="3" customFormat="1" ht="12" spans="18:18">
      <c r="R62583" s="19"/>
    </row>
    <row r="62584" s="3" customFormat="1" ht="12" spans="18:18">
      <c r="R62584" s="19"/>
    </row>
    <row r="62585" s="3" customFormat="1" ht="12" spans="18:18">
      <c r="R62585" s="19"/>
    </row>
    <row r="62586" s="3" customFormat="1" ht="12" spans="18:18">
      <c r="R62586" s="19"/>
    </row>
    <row r="62587" s="3" customFormat="1" ht="12" spans="18:18">
      <c r="R62587" s="19"/>
    </row>
    <row r="62588" s="3" customFormat="1" ht="12" spans="18:18">
      <c r="R62588" s="19"/>
    </row>
    <row r="62589" s="3" customFormat="1" ht="12" spans="18:18">
      <c r="R62589" s="19"/>
    </row>
    <row r="62590" s="3" customFormat="1" ht="12" spans="18:18">
      <c r="R62590" s="19"/>
    </row>
    <row r="62591" s="3" customFormat="1" ht="12" spans="18:18">
      <c r="R62591" s="19"/>
    </row>
    <row r="62592" s="3" customFormat="1" ht="12" spans="18:18">
      <c r="R62592" s="19"/>
    </row>
    <row r="62593" s="3" customFormat="1" ht="12" spans="18:18">
      <c r="R62593" s="19"/>
    </row>
    <row r="62594" s="3" customFormat="1" ht="12" spans="18:18">
      <c r="R62594" s="19"/>
    </row>
    <row r="62595" s="3" customFormat="1" ht="12" spans="18:18">
      <c r="R62595" s="19"/>
    </row>
    <row r="62596" s="3" customFormat="1" ht="12" spans="18:18">
      <c r="R62596" s="19"/>
    </row>
    <row r="62597" s="3" customFormat="1" ht="12" spans="18:18">
      <c r="R62597" s="19"/>
    </row>
    <row r="62598" s="3" customFormat="1" ht="12" spans="18:18">
      <c r="R62598" s="19"/>
    </row>
    <row r="62599" s="3" customFormat="1" ht="12" spans="18:18">
      <c r="R62599" s="19"/>
    </row>
    <row r="62600" s="3" customFormat="1" ht="12" spans="18:18">
      <c r="R62600" s="19"/>
    </row>
    <row r="62601" s="3" customFormat="1" ht="12" spans="18:18">
      <c r="R62601" s="19"/>
    </row>
    <row r="62602" s="3" customFormat="1" ht="12" spans="18:18">
      <c r="R62602" s="19"/>
    </row>
    <row r="62603" s="3" customFormat="1" ht="12" spans="18:18">
      <c r="R62603" s="19"/>
    </row>
    <row r="62604" s="3" customFormat="1" ht="12" spans="18:18">
      <c r="R62604" s="19"/>
    </row>
    <row r="62605" s="3" customFormat="1" ht="12" spans="18:18">
      <c r="R62605" s="19"/>
    </row>
    <row r="62606" s="3" customFormat="1" ht="12" spans="18:18">
      <c r="R62606" s="19"/>
    </row>
    <row r="62607" s="3" customFormat="1" ht="12" spans="18:18">
      <c r="R62607" s="19"/>
    </row>
    <row r="62608" s="3" customFormat="1" ht="12" spans="18:18">
      <c r="R62608" s="19"/>
    </row>
    <row r="62609" s="3" customFormat="1" ht="12" spans="18:18">
      <c r="R62609" s="19"/>
    </row>
    <row r="62610" s="3" customFormat="1" ht="12" spans="18:18">
      <c r="R62610" s="19"/>
    </row>
    <row r="62611" s="3" customFormat="1" ht="12" spans="18:18">
      <c r="R62611" s="19"/>
    </row>
    <row r="62612" s="3" customFormat="1" ht="12" spans="18:18">
      <c r="R62612" s="19"/>
    </row>
    <row r="62613" s="3" customFormat="1" ht="12" spans="18:18">
      <c r="R62613" s="19"/>
    </row>
    <row r="62614" s="3" customFormat="1" ht="12" spans="18:18">
      <c r="R62614" s="19"/>
    </row>
    <row r="62615" s="3" customFormat="1" ht="12" spans="18:18">
      <c r="R62615" s="19"/>
    </row>
    <row r="62616" s="3" customFormat="1" ht="12" spans="18:18">
      <c r="R62616" s="19"/>
    </row>
    <row r="62617" s="3" customFormat="1" ht="12" spans="18:18">
      <c r="R62617" s="19"/>
    </row>
    <row r="62618" s="3" customFormat="1" ht="12" spans="18:18">
      <c r="R62618" s="19"/>
    </row>
    <row r="62619" s="3" customFormat="1" ht="12" spans="18:18">
      <c r="R62619" s="19"/>
    </row>
    <row r="62620" s="3" customFormat="1" ht="12" spans="18:18">
      <c r="R62620" s="19"/>
    </row>
    <row r="62621" s="3" customFormat="1" ht="12" spans="18:18">
      <c r="R62621" s="19"/>
    </row>
    <row r="62622" s="3" customFormat="1" ht="12" spans="18:18">
      <c r="R62622" s="19"/>
    </row>
    <row r="62623" s="3" customFormat="1" ht="12" spans="18:18">
      <c r="R62623" s="19"/>
    </row>
    <row r="62624" s="3" customFormat="1" ht="12" spans="18:18">
      <c r="R62624" s="19"/>
    </row>
    <row r="62625" s="3" customFormat="1" ht="12" spans="18:18">
      <c r="R62625" s="19"/>
    </row>
    <row r="62626" s="3" customFormat="1" ht="12" spans="18:18">
      <c r="R62626" s="19"/>
    </row>
    <row r="62627" s="3" customFormat="1" ht="12" spans="18:18">
      <c r="R62627" s="19"/>
    </row>
    <row r="62628" s="3" customFormat="1" ht="12" spans="18:18">
      <c r="R62628" s="19"/>
    </row>
    <row r="62629" s="3" customFormat="1" ht="12" spans="18:18">
      <c r="R62629" s="19"/>
    </row>
    <row r="62630" s="3" customFormat="1" ht="12" spans="18:18">
      <c r="R62630" s="19"/>
    </row>
    <row r="62631" s="3" customFormat="1" ht="12" spans="18:18">
      <c r="R62631" s="19"/>
    </row>
    <row r="62632" s="3" customFormat="1" ht="12" spans="18:18">
      <c r="R62632" s="19"/>
    </row>
    <row r="62633" s="3" customFormat="1" ht="12" spans="18:18">
      <c r="R62633" s="19"/>
    </row>
    <row r="62634" s="3" customFormat="1" ht="12" spans="18:18">
      <c r="R62634" s="19"/>
    </row>
    <row r="62635" s="3" customFormat="1" ht="12" spans="18:18">
      <c r="R62635" s="19"/>
    </row>
    <row r="62636" s="3" customFormat="1" ht="12" spans="18:18">
      <c r="R62636" s="19"/>
    </row>
    <row r="62637" s="3" customFormat="1" ht="12" spans="18:18">
      <c r="R62637" s="19"/>
    </row>
    <row r="62638" s="3" customFormat="1" ht="12" spans="18:18">
      <c r="R62638" s="19"/>
    </row>
    <row r="62639" s="3" customFormat="1" ht="12" spans="18:18">
      <c r="R62639" s="19"/>
    </row>
    <row r="62640" s="3" customFormat="1" ht="12" spans="18:18">
      <c r="R62640" s="19"/>
    </row>
    <row r="62641" s="3" customFormat="1" ht="12" spans="18:18">
      <c r="R62641" s="19"/>
    </row>
    <row r="62642" s="3" customFormat="1" ht="12" spans="18:18">
      <c r="R62642" s="19"/>
    </row>
    <row r="62643" s="3" customFormat="1" ht="12" spans="18:18">
      <c r="R62643" s="19"/>
    </row>
    <row r="62644" s="3" customFormat="1" ht="12" spans="18:18">
      <c r="R62644" s="19"/>
    </row>
    <row r="62645" s="3" customFormat="1" ht="12" spans="18:18">
      <c r="R62645" s="19"/>
    </row>
    <row r="62646" s="3" customFormat="1" ht="12" spans="18:18">
      <c r="R62646" s="19"/>
    </row>
    <row r="62647" s="3" customFormat="1" ht="12" spans="18:18">
      <c r="R62647" s="19"/>
    </row>
    <row r="62648" s="3" customFormat="1" ht="12" spans="18:18">
      <c r="R62648" s="19"/>
    </row>
    <row r="62649" s="3" customFormat="1" ht="12" spans="18:18">
      <c r="R62649" s="19"/>
    </row>
    <row r="62650" s="3" customFormat="1" ht="12" spans="18:18">
      <c r="R62650" s="19"/>
    </row>
    <row r="62651" s="3" customFormat="1" ht="12" spans="18:18">
      <c r="R62651" s="19"/>
    </row>
    <row r="62652" s="3" customFormat="1" ht="12" spans="18:18">
      <c r="R62652" s="19"/>
    </row>
    <row r="62653" s="3" customFormat="1" ht="12" spans="18:18">
      <c r="R62653" s="19"/>
    </row>
    <row r="62654" s="3" customFormat="1" ht="12" spans="18:18">
      <c r="R62654" s="19"/>
    </row>
    <row r="62655" s="3" customFormat="1" ht="12" spans="18:18">
      <c r="R62655" s="19"/>
    </row>
    <row r="62656" s="3" customFormat="1" ht="12" spans="18:18">
      <c r="R62656" s="19"/>
    </row>
    <row r="62657" s="3" customFormat="1" ht="12" spans="18:18">
      <c r="R62657" s="19"/>
    </row>
    <row r="62658" s="3" customFormat="1" ht="12" spans="18:18">
      <c r="R62658" s="19"/>
    </row>
    <row r="62659" s="3" customFormat="1" ht="12" spans="18:18">
      <c r="R62659" s="19"/>
    </row>
    <row r="62660" s="3" customFormat="1" ht="12" spans="18:18">
      <c r="R62660" s="19"/>
    </row>
    <row r="62661" s="3" customFormat="1" ht="12" spans="18:18">
      <c r="R62661" s="19"/>
    </row>
    <row r="62662" s="3" customFormat="1" ht="12" spans="18:18">
      <c r="R62662" s="19"/>
    </row>
    <row r="62663" s="3" customFormat="1" ht="12" spans="18:18">
      <c r="R62663" s="19"/>
    </row>
    <row r="62664" s="3" customFormat="1" ht="12" spans="18:18">
      <c r="R62664" s="19"/>
    </row>
    <row r="62665" s="3" customFormat="1" ht="12" spans="18:18">
      <c r="R62665" s="19"/>
    </row>
    <row r="62666" s="3" customFormat="1" ht="12" spans="18:18">
      <c r="R62666" s="19"/>
    </row>
    <row r="62667" s="3" customFormat="1" ht="12" spans="18:18">
      <c r="R62667" s="19"/>
    </row>
    <row r="62668" s="3" customFormat="1" ht="12" spans="18:18">
      <c r="R62668" s="19"/>
    </row>
    <row r="62669" s="3" customFormat="1" ht="12" spans="18:18">
      <c r="R62669" s="19"/>
    </row>
    <row r="62670" s="3" customFormat="1" ht="12" spans="18:18">
      <c r="R62670" s="19"/>
    </row>
    <row r="62671" s="3" customFormat="1" ht="12" spans="18:18">
      <c r="R62671" s="19"/>
    </row>
    <row r="62672" s="3" customFormat="1" ht="12" spans="18:18">
      <c r="R62672" s="19"/>
    </row>
    <row r="62673" s="3" customFormat="1" ht="12" spans="18:18">
      <c r="R62673" s="19"/>
    </row>
    <row r="62674" s="3" customFormat="1" ht="12" spans="18:18">
      <c r="R62674" s="19"/>
    </row>
    <row r="62675" s="3" customFormat="1" ht="12" spans="18:18">
      <c r="R62675" s="19"/>
    </row>
    <row r="62676" s="3" customFormat="1" ht="12" spans="18:18">
      <c r="R62676" s="19"/>
    </row>
    <row r="62677" s="3" customFormat="1" ht="12" spans="18:18">
      <c r="R62677" s="19"/>
    </row>
    <row r="62678" s="3" customFormat="1" ht="12" spans="18:18">
      <c r="R62678" s="19"/>
    </row>
    <row r="62679" s="3" customFormat="1" ht="12" spans="18:18">
      <c r="R62679" s="19"/>
    </row>
    <row r="62680" s="3" customFormat="1" ht="12" spans="18:18">
      <c r="R62680" s="19"/>
    </row>
    <row r="62681" s="3" customFormat="1" ht="12" spans="18:18">
      <c r="R62681" s="19"/>
    </row>
    <row r="62682" s="3" customFormat="1" ht="12" spans="18:18">
      <c r="R62682" s="19"/>
    </row>
    <row r="62683" s="3" customFormat="1" ht="12" spans="18:18">
      <c r="R62683" s="19"/>
    </row>
    <row r="62684" s="3" customFormat="1" ht="12" spans="18:18">
      <c r="R62684" s="19"/>
    </row>
    <row r="62685" s="3" customFormat="1" ht="12" spans="18:18">
      <c r="R62685" s="19"/>
    </row>
    <row r="62686" s="3" customFormat="1" ht="12" spans="18:18">
      <c r="R62686" s="19"/>
    </row>
    <row r="62687" s="3" customFormat="1" ht="12" spans="18:18">
      <c r="R62687" s="19"/>
    </row>
    <row r="62688" s="3" customFormat="1" ht="12" spans="18:18">
      <c r="R62688" s="19"/>
    </row>
    <row r="62689" s="3" customFormat="1" ht="12" spans="18:18">
      <c r="R62689" s="19"/>
    </row>
    <row r="62690" s="3" customFormat="1" ht="12" spans="18:18">
      <c r="R62690" s="19"/>
    </row>
    <row r="62691" s="3" customFormat="1" ht="12" spans="18:18">
      <c r="R62691" s="19"/>
    </row>
    <row r="62692" s="3" customFormat="1" ht="12" spans="18:18">
      <c r="R62692" s="19"/>
    </row>
    <row r="62693" s="3" customFormat="1" ht="12" spans="18:18">
      <c r="R62693" s="19"/>
    </row>
    <row r="62694" s="3" customFormat="1" ht="12" spans="18:18">
      <c r="R62694" s="19"/>
    </row>
    <row r="62695" s="3" customFormat="1" ht="12" spans="18:18">
      <c r="R62695" s="19"/>
    </row>
    <row r="62696" s="3" customFormat="1" ht="12" spans="18:18">
      <c r="R62696" s="19"/>
    </row>
    <row r="62697" s="3" customFormat="1" ht="12" spans="18:18">
      <c r="R62697" s="19"/>
    </row>
    <row r="62698" s="3" customFormat="1" ht="12" spans="18:18">
      <c r="R62698" s="19"/>
    </row>
    <row r="62699" s="3" customFormat="1" ht="12" spans="18:18">
      <c r="R62699" s="19"/>
    </row>
    <row r="62700" s="3" customFormat="1" ht="12" spans="18:18">
      <c r="R62700" s="19"/>
    </row>
    <row r="62701" s="3" customFormat="1" ht="12" spans="18:18">
      <c r="R62701" s="19"/>
    </row>
    <row r="62702" s="3" customFormat="1" ht="12" spans="18:18">
      <c r="R62702" s="19"/>
    </row>
    <row r="62703" s="3" customFormat="1" ht="12" spans="18:18">
      <c r="R62703" s="19"/>
    </row>
    <row r="62704" s="3" customFormat="1" ht="12" spans="18:18">
      <c r="R62704" s="19"/>
    </row>
    <row r="62705" s="3" customFormat="1" ht="12" spans="18:18">
      <c r="R62705" s="19"/>
    </row>
    <row r="62706" s="3" customFormat="1" ht="12" spans="18:18">
      <c r="R62706" s="19"/>
    </row>
    <row r="62707" s="3" customFormat="1" ht="12" spans="18:18">
      <c r="R62707" s="19"/>
    </row>
    <row r="62708" s="3" customFormat="1" ht="12" spans="18:18">
      <c r="R62708" s="19"/>
    </row>
    <row r="62709" s="3" customFormat="1" ht="12" spans="18:18">
      <c r="R62709" s="19"/>
    </row>
    <row r="62710" s="3" customFormat="1" ht="12" spans="18:18">
      <c r="R62710" s="19"/>
    </row>
    <row r="62711" s="3" customFormat="1" ht="12" spans="18:18">
      <c r="R62711" s="19"/>
    </row>
    <row r="62712" s="3" customFormat="1" ht="12" spans="18:18">
      <c r="R62712" s="19"/>
    </row>
    <row r="62713" s="3" customFormat="1" ht="12" spans="18:18">
      <c r="R62713" s="19"/>
    </row>
    <row r="62714" s="3" customFormat="1" ht="12" spans="18:18">
      <c r="R62714" s="19"/>
    </row>
    <row r="62715" s="3" customFormat="1" ht="12" spans="18:18">
      <c r="R62715" s="19"/>
    </row>
    <row r="62716" s="3" customFormat="1" ht="12" spans="18:18">
      <c r="R62716" s="19"/>
    </row>
    <row r="62717" s="3" customFormat="1" ht="12" spans="18:18">
      <c r="R62717" s="19"/>
    </row>
    <row r="62718" s="3" customFormat="1" ht="12" spans="18:18">
      <c r="R62718" s="19"/>
    </row>
    <row r="62719" s="3" customFormat="1" ht="12" spans="18:18">
      <c r="R62719" s="19"/>
    </row>
    <row r="62720" s="3" customFormat="1" ht="12" spans="18:18">
      <c r="R62720" s="19"/>
    </row>
    <row r="62721" s="3" customFormat="1" ht="12" spans="18:18">
      <c r="R62721" s="19"/>
    </row>
    <row r="62722" s="3" customFormat="1" ht="12" spans="18:18">
      <c r="R62722" s="19"/>
    </row>
    <row r="62723" s="3" customFormat="1" ht="12" spans="18:18">
      <c r="R62723" s="19"/>
    </row>
    <row r="62724" s="3" customFormat="1" ht="12" spans="18:18">
      <c r="R62724" s="19"/>
    </row>
    <row r="62725" s="3" customFormat="1" ht="12" spans="18:18">
      <c r="R62725" s="19"/>
    </row>
    <row r="62726" s="3" customFormat="1" ht="12" spans="18:18">
      <c r="R62726" s="19"/>
    </row>
    <row r="62727" s="3" customFormat="1" ht="12" spans="18:18">
      <c r="R62727" s="19"/>
    </row>
    <row r="62728" s="3" customFormat="1" ht="12" spans="18:18">
      <c r="R62728" s="19"/>
    </row>
    <row r="62729" s="3" customFormat="1" ht="12" spans="18:18">
      <c r="R62729" s="19"/>
    </row>
    <row r="62730" s="3" customFormat="1" ht="12" spans="18:18">
      <c r="R62730" s="19"/>
    </row>
    <row r="62731" s="3" customFormat="1" ht="12" spans="18:18">
      <c r="R62731" s="19"/>
    </row>
    <row r="62732" s="3" customFormat="1" ht="12" spans="18:18">
      <c r="R62732" s="19"/>
    </row>
    <row r="62733" s="3" customFormat="1" ht="12" spans="18:18">
      <c r="R62733" s="19"/>
    </row>
    <row r="62734" s="3" customFormat="1" ht="12" spans="18:18">
      <c r="R62734" s="19"/>
    </row>
    <row r="62735" s="3" customFormat="1" ht="12" spans="18:18">
      <c r="R62735" s="19"/>
    </row>
    <row r="62736" s="3" customFormat="1" ht="12" spans="18:18">
      <c r="R62736" s="19"/>
    </row>
    <row r="62737" s="3" customFormat="1" ht="12" spans="18:18">
      <c r="R62737" s="19"/>
    </row>
    <row r="62738" s="3" customFormat="1" ht="12" spans="18:18">
      <c r="R62738" s="19"/>
    </row>
    <row r="62739" s="3" customFormat="1" ht="12" spans="18:18">
      <c r="R62739" s="19"/>
    </row>
    <row r="62740" s="3" customFormat="1" ht="12" spans="18:18">
      <c r="R62740" s="19"/>
    </row>
    <row r="62741" s="3" customFormat="1" ht="12" spans="18:18">
      <c r="R62741" s="19"/>
    </row>
    <row r="62742" s="3" customFormat="1" ht="12" spans="18:18">
      <c r="R62742" s="19"/>
    </row>
    <row r="62743" s="3" customFormat="1" ht="12" spans="18:18">
      <c r="R62743" s="19"/>
    </row>
    <row r="62744" s="3" customFormat="1" ht="12" spans="18:18">
      <c r="R62744" s="19"/>
    </row>
    <row r="62745" s="3" customFormat="1" ht="12" spans="18:18">
      <c r="R62745" s="19"/>
    </row>
    <row r="62746" s="3" customFormat="1" ht="12" spans="18:18">
      <c r="R62746" s="19"/>
    </row>
    <row r="62747" s="3" customFormat="1" ht="12" spans="18:18">
      <c r="R62747" s="19"/>
    </row>
    <row r="62748" s="3" customFormat="1" ht="12" spans="18:18">
      <c r="R62748" s="19"/>
    </row>
    <row r="62749" s="3" customFormat="1" ht="12" spans="18:18">
      <c r="R62749" s="19"/>
    </row>
    <row r="62750" s="3" customFormat="1" ht="12" spans="18:18">
      <c r="R62750" s="19"/>
    </row>
    <row r="62751" s="3" customFormat="1" ht="12" spans="18:18">
      <c r="R62751" s="19"/>
    </row>
    <row r="62752" s="3" customFormat="1" ht="12" spans="18:18">
      <c r="R62752" s="19"/>
    </row>
    <row r="62753" s="3" customFormat="1" ht="12" spans="18:18">
      <c r="R62753" s="19"/>
    </row>
    <row r="62754" s="3" customFormat="1" ht="12" spans="18:18">
      <c r="R62754" s="19"/>
    </row>
    <row r="62755" s="3" customFormat="1" ht="12" spans="18:18">
      <c r="R62755" s="19"/>
    </row>
    <row r="62756" s="3" customFormat="1" ht="12" spans="18:18">
      <c r="R62756" s="19"/>
    </row>
    <row r="62757" s="3" customFormat="1" ht="12" spans="18:18">
      <c r="R62757" s="19"/>
    </row>
    <row r="62758" s="3" customFormat="1" ht="12" spans="18:18">
      <c r="R62758" s="19"/>
    </row>
    <row r="62759" s="3" customFormat="1" ht="12" spans="18:18">
      <c r="R62759" s="19"/>
    </row>
    <row r="62760" s="3" customFormat="1" ht="12" spans="18:18">
      <c r="R62760" s="19"/>
    </row>
    <row r="62761" s="3" customFormat="1" ht="12" spans="18:18">
      <c r="R62761" s="19"/>
    </row>
    <row r="62762" s="3" customFormat="1" ht="12" spans="18:18">
      <c r="R62762" s="19"/>
    </row>
    <row r="62763" s="3" customFormat="1" ht="12" spans="18:18">
      <c r="R62763" s="19"/>
    </row>
    <row r="62764" s="3" customFormat="1" ht="12" spans="18:18">
      <c r="R62764" s="19"/>
    </row>
    <row r="62765" s="3" customFormat="1" ht="12" spans="18:18">
      <c r="R62765" s="19"/>
    </row>
    <row r="62766" s="3" customFormat="1" ht="12" spans="18:18">
      <c r="R62766" s="19"/>
    </row>
    <row r="62767" s="3" customFormat="1" ht="12" spans="18:18">
      <c r="R62767" s="19"/>
    </row>
    <row r="62768" s="3" customFormat="1" ht="12" spans="18:18">
      <c r="R62768" s="19"/>
    </row>
    <row r="62769" s="3" customFormat="1" ht="12" spans="18:18">
      <c r="R62769" s="19"/>
    </row>
    <row r="62770" s="3" customFormat="1" ht="12" spans="18:18">
      <c r="R62770" s="19"/>
    </row>
    <row r="62771" s="3" customFormat="1" ht="12" spans="18:18">
      <c r="R62771" s="19"/>
    </row>
    <row r="62772" s="3" customFormat="1" ht="12" spans="18:18">
      <c r="R62772" s="19"/>
    </row>
    <row r="62773" s="3" customFormat="1" ht="12" spans="18:18">
      <c r="R62773" s="19"/>
    </row>
    <row r="62774" s="3" customFormat="1" ht="12" spans="18:18">
      <c r="R62774" s="19"/>
    </row>
    <row r="62775" s="3" customFormat="1" ht="12" spans="18:18">
      <c r="R62775" s="19"/>
    </row>
    <row r="62776" s="3" customFormat="1" ht="12" spans="18:18">
      <c r="R62776" s="19"/>
    </row>
    <row r="62777" s="3" customFormat="1" ht="12" spans="18:18">
      <c r="R62777" s="19"/>
    </row>
    <row r="62778" s="3" customFormat="1" ht="12" spans="18:18">
      <c r="R62778" s="19"/>
    </row>
    <row r="62779" s="3" customFormat="1" ht="12" spans="18:18">
      <c r="R62779" s="19"/>
    </row>
    <row r="62780" s="3" customFormat="1" ht="12" spans="18:18">
      <c r="R62780" s="19"/>
    </row>
    <row r="62781" s="3" customFormat="1" ht="12" spans="18:18">
      <c r="R62781" s="19"/>
    </row>
    <row r="62782" s="3" customFormat="1" ht="12" spans="18:18">
      <c r="R62782" s="19"/>
    </row>
    <row r="62783" s="3" customFormat="1" ht="12" spans="18:18">
      <c r="R62783" s="19"/>
    </row>
    <row r="62784" s="3" customFormat="1" ht="12" spans="18:18">
      <c r="R62784" s="19"/>
    </row>
    <row r="62785" s="3" customFormat="1" ht="12" spans="18:18">
      <c r="R62785" s="19"/>
    </row>
    <row r="62786" s="3" customFormat="1" ht="12" spans="18:18">
      <c r="R62786" s="19"/>
    </row>
    <row r="62787" s="3" customFormat="1" ht="12" spans="18:18">
      <c r="R62787" s="19"/>
    </row>
    <row r="62788" s="3" customFormat="1" ht="12" spans="18:18">
      <c r="R62788" s="19"/>
    </row>
    <row r="62789" s="3" customFormat="1" ht="12" spans="18:18">
      <c r="R62789" s="19"/>
    </row>
    <row r="62790" s="3" customFormat="1" ht="12" spans="18:18">
      <c r="R62790" s="19"/>
    </row>
    <row r="62791" s="3" customFormat="1" ht="12" spans="18:18">
      <c r="R62791" s="19"/>
    </row>
    <row r="62792" s="3" customFormat="1" ht="12" spans="18:18">
      <c r="R62792" s="19"/>
    </row>
    <row r="62793" s="3" customFormat="1" ht="12" spans="18:18">
      <c r="R62793" s="19"/>
    </row>
    <row r="62794" s="3" customFormat="1" ht="12" spans="18:18">
      <c r="R62794" s="19"/>
    </row>
    <row r="62795" s="3" customFormat="1" ht="12" spans="18:18">
      <c r="R62795" s="19"/>
    </row>
    <row r="62796" s="3" customFormat="1" ht="12" spans="18:18">
      <c r="R62796" s="19"/>
    </row>
    <row r="62797" s="3" customFormat="1" ht="12" spans="18:18">
      <c r="R62797" s="19"/>
    </row>
    <row r="62798" s="3" customFormat="1" ht="12" spans="18:18">
      <c r="R62798" s="19"/>
    </row>
    <row r="62799" s="3" customFormat="1" ht="12" spans="18:18">
      <c r="R62799" s="19"/>
    </row>
    <row r="62800" s="3" customFormat="1" ht="12" spans="18:18">
      <c r="R62800" s="19"/>
    </row>
    <row r="62801" s="3" customFormat="1" ht="12" spans="18:18">
      <c r="R62801" s="19"/>
    </row>
    <row r="62802" s="3" customFormat="1" ht="12" spans="18:18">
      <c r="R62802" s="19"/>
    </row>
    <row r="62803" s="3" customFormat="1" ht="12" spans="18:18">
      <c r="R62803" s="19"/>
    </row>
    <row r="62804" s="3" customFormat="1" ht="12" spans="18:18">
      <c r="R62804" s="19"/>
    </row>
    <row r="62805" s="3" customFormat="1" ht="12" spans="18:18">
      <c r="R62805" s="19"/>
    </row>
    <row r="62806" s="3" customFormat="1" ht="12" spans="18:18">
      <c r="R62806" s="19"/>
    </row>
    <row r="62807" s="3" customFormat="1" ht="12" spans="18:18">
      <c r="R62807" s="19"/>
    </row>
    <row r="62808" s="3" customFormat="1" ht="12" spans="18:18">
      <c r="R62808" s="19"/>
    </row>
    <row r="62809" s="3" customFormat="1" ht="12" spans="18:18">
      <c r="R62809" s="19"/>
    </row>
    <row r="62810" s="3" customFormat="1" ht="12" spans="18:18">
      <c r="R62810" s="19"/>
    </row>
    <row r="62811" s="3" customFormat="1" ht="12" spans="18:18">
      <c r="R62811" s="19"/>
    </row>
    <row r="62812" s="3" customFormat="1" ht="12" spans="18:18">
      <c r="R62812" s="19"/>
    </row>
    <row r="62813" s="3" customFormat="1" ht="12" spans="18:18">
      <c r="R62813" s="19"/>
    </row>
    <row r="62814" s="3" customFormat="1" ht="12" spans="18:18">
      <c r="R62814" s="19"/>
    </row>
    <row r="62815" s="3" customFormat="1" ht="12" spans="18:18">
      <c r="R62815" s="19"/>
    </row>
    <row r="62816" s="3" customFormat="1" ht="12" spans="18:18">
      <c r="R62816" s="19"/>
    </row>
    <row r="62817" s="3" customFormat="1" ht="12" spans="18:18">
      <c r="R62817" s="19"/>
    </row>
    <row r="62818" s="3" customFormat="1" ht="12" spans="18:18">
      <c r="R62818" s="19"/>
    </row>
    <row r="62819" s="3" customFormat="1" ht="12" spans="18:18">
      <c r="R62819" s="19"/>
    </row>
    <row r="62820" s="3" customFormat="1" ht="12" spans="18:18">
      <c r="R62820" s="19"/>
    </row>
    <row r="62821" s="3" customFormat="1" ht="12" spans="18:18">
      <c r="R62821" s="19"/>
    </row>
    <row r="62822" s="3" customFormat="1" ht="12" spans="18:18">
      <c r="R62822" s="19"/>
    </row>
    <row r="62823" s="3" customFormat="1" ht="12" spans="18:18">
      <c r="R62823" s="19"/>
    </row>
    <row r="62824" s="3" customFormat="1" ht="12" spans="18:18">
      <c r="R62824" s="19"/>
    </row>
    <row r="62825" s="3" customFormat="1" ht="12" spans="18:18">
      <c r="R62825" s="19"/>
    </row>
    <row r="62826" s="3" customFormat="1" ht="12" spans="18:18">
      <c r="R62826" s="19"/>
    </row>
    <row r="62827" s="3" customFormat="1" ht="12" spans="18:18">
      <c r="R62827" s="19"/>
    </row>
    <row r="62828" s="3" customFormat="1" ht="12" spans="18:18">
      <c r="R62828" s="19"/>
    </row>
    <row r="62829" s="3" customFormat="1" ht="12" spans="18:18">
      <c r="R62829" s="19"/>
    </row>
    <row r="62830" s="3" customFormat="1" ht="12" spans="18:18">
      <c r="R62830" s="19"/>
    </row>
    <row r="62831" s="3" customFormat="1" ht="12" spans="18:18">
      <c r="R62831" s="19"/>
    </row>
    <row r="62832" s="3" customFormat="1" ht="12" spans="18:18">
      <c r="R62832" s="19"/>
    </row>
    <row r="62833" s="3" customFormat="1" ht="12" spans="18:18">
      <c r="R62833" s="19"/>
    </row>
    <row r="62834" s="3" customFormat="1" ht="12" spans="18:18">
      <c r="R62834" s="19"/>
    </row>
    <row r="62835" s="3" customFormat="1" ht="12" spans="18:18">
      <c r="R62835" s="19"/>
    </row>
    <row r="62836" s="3" customFormat="1" ht="12" spans="18:18">
      <c r="R62836" s="19"/>
    </row>
    <row r="62837" s="3" customFormat="1" ht="12" spans="18:18">
      <c r="R62837" s="19"/>
    </row>
    <row r="62838" s="3" customFormat="1" ht="12" spans="18:18">
      <c r="R62838" s="19"/>
    </row>
    <row r="62839" s="3" customFormat="1" ht="12" spans="18:18">
      <c r="R62839" s="19"/>
    </row>
    <row r="62840" s="3" customFormat="1" ht="12" spans="18:18">
      <c r="R62840" s="19"/>
    </row>
    <row r="62841" s="3" customFormat="1" ht="12" spans="18:18">
      <c r="R62841" s="19"/>
    </row>
    <row r="62842" s="3" customFormat="1" ht="12" spans="18:18">
      <c r="R62842" s="19"/>
    </row>
    <row r="62843" s="3" customFormat="1" ht="12" spans="18:18">
      <c r="R62843" s="19"/>
    </row>
    <row r="62844" s="3" customFormat="1" ht="12" spans="18:18">
      <c r="R62844" s="19"/>
    </row>
    <row r="62845" s="3" customFormat="1" ht="12" spans="18:18">
      <c r="R62845" s="19"/>
    </row>
    <row r="62846" s="3" customFormat="1" ht="12" spans="18:18">
      <c r="R62846" s="19"/>
    </row>
    <row r="62847" s="3" customFormat="1" ht="12" spans="18:18">
      <c r="R62847" s="19"/>
    </row>
    <row r="62848" s="3" customFormat="1" ht="12" spans="18:18">
      <c r="R62848" s="19"/>
    </row>
    <row r="62849" s="3" customFormat="1" ht="12" spans="18:18">
      <c r="R62849" s="19"/>
    </row>
    <row r="62850" s="3" customFormat="1" ht="12" spans="18:18">
      <c r="R62850" s="19"/>
    </row>
    <row r="62851" s="3" customFormat="1" ht="12" spans="18:18">
      <c r="R62851" s="19"/>
    </row>
    <row r="62852" s="3" customFormat="1" ht="12" spans="18:18">
      <c r="R62852" s="19"/>
    </row>
    <row r="62853" s="3" customFormat="1" ht="12" spans="18:18">
      <c r="R62853" s="19"/>
    </row>
    <row r="62854" s="3" customFormat="1" ht="12" spans="18:18">
      <c r="R62854" s="19"/>
    </row>
    <row r="62855" s="3" customFormat="1" ht="12" spans="18:18">
      <c r="R62855" s="19"/>
    </row>
    <row r="62856" s="3" customFormat="1" ht="12" spans="18:18">
      <c r="R62856" s="19"/>
    </row>
    <row r="62857" s="3" customFormat="1" ht="12" spans="18:18">
      <c r="R62857" s="19"/>
    </row>
    <row r="62858" s="3" customFormat="1" ht="12" spans="18:18">
      <c r="R62858" s="19"/>
    </row>
    <row r="62859" s="3" customFormat="1" ht="12" spans="18:18">
      <c r="R62859" s="19"/>
    </row>
    <row r="62860" s="3" customFormat="1" ht="12" spans="18:18">
      <c r="R62860" s="19"/>
    </row>
    <row r="62861" s="3" customFormat="1" ht="12" spans="18:18">
      <c r="R62861" s="19"/>
    </row>
    <row r="62862" s="3" customFormat="1" ht="12" spans="18:18">
      <c r="R62862" s="19"/>
    </row>
    <row r="62863" s="3" customFormat="1" ht="12" spans="18:18">
      <c r="R62863" s="19"/>
    </row>
    <row r="62864" s="3" customFormat="1" ht="12" spans="18:18">
      <c r="R62864" s="19"/>
    </row>
    <row r="62865" s="3" customFormat="1" ht="12" spans="18:18">
      <c r="R62865" s="19"/>
    </row>
    <row r="62866" s="3" customFormat="1" ht="12" spans="18:18">
      <c r="R62866" s="19"/>
    </row>
    <row r="62867" s="3" customFormat="1" ht="12" spans="18:18">
      <c r="R62867" s="19"/>
    </row>
    <row r="62868" s="3" customFormat="1" ht="12" spans="18:18">
      <c r="R62868" s="19"/>
    </row>
    <row r="62869" s="3" customFormat="1" ht="12" spans="18:18">
      <c r="R62869" s="19"/>
    </row>
    <row r="62870" s="3" customFormat="1" ht="12" spans="18:18">
      <c r="R62870" s="19"/>
    </row>
    <row r="62871" s="3" customFormat="1" ht="12" spans="18:18">
      <c r="R62871" s="19"/>
    </row>
    <row r="62872" s="3" customFormat="1" ht="12" spans="18:18">
      <c r="R62872" s="19"/>
    </row>
    <row r="62873" s="3" customFormat="1" ht="12" spans="18:18">
      <c r="R62873" s="19"/>
    </row>
    <row r="62874" s="3" customFormat="1" ht="12" spans="18:18">
      <c r="R62874" s="19"/>
    </row>
    <row r="62875" s="3" customFormat="1" ht="12" spans="18:18">
      <c r="R62875" s="19"/>
    </row>
    <row r="62876" s="3" customFormat="1" ht="12" spans="18:18">
      <c r="R62876" s="19"/>
    </row>
    <row r="62877" s="3" customFormat="1" ht="12" spans="18:18">
      <c r="R62877" s="19"/>
    </row>
    <row r="62878" s="3" customFormat="1" ht="12" spans="18:18">
      <c r="R62878" s="19"/>
    </row>
    <row r="62879" s="3" customFormat="1" ht="12" spans="18:18">
      <c r="R62879" s="19"/>
    </row>
    <row r="62880" s="3" customFormat="1" ht="12" spans="18:18">
      <c r="R62880" s="19"/>
    </row>
    <row r="62881" s="3" customFormat="1" ht="12" spans="18:18">
      <c r="R62881" s="19"/>
    </row>
    <row r="62882" s="3" customFormat="1" ht="12" spans="18:18">
      <c r="R62882" s="19"/>
    </row>
    <row r="62883" s="3" customFormat="1" ht="12" spans="18:18">
      <c r="R62883" s="19"/>
    </row>
    <row r="62884" s="3" customFormat="1" ht="12" spans="18:18">
      <c r="R62884" s="19"/>
    </row>
    <row r="62885" s="3" customFormat="1" ht="12" spans="18:18">
      <c r="R62885" s="19"/>
    </row>
    <row r="62886" s="3" customFormat="1" ht="12" spans="18:18">
      <c r="R62886" s="19"/>
    </row>
    <row r="62887" s="3" customFormat="1" ht="12" spans="18:18">
      <c r="R62887" s="19"/>
    </row>
    <row r="62888" s="3" customFormat="1" ht="12" spans="18:18">
      <c r="R62888" s="19"/>
    </row>
    <row r="62889" s="3" customFormat="1" ht="12" spans="18:18">
      <c r="R62889" s="19"/>
    </row>
    <row r="62890" s="3" customFormat="1" ht="12" spans="18:18">
      <c r="R62890" s="19"/>
    </row>
    <row r="62891" s="3" customFormat="1" ht="12" spans="18:18">
      <c r="R62891" s="19"/>
    </row>
    <row r="62892" s="3" customFormat="1" ht="12" spans="18:18">
      <c r="R62892" s="19"/>
    </row>
    <row r="62893" s="3" customFormat="1" ht="12" spans="18:18">
      <c r="R62893" s="19"/>
    </row>
    <row r="62894" s="3" customFormat="1" ht="12" spans="18:18">
      <c r="R62894" s="19"/>
    </row>
    <row r="62895" s="3" customFormat="1" ht="12" spans="18:18">
      <c r="R62895" s="19"/>
    </row>
    <row r="62896" s="3" customFormat="1" ht="12" spans="18:18">
      <c r="R62896" s="19"/>
    </row>
    <row r="62897" s="3" customFormat="1" ht="12" spans="18:18">
      <c r="R62897" s="19"/>
    </row>
    <row r="62898" s="3" customFormat="1" ht="12" spans="18:18">
      <c r="R62898" s="19"/>
    </row>
    <row r="62899" s="3" customFormat="1" ht="12" spans="18:18">
      <c r="R62899" s="19"/>
    </row>
    <row r="62900" s="3" customFormat="1" ht="12" spans="18:18">
      <c r="R62900" s="19"/>
    </row>
    <row r="62901" s="3" customFormat="1" ht="12" spans="18:18">
      <c r="R62901" s="19"/>
    </row>
    <row r="62902" s="3" customFormat="1" ht="12" spans="18:18">
      <c r="R62902" s="19"/>
    </row>
    <row r="62903" s="3" customFormat="1" ht="12" spans="18:18">
      <c r="R62903" s="19"/>
    </row>
    <row r="62904" s="3" customFormat="1" ht="12" spans="18:18">
      <c r="R62904" s="19"/>
    </row>
    <row r="62905" s="3" customFormat="1" ht="12" spans="18:18">
      <c r="R62905" s="19"/>
    </row>
    <row r="62906" s="3" customFormat="1" ht="12" spans="18:18">
      <c r="R62906" s="19"/>
    </row>
    <row r="62907" s="3" customFormat="1" ht="12" spans="18:18">
      <c r="R62907" s="19"/>
    </row>
    <row r="62908" s="3" customFormat="1" ht="12" spans="18:18">
      <c r="R62908" s="19"/>
    </row>
    <row r="62909" s="3" customFormat="1" ht="12" spans="18:18">
      <c r="R62909" s="19"/>
    </row>
    <row r="62910" s="3" customFormat="1" ht="12" spans="18:18">
      <c r="R62910" s="19"/>
    </row>
    <row r="62911" s="3" customFormat="1" ht="12" spans="18:18">
      <c r="R62911" s="19"/>
    </row>
    <row r="62912" s="3" customFormat="1" ht="12" spans="18:18">
      <c r="R62912" s="19"/>
    </row>
    <row r="62913" s="3" customFormat="1" ht="12" spans="18:18">
      <c r="R62913" s="19"/>
    </row>
    <row r="62914" s="3" customFormat="1" ht="12" spans="18:18">
      <c r="R62914" s="19"/>
    </row>
    <row r="62915" s="3" customFormat="1" ht="12" spans="18:18">
      <c r="R62915" s="19"/>
    </row>
    <row r="62916" s="3" customFormat="1" ht="12" spans="18:18">
      <c r="R62916" s="19"/>
    </row>
    <row r="62917" s="3" customFormat="1" ht="12" spans="18:18">
      <c r="R62917" s="19"/>
    </row>
    <row r="62918" s="3" customFormat="1" ht="12" spans="18:18">
      <c r="R62918" s="19"/>
    </row>
    <row r="62919" s="3" customFormat="1" ht="12" spans="18:18">
      <c r="R62919" s="19"/>
    </row>
    <row r="62920" s="3" customFormat="1" ht="12" spans="18:18">
      <c r="R62920" s="19"/>
    </row>
    <row r="62921" s="3" customFormat="1" ht="12" spans="18:18">
      <c r="R62921" s="19"/>
    </row>
    <row r="62922" s="3" customFormat="1" ht="12" spans="18:18">
      <c r="R62922" s="19"/>
    </row>
    <row r="62923" s="3" customFormat="1" ht="12" spans="18:18">
      <c r="R62923" s="19"/>
    </row>
    <row r="62924" s="3" customFormat="1" ht="12" spans="18:18">
      <c r="R62924" s="19"/>
    </row>
    <row r="62925" s="3" customFormat="1" ht="12" spans="18:18">
      <c r="R62925" s="19"/>
    </row>
    <row r="62926" s="3" customFormat="1" ht="12" spans="18:18">
      <c r="R62926" s="19"/>
    </row>
    <row r="62927" s="3" customFormat="1" ht="12" spans="18:18">
      <c r="R62927" s="19"/>
    </row>
    <row r="62928" s="3" customFormat="1" ht="12" spans="18:18">
      <c r="R62928" s="19"/>
    </row>
    <row r="62929" s="3" customFormat="1" ht="12" spans="18:18">
      <c r="R62929" s="19"/>
    </row>
    <row r="62930" s="3" customFormat="1" ht="12" spans="18:18">
      <c r="R62930" s="19"/>
    </row>
    <row r="62931" s="3" customFormat="1" ht="12" spans="18:18">
      <c r="R62931" s="19"/>
    </row>
    <row r="62932" s="3" customFormat="1" ht="12" spans="18:18">
      <c r="R62932" s="19"/>
    </row>
    <row r="62933" s="3" customFormat="1" ht="12" spans="18:18">
      <c r="R62933" s="19"/>
    </row>
    <row r="62934" s="3" customFormat="1" ht="12" spans="18:18">
      <c r="R62934" s="19"/>
    </row>
    <row r="62935" s="3" customFormat="1" ht="12" spans="18:18">
      <c r="R62935" s="19"/>
    </row>
    <row r="62936" s="3" customFormat="1" ht="12" spans="18:18">
      <c r="R62936" s="19"/>
    </row>
    <row r="62937" s="3" customFormat="1" ht="12" spans="18:18">
      <c r="R62937" s="19"/>
    </row>
    <row r="62938" s="3" customFormat="1" ht="12" spans="18:18">
      <c r="R62938" s="19"/>
    </row>
    <row r="62939" s="3" customFormat="1" ht="12" spans="18:18">
      <c r="R62939" s="19"/>
    </row>
    <row r="62940" s="3" customFormat="1" ht="12" spans="18:18">
      <c r="R62940" s="19"/>
    </row>
    <row r="62941" s="3" customFormat="1" ht="12" spans="18:18">
      <c r="R62941" s="19"/>
    </row>
    <row r="62942" s="3" customFormat="1" ht="12" spans="18:18">
      <c r="R62942" s="19"/>
    </row>
    <row r="62943" s="3" customFormat="1" ht="12" spans="18:18">
      <c r="R62943" s="19"/>
    </row>
    <row r="62944" s="3" customFormat="1" ht="12" spans="18:18">
      <c r="R62944" s="19"/>
    </row>
    <row r="62945" s="3" customFormat="1" ht="12" spans="18:18">
      <c r="R62945" s="19"/>
    </row>
    <row r="62946" s="3" customFormat="1" ht="12" spans="18:18">
      <c r="R62946" s="19"/>
    </row>
    <row r="62947" s="3" customFormat="1" ht="12" spans="18:18">
      <c r="R62947" s="19"/>
    </row>
    <row r="62948" s="3" customFormat="1" ht="12" spans="18:18">
      <c r="R62948" s="19"/>
    </row>
    <row r="62949" s="3" customFormat="1" ht="12" spans="18:18">
      <c r="R62949" s="19"/>
    </row>
    <row r="62950" s="3" customFormat="1" ht="12" spans="18:18">
      <c r="R62950" s="19"/>
    </row>
    <row r="62951" s="3" customFormat="1" ht="12" spans="18:18">
      <c r="R62951" s="19"/>
    </row>
    <row r="62952" s="3" customFormat="1" ht="12" spans="18:18">
      <c r="R62952" s="19"/>
    </row>
    <row r="62953" s="3" customFormat="1" ht="12" spans="18:18">
      <c r="R62953" s="19"/>
    </row>
    <row r="62954" s="3" customFormat="1" ht="12" spans="18:18">
      <c r="R62954" s="19"/>
    </row>
    <row r="62955" s="3" customFormat="1" ht="12" spans="18:18">
      <c r="R62955" s="19"/>
    </row>
    <row r="62956" s="3" customFormat="1" ht="12" spans="18:18">
      <c r="R62956" s="19"/>
    </row>
    <row r="62957" s="3" customFormat="1" ht="12" spans="18:18">
      <c r="R62957" s="19"/>
    </row>
    <row r="62958" s="3" customFormat="1" ht="12" spans="18:18">
      <c r="R62958" s="19"/>
    </row>
    <row r="62959" s="3" customFormat="1" ht="12" spans="18:18">
      <c r="R62959" s="19"/>
    </row>
    <row r="62960" s="3" customFormat="1" ht="12" spans="18:18">
      <c r="R62960" s="19"/>
    </row>
    <row r="62961" s="3" customFormat="1" ht="12" spans="18:18">
      <c r="R62961" s="19"/>
    </row>
    <row r="62962" s="3" customFormat="1" ht="12" spans="18:18">
      <c r="R62962" s="19"/>
    </row>
    <row r="62963" s="3" customFormat="1" ht="12" spans="18:18">
      <c r="R62963" s="19"/>
    </row>
    <row r="62964" s="3" customFormat="1" ht="12" spans="18:18">
      <c r="R62964" s="19"/>
    </row>
    <row r="62965" s="3" customFormat="1" ht="12" spans="18:18">
      <c r="R62965" s="19"/>
    </row>
    <row r="62966" s="3" customFormat="1" ht="12" spans="18:18">
      <c r="R62966" s="19"/>
    </row>
    <row r="62967" s="3" customFormat="1" ht="12" spans="18:18">
      <c r="R62967" s="19"/>
    </row>
    <row r="62968" s="3" customFormat="1" ht="12" spans="18:18">
      <c r="R62968" s="19"/>
    </row>
    <row r="62969" s="3" customFormat="1" ht="12" spans="18:18">
      <c r="R62969" s="19"/>
    </row>
    <row r="62970" s="3" customFormat="1" ht="12" spans="18:18">
      <c r="R62970" s="19"/>
    </row>
    <row r="62971" s="3" customFormat="1" ht="12" spans="18:18">
      <c r="R62971" s="19"/>
    </row>
    <row r="62972" s="3" customFormat="1" ht="12" spans="18:18">
      <c r="R62972" s="19"/>
    </row>
    <row r="62973" s="3" customFormat="1" ht="12" spans="18:18">
      <c r="R62973" s="19"/>
    </row>
    <row r="62974" s="3" customFormat="1" ht="12" spans="18:18">
      <c r="R62974" s="19"/>
    </row>
    <row r="62975" s="3" customFormat="1" ht="12" spans="18:18">
      <c r="R62975" s="19"/>
    </row>
    <row r="62976" s="3" customFormat="1" ht="12" spans="18:18">
      <c r="R62976" s="19"/>
    </row>
    <row r="62977" s="3" customFormat="1" ht="12" spans="18:18">
      <c r="R62977" s="19"/>
    </row>
    <row r="62978" s="3" customFormat="1" ht="12" spans="18:18">
      <c r="R62978" s="19"/>
    </row>
    <row r="62979" s="3" customFormat="1" ht="12" spans="18:18">
      <c r="R62979" s="19"/>
    </row>
    <row r="62980" s="3" customFormat="1" ht="12" spans="18:18">
      <c r="R62980" s="19"/>
    </row>
    <row r="62981" s="3" customFormat="1" ht="12" spans="18:18">
      <c r="R62981" s="19"/>
    </row>
    <row r="62982" s="3" customFormat="1" ht="12" spans="18:18">
      <c r="R62982" s="19"/>
    </row>
    <row r="62983" s="3" customFormat="1" ht="12" spans="18:18">
      <c r="R62983" s="19"/>
    </row>
    <row r="62984" s="3" customFormat="1" ht="12" spans="18:18">
      <c r="R62984" s="19"/>
    </row>
    <row r="62985" s="3" customFormat="1" ht="12" spans="18:18">
      <c r="R62985" s="19"/>
    </row>
    <row r="62986" s="3" customFormat="1" ht="12" spans="18:18">
      <c r="R62986" s="19"/>
    </row>
    <row r="62987" s="3" customFormat="1" ht="12" spans="18:18">
      <c r="R62987" s="19"/>
    </row>
    <row r="62988" s="3" customFormat="1" ht="12" spans="18:18">
      <c r="R62988" s="19"/>
    </row>
    <row r="62989" s="3" customFormat="1" ht="12" spans="18:18">
      <c r="R62989" s="19"/>
    </row>
    <row r="62990" s="3" customFormat="1" ht="12" spans="18:18">
      <c r="R62990" s="19"/>
    </row>
    <row r="62991" s="3" customFormat="1" ht="12" spans="18:18">
      <c r="R62991" s="19"/>
    </row>
    <row r="62992" s="3" customFormat="1" ht="12" spans="18:18">
      <c r="R62992" s="19"/>
    </row>
    <row r="62993" s="3" customFormat="1" ht="12" spans="18:18">
      <c r="R62993" s="19"/>
    </row>
    <row r="62994" s="3" customFormat="1" ht="12" spans="18:18">
      <c r="R62994" s="19"/>
    </row>
    <row r="62995" s="3" customFormat="1" ht="12" spans="18:18">
      <c r="R62995" s="19"/>
    </row>
    <row r="62996" s="3" customFormat="1" ht="12" spans="18:18">
      <c r="R62996" s="19"/>
    </row>
    <row r="62997" s="3" customFormat="1" ht="12" spans="18:18">
      <c r="R62997" s="19"/>
    </row>
    <row r="62998" s="3" customFormat="1" ht="12" spans="18:18">
      <c r="R62998" s="19"/>
    </row>
    <row r="62999" s="3" customFormat="1" ht="12" spans="18:18">
      <c r="R62999" s="19"/>
    </row>
    <row r="63000" s="3" customFormat="1" ht="12" spans="18:18">
      <c r="R63000" s="19"/>
    </row>
    <row r="63001" s="3" customFormat="1" ht="12" spans="18:18">
      <c r="R63001" s="19"/>
    </row>
    <row r="63002" s="3" customFormat="1" ht="12" spans="18:18">
      <c r="R63002" s="19"/>
    </row>
    <row r="63003" s="3" customFormat="1" ht="12" spans="18:18">
      <c r="R63003" s="19"/>
    </row>
    <row r="63004" s="3" customFormat="1" ht="12" spans="18:18">
      <c r="R63004" s="19"/>
    </row>
    <row r="63005" s="3" customFormat="1" ht="12" spans="18:18">
      <c r="R63005" s="19"/>
    </row>
    <row r="63006" s="3" customFormat="1" ht="12" spans="18:18">
      <c r="R63006" s="19"/>
    </row>
    <row r="63007" s="3" customFormat="1" ht="12" spans="18:18">
      <c r="R63007" s="19"/>
    </row>
    <row r="63008" s="3" customFormat="1" ht="12" spans="18:18">
      <c r="R63008" s="19"/>
    </row>
    <row r="63009" s="3" customFormat="1" ht="12" spans="18:18">
      <c r="R63009" s="19"/>
    </row>
    <row r="63010" s="3" customFormat="1" ht="12" spans="18:18">
      <c r="R63010" s="19"/>
    </row>
    <row r="63011" s="3" customFormat="1" ht="12" spans="18:18">
      <c r="R63011" s="19"/>
    </row>
    <row r="63012" s="3" customFormat="1" ht="12" spans="18:18">
      <c r="R63012" s="19"/>
    </row>
    <row r="63013" s="3" customFormat="1" ht="12" spans="18:18">
      <c r="R63013" s="19"/>
    </row>
    <row r="63014" s="3" customFormat="1" ht="12" spans="18:18">
      <c r="R63014" s="19"/>
    </row>
    <row r="63015" s="3" customFormat="1" ht="12" spans="18:18">
      <c r="R63015" s="19"/>
    </row>
    <row r="63016" s="3" customFormat="1" ht="12" spans="18:18">
      <c r="R63016" s="19"/>
    </row>
    <row r="63017" s="3" customFormat="1" ht="12" spans="18:18">
      <c r="R63017" s="19"/>
    </row>
    <row r="63018" s="3" customFormat="1" ht="12" spans="18:18">
      <c r="R63018" s="19"/>
    </row>
    <row r="63019" s="3" customFormat="1" ht="12" spans="18:18">
      <c r="R63019" s="19"/>
    </row>
    <row r="63020" s="3" customFormat="1" ht="12" spans="18:18">
      <c r="R63020" s="19"/>
    </row>
    <row r="63021" s="3" customFormat="1" ht="12" spans="18:18">
      <c r="R63021" s="19"/>
    </row>
    <row r="63022" s="3" customFormat="1" ht="12" spans="18:18">
      <c r="R63022" s="19"/>
    </row>
    <row r="63023" s="3" customFormat="1" ht="12" spans="18:18">
      <c r="R63023" s="19"/>
    </row>
    <row r="63024" s="3" customFormat="1" ht="12" spans="18:18">
      <c r="R63024" s="19"/>
    </row>
    <row r="63025" s="3" customFormat="1" ht="12" spans="18:18">
      <c r="R63025" s="19"/>
    </row>
    <row r="63026" s="3" customFormat="1" ht="12" spans="18:18">
      <c r="R63026" s="19"/>
    </row>
    <row r="63027" s="3" customFormat="1" ht="12" spans="18:18">
      <c r="R63027" s="19"/>
    </row>
    <row r="63028" s="3" customFormat="1" ht="12" spans="18:18">
      <c r="R63028" s="19"/>
    </row>
    <row r="63029" s="3" customFormat="1" ht="12" spans="18:18">
      <c r="R63029" s="19"/>
    </row>
    <row r="63030" s="3" customFormat="1" ht="12" spans="18:18">
      <c r="R63030" s="19"/>
    </row>
    <row r="63031" s="3" customFormat="1" ht="12" spans="18:18">
      <c r="R63031" s="19"/>
    </row>
    <row r="63032" s="3" customFormat="1" ht="12" spans="18:18">
      <c r="R63032" s="19"/>
    </row>
    <row r="63033" s="3" customFormat="1" ht="12" spans="18:18">
      <c r="R63033" s="19"/>
    </row>
    <row r="63034" s="3" customFormat="1" ht="12" spans="18:18">
      <c r="R63034" s="19"/>
    </row>
    <row r="63035" s="3" customFormat="1" ht="12" spans="18:18">
      <c r="R63035" s="19"/>
    </row>
    <row r="63036" s="3" customFormat="1" ht="12" spans="18:18">
      <c r="R63036" s="19"/>
    </row>
    <row r="63037" s="3" customFormat="1" ht="12" spans="18:18">
      <c r="R63037" s="19"/>
    </row>
    <row r="63038" s="3" customFormat="1" ht="12" spans="18:18">
      <c r="R63038" s="19"/>
    </row>
    <row r="63039" s="3" customFormat="1" ht="12" spans="18:18">
      <c r="R63039" s="19"/>
    </row>
    <row r="63040" s="3" customFormat="1" ht="12" spans="18:18">
      <c r="R63040" s="19"/>
    </row>
    <row r="63041" s="3" customFormat="1" ht="12" spans="18:18">
      <c r="R63041" s="19"/>
    </row>
    <row r="63042" s="3" customFormat="1" ht="12" spans="18:18">
      <c r="R63042" s="19"/>
    </row>
    <row r="63043" s="3" customFormat="1" ht="12" spans="18:18">
      <c r="R63043" s="19"/>
    </row>
    <row r="63044" s="3" customFormat="1" ht="12" spans="18:18">
      <c r="R63044" s="19"/>
    </row>
    <row r="63045" s="3" customFormat="1" ht="12" spans="18:18">
      <c r="R63045" s="19"/>
    </row>
    <row r="63046" s="3" customFormat="1" ht="12" spans="18:18">
      <c r="R63046" s="19"/>
    </row>
    <row r="63047" s="3" customFormat="1" ht="12" spans="18:18">
      <c r="R63047" s="19"/>
    </row>
    <row r="63048" s="3" customFormat="1" ht="12" spans="18:18">
      <c r="R63048" s="19"/>
    </row>
    <row r="63049" s="3" customFormat="1" ht="12" spans="18:18">
      <c r="R63049" s="19"/>
    </row>
    <row r="63050" s="3" customFormat="1" ht="12" spans="18:18">
      <c r="R63050" s="19"/>
    </row>
    <row r="63051" s="3" customFormat="1" ht="12" spans="18:18">
      <c r="R63051" s="19"/>
    </row>
    <row r="63052" s="3" customFormat="1" ht="12" spans="18:18">
      <c r="R63052" s="19"/>
    </row>
    <row r="63053" s="3" customFormat="1" ht="12" spans="18:18">
      <c r="R63053" s="19"/>
    </row>
    <row r="63054" s="3" customFormat="1" ht="12" spans="18:18">
      <c r="R63054" s="19"/>
    </row>
    <row r="63055" s="3" customFormat="1" ht="12" spans="18:18">
      <c r="R63055" s="19"/>
    </row>
    <row r="63056" s="3" customFormat="1" ht="12" spans="18:18">
      <c r="R63056" s="19"/>
    </row>
    <row r="63057" s="3" customFormat="1" ht="12" spans="18:18">
      <c r="R63057" s="19"/>
    </row>
    <row r="63058" s="3" customFormat="1" ht="12" spans="18:18">
      <c r="R63058" s="19"/>
    </row>
    <row r="63059" s="3" customFormat="1" ht="12" spans="18:18">
      <c r="R63059" s="19"/>
    </row>
    <row r="63060" s="3" customFormat="1" ht="12" spans="18:18">
      <c r="R63060" s="19"/>
    </row>
    <row r="63061" s="3" customFormat="1" ht="12" spans="18:18">
      <c r="R63061" s="19"/>
    </row>
    <row r="63062" s="3" customFormat="1" ht="12" spans="18:18">
      <c r="R63062" s="19"/>
    </row>
    <row r="63063" s="3" customFormat="1" ht="12" spans="18:18">
      <c r="R63063" s="19"/>
    </row>
    <row r="63064" s="3" customFormat="1" ht="12" spans="18:18">
      <c r="R63064" s="19"/>
    </row>
    <row r="63065" s="3" customFormat="1" ht="12" spans="18:18">
      <c r="R63065" s="19"/>
    </row>
    <row r="63066" s="3" customFormat="1" ht="12" spans="18:18">
      <c r="R63066" s="19"/>
    </row>
    <row r="63067" s="3" customFormat="1" ht="12" spans="18:18">
      <c r="R63067" s="19"/>
    </row>
    <row r="63068" s="3" customFormat="1" ht="12" spans="18:18">
      <c r="R63068" s="19"/>
    </row>
    <row r="63069" s="3" customFormat="1" ht="12" spans="18:18">
      <c r="R63069" s="19"/>
    </row>
    <row r="63070" s="3" customFormat="1" ht="12" spans="18:18">
      <c r="R63070" s="19"/>
    </row>
    <row r="63071" s="3" customFormat="1" ht="12" spans="18:18">
      <c r="R63071" s="19"/>
    </row>
    <row r="63072" s="3" customFormat="1" ht="12" spans="18:18">
      <c r="R63072" s="19"/>
    </row>
    <row r="63073" s="3" customFormat="1" ht="12" spans="18:18">
      <c r="R63073" s="19"/>
    </row>
    <row r="63074" s="3" customFormat="1" ht="12" spans="18:18">
      <c r="R63074" s="19"/>
    </row>
    <row r="63075" s="3" customFormat="1" ht="12" spans="18:18">
      <c r="R63075" s="19"/>
    </row>
    <row r="63076" s="3" customFormat="1" ht="12" spans="18:18">
      <c r="R63076" s="19"/>
    </row>
    <row r="63077" s="3" customFormat="1" ht="12" spans="18:18">
      <c r="R63077" s="19"/>
    </row>
    <row r="63078" s="3" customFormat="1" ht="12" spans="18:18">
      <c r="R63078" s="19"/>
    </row>
    <row r="63079" s="3" customFormat="1" ht="12" spans="18:18">
      <c r="R63079" s="19"/>
    </row>
    <row r="63080" s="3" customFormat="1" ht="12" spans="18:18">
      <c r="R63080" s="19"/>
    </row>
    <row r="63081" s="3" customFormat="1" ht="12" spans="18:18">
      <c r="R63081" s="19"/>
    </row>
    <row r="63082" s="3" customFormat="1" ht="12" spans="18:18">
      <c r="R63082" s="19"/>
    </row>
    <row r="63083" s="3" customFormat="1" ht="12" spans="18:18">
      <c r="R63083" s="19"/>
    </row>
    <row r="63084" s="3" customFormat="1" ht="12" spans="18:18">
      <c r="R63084" s="19"/>
    </row>
    <row r="63085" s="3" customFormat="1" ht="12" spans="18:18">
      <c r="R63085" s="19"/>
    </row>
    <row r="63086" s="3" customFormat="1" ht="12" spans="18:18">
      <c r="R63086" s="19"/>
    </row>
    <row r="63087" s="3" customFormat="1" ht="12" spans="18:18">
      <c r="R63087" s="19"/>
    </row>
    <row r="63088" s="3" customFormat="1" ht="12" spans="18:18">
      <c r="R63088" s="19"/>
    </row>
    <row r="63089" s="3" customFormat="1" ht="12" spans="18:18">
      <c r="R63089" s="19"/>
    </row>
    <row r="63090" s="3" customFormat="1" ht="12" spans="18:18">
      <c r="R63090" s="19"/>
    </row>
    <row r="63091" s="3" customFormat="1" ht="12" spans="18:18">
      <c r="R63091" s="19"/>
    </row>
    <row r="63092" s="3" customFormat="1" ht="12" spans="18:18">
      <c r="R63092" s="19"/>
    </row>
    <row r="63093" s="3" customFormat="1" ht="12" spans="18:18">
      <c r="R63093" s="19"/>
    </row>
    <row r="63094" s="3" customFormat="1" ht="12" spans="18:18">
      <c r="R63094" s="19"/>
    </row>
    <row r="63095" s="3" customFormat="1" ht="12" spans="18:18">
      <c r="R63095" s="19"/>
    </row>
    <row r="63096" s="3" customFormat="1" ht="12" spans="18:18">
      <c r="R63096" s="19"/>
    </row>
    <row r="63097" s="3" customFormat="1" ht="12" spans="18:18">
      <c r="R63097" s="19"/>
    </row>
    <row r="63098" s="3" customFormat="1" ht="12" spans="18:18">
      <c r="R63098" s="19"/>
    </row>
    <row r="63099" s="3" customFormat="1" ht="12" spans="18:18">
      <c r="R63099" s="19"/>
    </row>
    <row r="63100" s="3" customFormat="1" ht="12" spans="18:18">
      <c r="R63100" s="19"/>
    </row>
    <row r="63101" s="3" customFormat="1" ht="12" spans="18:18">
      <c r="R63101" s="19"/>
    </row>
    <row r="63102" s="3" customFormat="1" ht="12" spans="18:18">
      <c r="R63102" s="19"/>
    </row>
    <row r="63103" s="3" customFormat="1" ht="12" spans="18:18">
      <c r="R63103" s="19"/>
    </row>
    <row r="63104" s="3" customFormat="1" ht="12" spans="18:18">
      <c r="R63104" s="19"/>
    </row>
    <row r="63105" s="3" customFormat="1" ht="12" spans="18:18">
      <c r="R63105" s="19"/>
    </row>
    <row r="63106" s="3" customFormat="1" ht="12" spans="18:18">
      <c r="R63106" s="19"/>
    </row>
    <row r="63107" s="3" customFormat="1" ht="12" spans="18:18">
      <c r="R63107" s="19"/>
    </row>
    <row r="63108" s="3" customFormat="1" ht="12" spans="18:18">
      <c r="R63108" s="19"/>
    </row>
    <row r="63109" s="3" customFormat="1" ht="12" spans="18:18">
      <c r="R63109" s="19"/>
    </row>
    <row r="63110" s="3" customFormat="1" ht="12" spans="18:18">
      <c r="R63110" s="19"/>
    </row>
    <row r="63111" s="3" customFormat="1" ht="12" spans="18:18">
      <c r="R63111" s="19"/>
    </row>
    <row r="63112" s="3" customFormat="1" ht="12" spans="18:18">
      <c r="R63112" s="19"/>
    </row>
    <row r="63113" s="3" customFormat="1" ht="12" spans="18:18">
      <c r="R63113" s="19"/>
    </row>
    <row r="63114" s="3" customFormat="1" ht="12" spans="18:18">
      <c r="R63114" s="19"/>
    </row>
    <row r="63115" s="3" customFormat="1" ht="12" spans="18:18">
      <c r="R63115" s="19"/>
    </row>
    <row r="63116" s="3" customFormat="1" ht="12" spans="18:18">
      <c r="R63116" s="19"/>
    </row>
    <row r="63117" s="3" customFormat="1" ht="12" spans="18:18">
      <c r="R63117" s="19"/>
    </row>
    <row r="63118" s="3" customFormat="1" ht="12" spans="18:18">
      <c r="R63118" s="19"/>
    </row>
    <row r="63119" s="3" customFormat="1" ht="12" spans="18:18">
      <c r="R63119" s="19"/>
    </row>
    <row r="63120" s="3" customFormat="1" ht="12" spans="18:18">
      <c r="R63120" s="19"/>
    </row>
    <row r="63121" s="3" customFormat="1" ht="12" spans="18:18">
      <c r="R63121" s="19"/>
    </row>
    <row r="63122" s="3" customFormat="1" ht="12" spans="18:18">
      <c r="R63122" s="19"/>
    </row>
    <row r="63123" s="3" customFormat="1" ht="12" spans="18:18">
      <c r="R63123" s="19"/>
    </row>
    <row r="63124" s="3" customFormat="1" ht="12" spans="18:18">
      <c r="R63124" s="19"/>
    </row>
    <row r="63125" s="3" customFormat="1" ht="12" spans="18:18">
      <c r="R63125" s="19"/>
    </row>
    <row r="63126" s="3" customFormat="1" ht="12" spans="18:18">
      <c r="R63126" s="19"/>
    </row>
    <row r="63127" s="3" customFormat="1" ht="12" spans="18:18">
      <c r="R63127" s="19"/>
    </row>
    <row r="63128" s="3" customFormat="1" ht="12" spans="18:18">
      <c r="R63128" s="19"/>
    </row>
    <row r="63129" s="3" customFormat="1" ht="12" spans="18:18">
      <c r="R63129" s="19"/>
    </row>
    <row r="63130" s="3" customFormat="1" ht="12" spans="18:18">
      <c r="R63130" s="19"/>
    </row>
    <row r="63131" s="3" customFormat="1" ht="12" spans="18:18">
      <c r="R63131" s="19"/>
    </row>
    <row r="63132" s="3" customFormat="1" ht="12" spans="18:18">
      <c r="R63132" s="19"/>
    </row>
    <row r="63133" s="3" customFormat="1" ht="12" spans="18:18">
      <c r="R63133" s="19"/>
    </row>
    <row r="63134" s="3" customFormat="1" ht="12" spans="18:18">
      <c r="R63134" s="19"/>
    </row>
    <row r="63135" s="3" customFormat="1" ht="12" spans="18:18">
      <c r="R63135" s="19"/>
    </row>
    <row r="63136" s="3" customFormat="1" ht="12" spans="18:18">
      <c r="R63136" s="19"/>
    </row>
    <row r="63137" s="3" customFormat="1" ht="12" spans="18:18">
      <c r="R63137" s="19"/>
    </row>
    <row r="63138" s="3" customFormat="1" ht="12" spans="18:18">
      <c r="R63138" s="19"/>
    </row>
    <row r="63139" s="3" customFormat="1" ht="12" spans="18:18">
      <c r="R63139" s="19"/>
    </row>
    <row r="63140" s="3" customFormat="1" ht="12" spans="18:18">
      <c r="R63140" s="19"/>
    </row>
    <row r="63141" s="3" customFormat="1" ht="12" spans="18:18">
      <c r="R63141" s="19"/>
    </row>
    <row r="63142" s="3" customFormat="1" ht="12" spans="18:18">
      <c r="R63142" s="19"/>
    </row>
    <row r="63143" s="3" customFormat="1" ht="12" spans="18:18">
      <c r="R63143" s="19"/>
    </row>
    <row r="63144" s="3" customFormat="1" ht="12" spans="18:18">
      <c r="R63144" s="19"/>
    </row>
    <row r="63145" s="3" customFormat="1" ht="12" spans="18:18">
      <c r="R63145" s="19"/>
    </row>
    <row r="63146" s="3" customFormat="1" ht="12" spans="18:18">
      <c r="R63146" s="19"/>
    </row>
    <row r="63147" s="3" customFormat="1" ht="12" spans="18:18">
      <c r="R63147" s="19"/>
    </row>
    <row r="63148" s="3" customFormat="1" ht="12" spans="18:18">
      <c r="R63148" s="19"/>
    </row>
    <row r="63149" s="3" customFormat="1" ht="12" spans="18:18">
      <c r="R63149" s="19"/>
    </row>
    <row r="63150" s="3" customFormat="1" ht="12" spans="18:18">
      <c r="R63150" s="19"/>
    </row>
    <row r="63151" s="3" customFormat="1" ht="12" spans="18:18">
      <c r="R63151" s="19"/>
    </row>
    <row r="63152" s="3" customFormat="1" ht="12" spans="18:18">
      <c r="R63152" s="19"/>
    </row>
    <row r="63153" s="3" customFormat="1" ht="12" spans="18:18">
      <c r="R63153" s="19"/>
    </row>
    <row r="63154" s="3" customFormat="1" ht="12" spans="18:18">
      <c r="R63154" s="19"/>
    </row>
    <row r="63155" s="3" customFormat="1" ht="12" spans="18:18">
      <c r="R63155" s="19"/>
    </row>
    <row r="63156" s="3" customFormat="1" ht="12" spans="18:18">
      <c r="R63156" s="19"/>
    </row>
    <row r="63157" s="3" customFormat="1" ht="12" spans="18:18">
      <c r="R63157" s="19"/>
    </row>
    <row r="63158" s="3" customFormat="1" ht="12" spans="18:18">
      <c r="R63158" s="19"/>
    </row>
    <row r="63159" s="3" customFormat="1" ht="12" spans="18:18">
      <c r="R63159" s="19"/>
    </row>
    <row r="63160" s="3" customFormat="1" ht="12" spans="18:18">
      <c r="R63160" s="19"/>
    </row>
    <row r="63161" s="3" customFormat="1" ht="12" spans="18:18">
      <c r="R63161" s="19"/>
    </row>
    <row r="63162" s="3" customFormat="1" ht="12" spans="18:18">
      <c r="R63162" s="19"/>
    </row>
    <row r="63163" s="3" customFormat="1" ht="12" spans="18:18">
      <c r="R63163" s="19"/>
    </row>
    <row r="63164" s="3" customFormat="1" ht="12" spans="18:18">
      <c r="R63164" s="19"/>
    </row>
    <row r="63165" s="3" customFormat="1" ht="12" spans="18:18">
      <c r="R63165" s="19"/>
    </row>
    <row r="63166" s="3" customFormat="1" ht="12" spans="18:18">
      <c r="R63166" s="19"/>
    </row>
    <row r="63167" s="3" customFormat="1" ht="12" spans="18:18">
      <c r="R63167" s="19"/>
    </row>
    <row r="63168" s="3" customFormat="1" ht="12" spans="18:18">
      <c r="R63168" s="19"/>
    </row>
    <row r="63169" s="3" customFormat="1" ht="12" spans="18:18">
      <c r="R63169" s="19"/>
    </row>
    <row r="63170" s="3" customFormat="1" ht="12" spans="18:18">
      <c r="R63170" s="19"/>
    </row>
    <row r="63171" s="3" customFormat="1" ht="12" spans="18:18">
      <c r="R63171" s="19"/>
    </row>
    <row r="63172" s="3" customFormat="1" ht="12" spans="18:18">
      <c r="R63172" s="19"/>
    </row>
    <row r="63173" s="3" customFormat="1" ht="12" spans="18:18">
      <c r="R63173" s="19"/>
    </row>
    <row r="63174" s="3" customFormat="1" ht="12" spans="18:18">
      <c r="R63174" s="19"/>
    </row>
    <row r="63175" s="3" customFormat="1" ht="12" spans="18:18">
      <c r="R63175" s="19"/>
    </row>
    <row r="63176" s="3" customFormat="1" ht="12" spans="18:18">
      <c r="R63176" s="19"/>
    </row>
    <row r="63177" s="3" customFormat="1" ht="12" spans="18:18">
      <c r="R63177" s="19"/>
    </row>
    <row r="63178" s="3" customFormat="1" ht="12" spans="18:18">
      <c r="R63178" s="19"/>
    </row>
    <row r="63179" s="3" customFormat="1" ht="12" spans="18:18">
      <c r="R63179" s="19"/>
    </row>
    <row r="63180" s="3" customFormat="1" ht="12" spans="18:18">
      <c r="R63180" s="19"/>
    </row>
    <row r="63181" s="3" customFormat="1" ht="12" spans="18:18">
      <c r="R63181" s="19"/>
    </row>
    <row r="63182" s="3" customFormat="1" ht="12" spans="18:18">
      <c r="R63182" s="19"/>
    </row>
    <row r="63183" s="3" customFormat="1" ht="12" spans="18:18">
      <c r="R63183" s="19"/>
    </row>
    <row r="63184" s="3" customFormat="1" ht="12" spans="18:18">
      <c r="R63184" s="19"/>
    </row>
    <row r="63185" s="3" customFormat="1" ht="12" spans="18:18">
      <c r="R63185" s="19"/>
    </row>
    <row r="63186" s="3" customFormat="1" ht="12" spans="18:18">
      <c r="R63186" s="19"/>
    </row>
    <row r="63187" s="3" customFormat="1" ht="12" spans="18:18">
      <c r="R63187" s="19"/>
    </row>
    <row r="63188" s="3" customFormat="1" ht="12" spans="18:18">
      <c r="R63188" s="19"/>
    </row>
    <row r="63189" s="3" customFormat="1" ht="12" spans="18:18">
      <c r="R63189" s="19"/>
    </row>
    <row r="63190" s="3" customFormat="1" ht="12" spans="18:18">
      <c r="R63190" s="19"/>
    </row>
    <row r="63191" s="3" customFormat="1" ht="12" spans="18:18">
      <c r="R63191" s="19"/>
    </row>
    <row r="63192" s="3" customFormat="1" ht="12" spans="18:18">
      <c r="R63192" s="19"/>
    </row>
    <row r="63193" s="3" customFormat="1" ht="12" spans="18:18">
      <c r="R63193" s="19"/>
    </row>
    <row r="63194" s="3" customFormat="1" ht="12" spans="18:18">
      <c r="R63194" s="19"/>
    </row>
    <row r="63195" s="3" customFormat="1" ht="12" spans="18:18">
      <c r="R63195" s="19"/>
    </row>
    <row r="63196" s="3" customFormat="1" ht="12" spans="18:18">
      <c r="R63196" s="19"/>
    </row>
    <row r="63197" s="3" customFormat="1" ht="12" spans="18:18">
      <c r="R63197" s="19"/>
    </row>
    <row r="63198" s="3" customFormat="1" ht="12" spans="18:18">
      <c r="R63198" s="19"/>
    </row>
    <row r="63199" s="3" customFormat="1" ht="12" spans="18:18">
      <c r="R63199" s="19"/>
    </row>
    <row r="63200" s="3" customFormat="1" ht="12" spans="18:18">
      <c r="R63200" s="19"/>
    </row>
    <row r="63201" s="3" customFormat="1" ht="12" spans="18:18">
      <c r="R63201" s="19"/>
    </row>
    <row r="63202" s="3" customFormat="1" ht="12" spans="18:18">
      <c r="R63202" s="19"/>
    </row>
    <row r="63203" s="3" customFormat="1" ht="12" spans="18:18">
      <c r="R63203" s="19"/>
    </row>
    <row r="63204" s="3" customFormat="1" ht="12" spans="18:18">
      <c r="R63204" s="19"/>
    </row>
    <row r="63205" s="3" customFormat="1" ht="12" spans="18:18">
      <c r="R63205" s="19"/>
    </row>
    <row r="63206" s="3" customFormat="1" ht="12" spans="18:18">
      <c r="R63206" s="19"/>
    </row>
    <row r="63207" s="3" customFormat="1" ht="12" spans="18:18">
      <c r="R63207" s="19"/>
    </row>
    <row r="63208" s="3" customFormat="1" ht="12" spans="18:18">
      <c r="R63208" s="19"/>
    </row>
    <row r="63209" s="3" customFormat="1" ht="12" spans="18:18">
      <c r="R63209" s="19"/>
    </row>
    <row r="63210" s="3" customFormat="1" ht="12" spans="18:18">
      <c r="R63210" s="19"/>
    </row>
    <row r="63211" s="3" customFormat="1" ht="12" spans="18:18">
      <c r="R63211" s="19"/>
    </row>
    <row r="63212" s="3" customFormat="1" ht="12" spans="18:18">
      <c r="R63212" s="19"/>
    </row>
    <row r="63213" s="3" customFormat="1" ht="12" spans="18:18">
      <c r="R63213" s="19"/>
    </row>
    <row r="63214" s="3" customFormat="1" ht="12" spans="18:18">
      <c r="R63214" s="19"/>
    </row>
    <row r="63215" s="3" customFormat="1" ht="12" spans="18:18">
      <c r="R63215" s="19"/>
    </row>
    <row r="63216" s="3" customFormat="1" ht="12" spans="18:18">
      <c r="R63216" s="19"/>
    </row>
    <row r="63217" s="3" customFormat="1" ht="12" spans="18:18">
      <c r="R63217" s="19"/>
    </row>
    <row r="63218" s="3" customFormat="1" ht="12" spans="18:18">
      <c r="R63218" s="19"/>
    </row>
    <row r="63219" s="3" customFormat="1" ht="12" spans="18:18">
      <c r="R63219" s="19"/>
    </row>
    <row r="63220" s="3" customFormat="1" ht="12" spans="18:18">
      <c r="R63220" s="19"/>
    </row>
    <row r="63221" s="3" customFormat="1" ht="12" spans="18:18">
      <c r="R63221" s="19"/>
    </row>
    <row r="63222" s="3" customFormat="1" ht="12" spans="18:18">
      <c r="R63222" s="19"/>
    </row>
    <row r="63223" s="3" customFormat="1" ht="12" spans="18:18">
      <c r="R63223" s="19"/>
    </row>
    <row r="63224" s="3" customFormat="1" ht="12" spans="18:18">
      <c r="R63224" s="19"/>
    </row>
    <row r="63225" s="3" customFormat="1" ht="12" spans="18:18">
      <c r="R63225" s="19"/>
    </row>
    <row r="63226" s="3" customFormat="1" ht="12" spans="18:18">
      <c r="R63226" s="19"/>
    </row>
    <row r="63227" s="3" customFormat="1" ht="12" spans="18:18">
      <c r="R63227" s="19"/>
    </row>
    <row r="63228" s="3" customFormat="1" ht="12" spans="18:18">
      <c r="R63228" s="19"/>
    </row>
    <row r="63229" s="3" customFormat="1" ht="12" spans="18:18">
      <c r="R63229" s="19"/>
    </row>
    <row r="63230" s="3" customFormat="1" ht="12" spans="18:18">
      <c r="R63230" s="19"/>
    </row>
    <row r="63231" s="3" customFormat="1" ht="12" spans="18:18">
      <c r="R63231" s="19"/>
    </row>
    <row r="63232" s="3" customFormat="1" ht="12" spans="18:18">
      <c r="R63232" s="19"/>
    </row>
    <row r="63233" s="3" customFormat="1" ht="12" spans="18:18">
      <c r="R63233" s="19"/>
    </row>
    <row r="63234" s="3" customFormat="1" ht="12" spans="18:18">
      <c r="R63234" s="19"/>
    </row>
    <row r="63235" s="3" customFormat="1" ht="12" spans="18:18">
      <c r="R63235" s="19"/>
    </row>
    <row r="63236" s="3" customFormat="1" ht="12" spans="18:18">
      <c r="R63236" s="19"/>
    </row>
    <row r="63237" s="3" customFormat="1" ht="12" spans="18:18">
      <c r="R63237" s="19"/>
    </row>
    <row r="63238" s="3" customFormat="1" ht="12" spans="18:18">
      <c r="R63238" s="19"/>
    </row>
    <row r="63239" s="3" customFormat="1" ht="12" spans="18:18">
      <c r="R63239" s="19"/>
    </row>
    <row r="63240" s="3" customFormat="1" ht="12" spans="18:18">
      <c r="R63240" s="19"/>
    </row>
    <row r="63241" s="3" customFormat="1" ht="12" spans="18:18">
      <c r="R63241" s="19"/>
    </row>
    <row r="63242" s="3" customFormat="1" ht="12" spans="18:18">
      <c r="R63242" s="19"/>
    </row>
    <row r="63243" s="3" customFormat="1" ht="12" spans="18:18">
      <c r="R63243" s="19"/>
    </row>
    <row r="63244" s="3" customFormat="1" ht="12" spans="18:18">
      <c r="R63244" s="19"/>
    </row>
    <row r="63245" s="3" customFormat="1" ht="12" spans="18:18">
      <c r="R63245" s="19"/>
    </row>
    <row r="63246" s="3" customFormat="1" ht="12" spans="18:18">
      <c r="R63246" s="19"/>
    </row>
    <row r="63247" s="3" customFormat="1" ht="12" spans="18:18">
      <c r="R63247" s="19"/>
    </row>
    <row r="63248" s="3" customFormat="1" ht="12" spans="18:18">
      <c r="R63248" s="19"/>
    </row>
    <row r="63249" s="3" customFormat="1" ht="12" spans="18:18">
      <c r="R63249" s="19"/>
    </row>
    <row r="63250" s="3" customFormat="1" ht="12" spans="18:18">
      <c r="R63250" s="19"/>
    </row>
    <row r="63251" s="3" customFormat="1" ht="12" spans="18:18">
      <c r="R63251" s="19"/>
    </row>
    <row r="63252" s="3" customFormat="1" ht="12" spans="18:18">
      <c r="R63252" s="19"/>
    </row>
    <row r="63253" s="3" customFormat="1" ht="12" spans="18:18">
      <c r="R63253" s="19"/>
    </row>
    <row r="63254" s="3" customFormat="1" ht="12" spans="18:18">
      <c r="R63254" s="19"/>
    </row>
    <row r="63255" s="3" customFormat="1" ht="12" spans="18:18">
      <c r="R63255" s="19"/>
    </row>
    <row r="63256" s="3" customFormat="1" ht="12" spans="18:18">
      <c r="R63256" s="19"/>
    </row>
    <row r="63257" s="3" customFormat="1" ht="12" spans="18:18">
      <c r="R63257" s="19"/>
    </row>
    <row r="63258" s="3" customFormat="1" ht="12" spans="18:18">
      <c r="R63258" s="19"/>
    </row>
    <row r="63259" s="3" customFormat="1" ht="12" spans="18:18">
      <c r="R63259" s="19"/>
    </row>
    <row r="63260" s="3" customFormat="1" ht="12" spans="18:18">
      <c r="R63260" s="19"/>
    </row>
    <row r="63261" s="3" customFormat="1" ht="12" spans="18:18">
      <c r="R63261" s="19"/>
    </row>
    <row r="63262" s="3" customFormat="1" ht="12" spans="18:18">
      <c r="R63262" s="19"/>
    </row>
    <row r="63263" s="3" customFormat="1" ht="12" spans="18:18">
      <c r="R63263" s="19"/>
    </row>
    <row r="63264" s="3" customFormat="1" ht="12" spans="18:18">
      <c r="R63264" s="19"/>
    </row>
    <row r="63265" s="3" customFormat="1" ht="12" spans="18:18">
      <c r="R63265" s="19"/>
    </row>
    <row r="63266" s="3" customFormat="1" ht="12" spans="18:18">
      <c r="R63266" s="19"/>
    </row>
    <row r="63267" s="3" customFormat="1" ht="12" spans="18:18">
      <c r="R63267" s="19"/>
    </row>
    <row r="63268" s="3" customFormat="1" ht="12" spans="18:18">
      <c r="R63268" s="19"/>
    </row>
    <row r="63269" s="3" customFormat="1" ht="12" spans="18:18">
      <c r="R63269" s="19"/>
    </row>
    <row r="63270" s="3" customFormat="1" ht="12" spans="18:18">
      <c r="R63270" s="19"/>
    </row>
    <row r="63271" s="3" customFormat="1" ht="12" spans="18:18">
      <c r="R63271" s="19"/>
    </row>
    <row r="63272" s="3" customFormat="1" ht="12" spans="18:18">
      <c r="R63272" s="19"/>
    </row>
    <row r="63273" s="3" customFormat="1" ht="12" spans="18:18">
      <c r="R63273" s="19"/>
    </row>
    <row r="63274" s="3" customFormat="1" ht="12" spans="18:18">
      <c r="R63274" s="19"/>
    </row>
    <row r="63275" s="3" customFormat="1" ht="12" spans="18:18">
      <c r="R63275" s="19"/>
    </row>
    <row r="63276" s="3" customFormat="1" ht="12" spans="18:18">
      <c r="R63276" s="19"/>
    </row>
    <row r="63277" s="3" customFormat="1" ht="12" spans="18:18">
      <c r="R63277" s="19"/>
    </row>
    <row r="63278" s="3" customFormat="1" ht="12" spans="18:18">
      <c r="R63278" s="19"/>
    </row>
    <row r="63279" s="3" customFormat="1" ht="12" spans="18:18">
      <c r="R63279" s="19"/>
    </row>
    <row r="63280" s="3" customFormat="1" ht="12" spans="18:18">
      <c r="R63280" s="19"/>
    </row>
    <row r="63281" s="3" customFormat="1" ht="12" spans="18:18">
      <c r="R63281" s="19"/>
    </row>
    <row r="63282" s="3" customFormat="1" ht="12" spans="18:18">
      <c r="R63282" s="19"/>
    </row>
    <row r="63283" s="3" customFormat="1" ht="12" spans="18:18">
      <c r="R63283" s="19"/>
    </row>
    <row r="63284" s="3" customFormat="1" ht="12" spans="18:18">
      <c r="R63284" s="19"/>
    </row>
    <row r="63285" s="3" customFormat="1" ht="12" spans="18:18">
      <c r="R63285" s="19"/>
    </row>
    <row r="63286" s="3" customFormat="1" ht="12" spans="18:18">
      <c r="R63286" s="19"/>
    </row>
    <row r="63287" s="3" customFormat="1" ht="12" spans="18:18">
      <c r="R63287" s="19"/>
    </row>
    <row r="63288" s="3" customFormat="1" ht="12" spans="18:18">
      <c r="R63288" s="19"/>
    </row>
    <row r="63289" s="3" customFormat="1" ht="12" spans="18:18">
      <c r="R63289" s="19"/>
    </row>
    <row r="63290" s="3" customFormat="1" ht="12" spans="18:18">
      <c r="R63290" s="19"/>
    </row>
    <row r="63291" s="3" customFormat="1" ht="12" spans="18:18">
      <c r="R63291" s="19"/>
    </row>
    <row r="63292" s="3" customFormat="1" ht="12" spans="18:18">
      <c r="R63292" s="19"/>
    </row>
    <row r="63293" s="3" customFormat="1" ht="12" spans="18:18">
      <c r="R63293" s="19"/>
    </row>
    <row r="63294" s="3" customFormat="1" ht="12" spans="18:18">
      <c r="R63294" s="19"/>
    </row>
    <row r="63295" s="3" customFormat="1" ht="12" spans="18:18">
      <c r="R63295" s="19"/>
    </row>
    <row r="63296" s="3" customFormat="1" ht="12" spans="18:18">
      <c r="R63296" s="19"/>
    </row>
    <row r="63297" s="3" customFormat="1" ht="12" spans="18:18">
      <c r="R63297" s="19"/>
    </row>
    <row r="63298" s="3" customFormat="1" ht="12" spans="18:18">
      <c r="R63298" s="19"/>
    </row>
    <row r="63299" s="3" customFormat="1" ht="12" spans="18:18">
      <c r="R63299" s="19"/>
    </row>
    <row r="63300" s="3" customFormat="1" ht="12" spans="18:18">
      <c r="R63300" s="19"/>
    </row>
    <row r="63301" s="3" customFormat="1" ht="12" spans="18:18">
      <c r="R63301" s="19"/>
    </row>
    <row r="63302" s="3" customFormat="1" ht="12" spans="18:18">
      <c r="R63302" s="19"/>
    </row>
    <row r="63303" s="3" customFormat="1" ht="12" spans="18:18">
      <c r="R63303" s="19"/>
    </row>
    <row r="63304" s="3" customFormat="1" ht="12" spans="18:18">
      <c r="R63304" s="19"/>
    </row>
    <row r="63305" s="3" customFormat="1" ht="12" spans="18:18">
      <c r="R63305" s="19"/>
    </row>
    <row r="63306" s="3" customFormat="1" ht="12" spans="18:18">
      <c r="R63306" s="19"/>
    </row>
    <row r="63307" s="3" customFormat="1" ht="12" spans="18:18">
      <c r="R63307" s="19"/>
    </row>
    <row r="63308" s="3" customFormat="1" ht="12" spans="18:18">
      <c r="R63308" s="19"/>
    </row>
    <row r="63309" s="3" customFormat="1" ht="12" spans="18:18">
      <c r="R63309" s="19"/>
    </row>
    <row r="63310" s="3" customFormat="1" ht="12" spans="18:18">
      <c r="R63310" s="19"/>
    </row>
    <row r="63311" s="3" customFormat="1" ht="12" spans="18:18">
      <c r="R63311" s="19"/>
    </row>
    <row r="63312" s="3" customFormat="1" ht="12" spans="18:18">
      <c r="R63312" s="19"/>
    </row>
    <row r="63313" s="3" customFormat="1" ht="12" spans="18:18">
      <c r="R63313" s="19"/>
    </row>
    <row r="63314" s="3" customFormat="1" ht="12" spans="18:18">
      <c r="R63314" s="19"/>
    </row>
    <row r="63315" s="3" customFormat="1" ht="12" spans="18:18">
      <c r="R63315" s="19"/>
    </row>
    <row r="63316" s="3" customFormat="1" ht="12" spans="18:18">
      <c r="R63316" s="19"/>
    </row>
    <row r="63317" s="3" customFormat="1" ht="12" spans="18:18">
      <c r="R63317" s="19"/>
    </row>
    <row r="63318" s="3" customFormat="1" ht="12" spans="18:18">
      <c r="R63318" s="19"/>
    </row>
    <row r="63319" s="3" customFormat="1" ht="12" spans="18:18">
      <c r="R63319" s="19"/>
    </row>
    <row r="63320" s="3" customFormat="1" ht="12" spans="18:18">
      <c r="R63320" s="19"/>
    </row>
    <row r="63321" s="3" customFormat="1" ht="12" spans="18:18">
      <c r="R63321" s="19"/>
    </row>
    <row r="63322" s="3" customFormat="1" ht="12" spans="18:18">
      <c r="R63322" s="19"/>
    </row>
    <row r="63323" s="3" customFormat="1" ht="12" spans="18:18">
      <c r="R63323" s="19"/>
    </row>
    <row r="63324" s="3" customFormat="1" ht="12" spans="18:18">
      <c r="R63324" s="19"/>
    </row>
    <row r="63325" s="3" customFormat="1" ht="12" spans="18:18">
      <c r="R63325" s="19"/>
    </row>
    <row r="63326" s="3" customFormat="1" ht="12" spans="18:18">
      <c r="R63326" s="19"/>
    </row>
    <row r="63327" s="3" customFormat="1" ht="12" spans="18:18">
      <c r="R63327" s="19"/>
    </row>
    <row r="63328" s="3" customFormat="1" ht="12" spans="18:18">
      <c r="R63328" s="19"/>
    </row>
    <row r="63329" s="3" customFormat="1" ht="12" spans="18:18">
      <c r="R63329" s="19"/>
    </row>
    <row r="63330" s="3" customFormat="1" ht="12" spans="18:18">
      <c r="R63330" s="19"/>
    </row>
    <row r="63331" s="3" customFormat="1" ht="12" spans="18:18">
      <c r="R63331" s="19"/>
    </row>
    <row r="63332" s="3" customFormat="1" ht="12" spans="18:18">
      <c r="R63332" s="19"/>
    </row>
    <row r="63333" s="3" customFormat="1" ht="12" spans="18:18">
      <c r="R63333" s="19"/>
    </row>
    <row r="63334" s="3" customFormat="1" ht="12" spans="18:18">
      <c r="R63334" s="19"/>
    </row>
    <row r="63335" s="3" customFormat="1" ht="12" spans="18:18">
      <c r="R63335" s="19"/>
    </row>
    <row r="63336" s="3" customFormat="1" ht="12" spans="18:18">
      <c r="R63336" s="19"/>
    </row>
    <row r="63337" s="3" customFormat="1" ht="12" spans="18:18">
      <c r="R63337" s="19"/>
    </row>
    <row r="63338" s="3" customFormat="1" ht="12" spans="18:18">
      <c r="R63338" s="19"/>
    </row>
    <row r="63339" s="3" customFormat="1" ht="12" spans="18:18">
      <c r="R63339" s="19"/>
    </row>
    <row r="63340" s="3" customFormat="1" ht="12" spans="18:18">
      <c r="R63340" s="19"/>
    </row>
    <row r="63341" s="3" customFormat="1" ht="12" spans="18:18">
      <c r="R63341" s="19"/>
    </row>
    <row r="63342" s="3" customFormat="1" ht="12" spans="18:18">
      <c r="R63342" s="19"/>
    </row>
    <row r="63343" s="3" customFormat="1" ht="12" spans="18:18">
      <c r="R63343" s="19"/>
    </row>
    <row r="63344" s="3" customFormat="1" ht="12" spans="18:18">
      <c r="R63344" s="19"/>
    </row>
    <row r="63345" s="3" customFormat="1" ht="12" spans="18:18">
      <c r="R63345" s="19"/>
    </row>
    <row r="63346" s="3" customFormat="1" ht="12" spans="18:18">
      <c r="R63346" s="19"/>
    </row>
    <row r="63347" s="3" customFormat="1" ht="12" spans="18:18">
      <c r="R63347" s="19"/>
    </row>
    <row r="63348" s="3" customFormat="1" ht="12" spans="18:18">
      <c r="R63348" s="19"/>
    </row>
    <row r="63349" s="3" customFormat="1" ht="12" spans="18:18">
      <c r="R63349" s="19"/>
    </row>
    <row r="63350" s="3" customFormat="1" ht="12" spans="18:18">
      <c r="R63350" s="19"/>
    </row>
    <row r="63351" s="3" customFormat="1" ht="12" spans="18:18">
      <c r="R63351" s="19"/>
    </row>
    <row r="63352" s="3" customFormat="1" ht="12" spans="18:18">
      <c r="R63352" s="19"/>
    </row>
    <row r="63353" s="3" customFormat="1" ht="12" spans="18:18">
      <c r="R63353" s="19"/>
    </row>
    <row r="63354" s="3" customFormat="1" ht="12" spans="18:18">
      <c r="R63354" s="19"/>
    </row>
    <row r="63355" s="3" customFormat="1" ht="12" spans="18:18">
      <c r="R63355" s="19"/>
    </row>
    <row r="63356" s="3" customFormat="1" ht="12" spans="18:18">
      <c r="R63356" s="19"/>
    </row>
    <row r="63357" s="3" customFormat="1" ht="12" spans="18:18">
      <c r="R63357" s="19"/>
    </row>
    <row r="63358" s="3" customFormat="1" ht="12" spans="18:18">
      <c r="R63358" s="19"/>
    </row>
    <row r="63359" s="3" customFormat="1" ht="12" spans="18:18">
      <c r="R63359" s="19"/>
    </row>
    <row r="63360" s="3" customFormat="1" ht="12" spans="18:18">
      <c r="R63360" s="19"/>
    </row>
    <row r="63361" s="3" customFormat="1" ht="12" spans="18:18">
      <c r="R63361" s="19"/>
    </row>
    <row r="63362" s="3" customFormat="1" ht="12" spans="18:18">
      <c r="R63362" s="19"/>
    </row>
    <row r="63363" s="3" customFormat="1" ht="12" spans="18:18">
      <c r="R63363" s="19"/>
    </row>
    <row r="63364" s="3" customFormat="1" ht="12" spans="18:18">
      <c r="R63364" s="19"/>
    </row>
    <row r="63365" s="3" customFormat="1" ht="12" spans="18:18">
      <c r="R63365" s="19"/>
    </row>
    <row r="63366" s="3" customFormat="1" ht="12" spans="18:18">
      <c r="R63366" s="19"/>
    </row>
    <row r="63367" s="3" customFormat="1" ht="12" spans="18:18">
      <c r="R63367" s="19"/>
    </row>
    <row r="63368" s="3" customFormat="1" ht="12" spans="18:18">
      <c r="R63368" s="19"/>
    </row>
    <row r="63369" s="3" customFormat="1" ht="12" spans="18:18">
      <c r="R63369" s="19"/>
    </row>
    <row r="63370" s="3" customFormat="1" ht="12" spans="18:18">
      <c r="R63370" s="19"/>
    </row>
    <row r="63371" s="3" customFormat="1" ht="12" spans="18:18">
      <c r="R63371" s="19"/>
    </row>
    <row r="63372" s="3" customFormat="1" ht="12" spans="18:18">
      <c r="R63372" s="19"/>
    </row>
    <row r="63373" s="3" customFormat="1" ht="12" spans="18:18">
      <c r="R63373" s="19"/>
    </row>
    <row r="63374" s="3" customFormat="1" ht="12" spans="18:18">
      <c r="R63374" s="19"/>
    </row>
    <row r="63375" s="3" customFormat="1" ht="12" spans="18:18">
      <c r="R63375" s="19"/>
    </row>
    <row r="63376" s="3" customFormat="1" ht="12" spans="18:18">
      <c r="R63376" s="19"/>
    </row>
    <row r="63377" s="3" customFormat="1" ht="12" spans="18:18">
      <c r="R63377" s="19"/>
    </row>
    <row r="63378" s="3" customFormat="1" ht="12" spans="18:18">
      <c r="R63378" s="19"/>
    </row>
    <row r="63379" s="3" customFormat="1" ht="12" spans="18:18">
      <c r="R63379" s="19"/>
    </row>
    <row r="63380" s="3" customFormat="1" ht="12" spans="18:18">
      <c r="R63380" s="19"/>
    </row>
    <row r="63381" s="3" customFormat="1" ht="12" spans="18:18">
      <c r="R63381" s="19"/>
    </row>
    <row r="63382" s="3" customFormat="1" ht="12" spans="18:18">
      <c r="R63382" s="19"/>
    </row>
    <row r="63383" s="3" customFormat="1" ht="12" spans="18:18">
      <c r="R63383" s="19"/>
    </row>
    <row r="63384" s="3" customFormat="1" ht="12" spans="18:18">
      <c r="R63384" s="19"/>
    </row>
    <row r="63385" s="3" customFormat="1" ht="12" spans="18:18">
      <c r="R63385" s="19"/>
    </row>
    <row r="63386" s="3" customFormat="1" ht="12" spans="18:18">
      <c r="R63386" s="19"/>
    </row>
    <row r="63387" s="3" customFormat="1" ht="12" spans="18:18">
      <c r="R63387" s="19"/>
    </row>
    <row r="63388" s="3" customFormat="1" ht="12" spans="18:18">
      <c r="R63388" s="19"/>
    </row>
    <row r="63389" s="3" customFormat="1" ht="12" spans="18:18">
      <c r="R63389" s="19"/>
    </row>
    <row r="63390" s="3" customFormat="1" ht="12" spans="18:18">
      <c r="R63390" s="19"/>
    </row>
    <row r="63391" s="3" customFormat="1" ht="12" spans="18:18">
      <c r="R63391" s="19"/>
    </row>
    <row r="63392" s="3" customFormat="1" ht="12" spans="18:18">
      <c r="R63392" s="19"/>
    </row>
    <row r="63393" s="3" customFormat="1" ht="12" spans="18:18">
      <c r="R63393" s="19"/>
    </row>
    <row r="63394" s="3" customFormat="1" ht="12" spans="18:18">
      <c r="R63394" s="19"/>
    </row>
    <row r="63395" s="3" customFormat="1" ht="12" spans="18:18">
      <c r="R63395" s="19"/>
    </row>
    <row r="63396" s="3" customFormat="1" ht="12" spans="18:18">
      <c r="R63396" s="19"/>
    </row>
    <row r="63397" s="3" customFormat="1" ht="12" spans="18:18">
      <c r="R63397" s="19"/>
    </row>
    <row r="63398" s="3" customFormat="1" ht="12" spans="18:18">
      <c r="R63398" s="19"/>
    </row>
    <row r="63399" s="3" customFormat="1" ht="12" spans="18:18">
      <c r="R63399" s="19"/>
    </row>
    <row r="63400" s="3" customFormat="1" ht="12" spans="18:18">
      <c r="R63400" s="19"/>
    </row>
    <row r="63401" s="3" customFormat="1" ht="12" spans="18:18">
      <c r="R63401" s="19"/>
    </row>
    <row r="63402" s="3" customFormat="1" ht="12" spans="18:18">
      <c r="R63402" s="19"/>
    </row>
    <row r="63403" s="3" customFormat="1" ht="12" spans="18:18">
      <c r="R63403" s="19"/>
    </row>
    <row r="63404" s="3" customFormat="1" ht="12" spans="18:18">
      <c r="R63404" s="19"/>
    </row>
    <row r="63405" s="3" customFormat="1" ht="12" spans="18:18">
      <c r="R63405" s="19"/>
    </row>
    <row r="63406" s="3" customFormat="1" ht="12" spans="18:18">
      <c r="R63406" s="19"/>
    </row>
    <row r="63407" s="3" customFormat="1" ht="12" spans="18:18">
      <c r="R63407" s="19"/>
    </row>
    <row r="63408" s="3" customFormat="1" ht="12" spans="18:18">
      <c r="R63408" s="19"/>
    </row>
    <row r="63409" s="3" customFormat="1" ht="12" spans="18:18">
      <c r="R63409" s="19"/>
    </row>
    <row r="63410" s="3" customFormat="1" ht="12" spans="18:18">
      <c r="R63410" s="19"/>
    </row>
    <row r="63411" s="3" customFormat="1" ht="12" spans="18:18">
      <c r="R63411" s="19"/>
    </row>
    <row r="63412" s="3" customFormat="1" ht="12" spans="18:18">
      <c r="R63412" s="19"/>
    </row>
    <row r="63413" s="3" customFormat="1" ht="12" spans="18:18">
      <c r="R63413" s="19"/>
    </row>
    <row r="63414" s="3" customFormat="1" ht="12" spans="18:18">
      <c r="R63414" s="19"/>
    </row>
    <row r="63415" s="3" customFormat="1" ht="12" spans="18:18">
      <c r="R63415" s="19"/>
    </row>
    <row r="63416" s="3" customFormat="1" ht="12" spans="18:18">
      <c r="R63416" s="19"/>
    </row>
    <row r="63417" s="3" customFormat="1" ht="12" spans="18:18">
      <c r="R63417" s="19"/>
    </row>
    <row r="63418" s="3" customFormat="1" ht="12" spans="18:18">
      <c r="R63418" s="19"/>
    </row>
    <row r="63419" s="3" customFormat="1" ht="12" spans="18:18">
      <c r="R63419" s="19"/>
    </row>
    <row r="63420" s="3" customFormat="1" ht="12" spans="18:18">
      <c r="R63420" s="19"/>
    </row>
    <row r="63421" s="3" customFormat="1" ht="12" spans="18:18">
      <c r="R63421" s="19"/>
    </row>
    <row r="63422" s="3" customFormat="1" ht="12" spans="18:18">
      <c r="R63422" s="19"/>
    </row>
    <row r="63423" s="3" customFormat="1" ht="12" spans="18:18">
      <c r="R63423" s="19"/>
    </row>
    <row r="63424" s="3" customFormat="1" ht="12" spans="18:18">
      <c r="R63424" s="19"/>
    </row>
    <row r="63425" s="3" customFormat="1" ht="12" spans="18:18">
      <c r="R63425" s="19"/>
    </row>
    <row r="63426" s="3" customFormat="1" ht="12" spans="18:18">
      <c r="R63426" s="19"/>
    </row>
    <row r="63427" s="3" customFormat="1" ht="12" spans="18:18">
      <c r="R63427" s="19"/>
    </row>
    <row r="63428" s="3" customFormat="1" ht="12" spans="18:18">
      <c r="R63428" s="19"/>
    </row>
    <row r="63429" s="3" customFormat="1" ht="12" spans="18:18">
      <c r="R63429" s="19"/>
    </row>
    <row r="63430" s="3" customFormat="1" ht="12" spans="18:18">
      <c r="R63430" s="19"/>
    </row>
    <row r="63431" s="3" customFormat="1" ht="12" spans="18:18">
      <c r="R63431" s="19"/>
    </row>
    <row r="63432" s="3" customFormat="1" ht="12" spans="18:18">
      <c r="R63432" s="19"/>
    </row>
    <row r="63433" s="3" customFormat="1" ht="12" spans="18:18">
      <c r="R63433" s="19"/>
    </row>
    <row r="63434" s="3" customFormat="1" ht="12" spans="18:18">
      <c r="R63434" s="19"/>
    </row>
    <row r="63435" s="3" customFormat="1" ht="12" spans="18:18">
      <c r="R63435" s="19"/>
    </row>
    <row r="63436" s="3" customFormat="1" ht="12" spans="18:18">
      <c r="R63436" s="19"/>
    </row>
    <row r="63437" s="3" customFormat="1" ht="12" spans="18:18">
      <c r="R63437" s="19"/>
    </row>
    <row r="63438" s="3" customFormat="1" ht="12" spans="18:18">
      <c r="R63438" s="19"/>
    </row>
    <row r="63439" s="3" customFormat="1" ht="12" spans="18:18">
      <c r="R63439" s="19"/>
    </row>
    <row r="63440" s="3" customFormat="1" ht="12" spans="18:18">
      <c r="R63440" s="19"/>
    </row>
    <row r="63441" s="3" customFormat="1" ht="12" spans="18:18">
      <c r="R63441" s="19"/>
    </row>
    <row r="63442" s="3" customFormat="1" ht="12" spans="18:18">
      <c r="R63442" s="19"/>
    </row>
    <row r="63443" s="3" customFormat="1" ht="12" spans="18:18">
      <c r="R63443" s="19"/>
    </row>
    <row r="63444" s="3" customFormat="1" ht="12" spans="18:18">
      <c r="R63444" s="19"/>
    </row>
    <row r="63445" s="3" customFormat="1" ht="12" spans="18:18">
      <c r="R63445" s="19"/>
    </row>
    <row r="63446" s="3" customFormat="1" ht="12" spans="18:18">
      <c r="R63446" s="19"/>
    </row>
    <row r="63447" s="3" customFormat="1" ht="12" spans="18:18">
      <c r="R63447" s="19"/>
    </row>
    <row r="63448" s="3" customFormat="1" ht="12" spans="18:18">
      <c r="R63448" s="19"/>
    </row>
    <row r="63449" s="3" customFormat="1" ht="12" spans="18:18">
      <c r="R63449" s="19"/>
    </row>
    <row r="63450" s="3" customFormat="1" ht="12" spans="18:18">
      <c r="R63450" s="19"/>
    </row>
    <row r="63451" s="3" customFormat="1" ht="12" spans="18:18">
      <c r="R63451" s="19"/>
    </row>
    <row r="63452" s="3" customFormat="1" ht="12" spans="18:18">
      <c r="R63452" s="19"/>
    </row>
    <row r="63453" s="3" customFormat="1" ht="12" spans="18:18">
      <c r="R63453" s="19"/>
    </row>
    <row r="63454" s="3" customFormat="1" ht="12" spans="18:18">
      <c r="R63454" s="19"/>
    </row>
    <row r="63455" s="3" customFormat="1" ht="12" spans="18:18">
      <c r="R63455" s="19"/>
    </row>
    <row r="63456" s="3" customFormat="1" ht="12" spans="18:18">
      <c r="R63456" s="19"/>
    </row>
    <row r="63457" s="3" customFormat="1" ht="12" spans="18:18">
      <c r="R63457" s="19"/>
    </row>
    <row r="63458" s="3" customFormat="1" ht="12" spans="18:18">
      <c r="R63458" s="19"/>
    </row>
    <row r="63459" s="3" customFormat="1" ht="12" spans="18:18">
      <c r="R63459" s="19"/>
    </row>
    <row r="63460" s="3" customFormat="1" ht="12" spans="18:18">
      <c r="R63460" s="19"/>
    </row>
    <row r="63461" s="3" customFormat="1" ht="12" spans="18:18">
      <c r="R63461" s="19"/>
    </row>
    <row r="63462" s="3" customFormat="1" ht="12" spans="18:18">
      <c r="R63462" s="19"/>
    </row>
    <row r="63463" s="3" customFormat="1" ht="12" spans="18:18">
      <c r="R63463" s="19"/>
    </row>
    <row r="63464" s="3" customFormat="1" ht="12" spans="18:18">
      <c r="R63464" s="19"/>
    </row>
    <row r="63465" s="3" customFormat="1" ht="12" spans="18:18">
      <c r="R63465" s="19"/>
    </row>
    <row r="63466" s="3" customFormat="1" ht="12" spans="18:18">
      <c r="R63466" s="19"/>
    </row>
    <row r="63467" s="3" customFormat="1" ht="12" spans="18:18">
      <c r="R63467" s="19"/>
    </row>
    <row r="63468" s="3" customFormat="1" ht="12" spans="18:18">
      <c r="R63468" s="19"/>
    </row>
    <row r="63469" s="3" customFormat="1" ht="12" spans="18:18">
      <c r="R63469" s="19"/>
    </row>
    <row r="63470" s="3" customFormat="1" ht="12" spans="18:18">
      <c r="R63470" s="19"/>
    </row>
    <row r="63471" s="3" customFormat="1" ht="12" spans="18:18">
      <c r="R63471" s="19"/>
    </row>
    <row r="63472" s="3" customFormat="1" ht="12" spans="18:18">
      <c r="R63472" s="19"/>
    </row>
    <row r="63473" s="3" customFormat="1" ht="12" spans="18:18">
      <c r="R63473" s="19"/>
    </row>
    <row r="63474" s="3" customFormat="1" ht="12" spans="18:18">
      <c r="R63474" s="19"/>
    </row>
    <row r="63475" s="3" customFormat="1" ht="12" spans="18:18">
      <c r="R63475" s="19"/>
    </row>
    <row r="63476" s="3" customFormat="1" ht="12" spans="18:18">
      <c r="R63476" s="19"/>
    </row>
    <row r="63477" s="3" customFormat="1" ht="12" spans="18:18">
      <c r="R63477" s="19"/>
    </row>
    <row r="63478" s="3" customFormat="1" ht="12" spans="18:18">
      <c r="R63478" s="19"/>
    </row>
    <row r="63479" s="3" customFormat="1" ht="12" spans="18:18">
      <c r="R63479" s="19"/>
    </row>
    <row r="63480" s="3" customFormat="1" ht="12" spans="18:18">
      <c r="R63480" s="19"/>
    </row>
    <row r="63481" s="3" customFormat="1" ht="12" spans="18:18">
      <c r="R63481" s="19"/>
    </row>
    <row r="63482" s="3" customFormat="1" ht="12" spans="18:18">
      <c r="R63482" s="19"/>
    </row>
    <row r="63483" s="3" customFormat="1" ht="12" spans="18:18">
      <c r="R63483" s="19"/>
    </row>
    <row r="63484" s="3" customFormat="1" ht="12" spans="18:18">
      <c r="R63484" s="19"/>
    </row>
    <row r="63485" s="3" customFormat="1" ht="12" spans="18:18">
      <c r="R63485" s="19"/>
    </row>
    <row r="63486" s="3" customFormat="1" ht="12" spans="18:18">
      <c r="R63486" s="19"/>
    </row>
    <row r="63487" s="3" customFormat="1" ht="12" spans="18:18">
      <c r="R63487" s="19"/>
    </row>
    <row r="63488" s="3" customFormat="1" ht="12" spans="18:18">
      <c r="R63488" s="19"/>
    </row>
    <row r="63489" s="3" customFormat="1" ht="12" spans="18:18">
      <c r="R63489" s="19"/>
    </row>
    <row r="63490" s="3" customFormat="1" ht="12" spans="18:18">
      <c r="R63490" s="19"/>
    </row>
    <row r="63491" s="3" customFormat="1" ht="12" spans="18:18">
      <c r="R63491" s="19"/>
    </row>
    <row r="63492" s="3" customFormat="1" ht="12" spans="18:18">
      <c r="R63492" s="19"/>
    </row>
    <row r="63493" s="3" customFormat="1" ht="12" spans="18:18">
      <c r="R63493" s="19"/>
    </row>
    <row r="63494" s="3" customFormat="1" ht="12" spans="18:18">
      <c r="R63494" s="19"/>
    </row>
    <row r="63495" s="3" customFormat="1" ht="12" spans="18:18">
      <c r="R63495" s="19"/>
    </row>
    <row r="63496" s="3" customFormat="1" ht="12" spans="18:18">
      <c r="R63496" s="19"/>
    </row>
    <row r="63497" s="3" customFormat="1" ht="12" spans="18:18">
      <c r="R63497" s="19"/>
    </row>
    <row r="63498" s="3" customFormat="1" ht="12" spans="18:18">
      <c r="R63498" s="19"/>
    </row>
    <row r="63499" s="3" customFormat="1" ht="12" spans="18:18">
      <c r="R63499" s="19"/>
    </row>
    <row r="63500" s="3" customFormat="1" ht="12" spans="18:18">
      <c r="R63500" s="19"/>
    </row>
    <row r="63501" s="3" customFormat="1" ht="12" spans="18:18">
      <c r="R63501" s="19"/>
    </row>
    <row r="63502" s="3" customFormat="1" ht="12" spans="18:18">
      <c r="R63502" s="19"/>
    </row>
    <row r="63503" s="3" customFormat="1" ht="12" spans="18:18">
      <c r="R63503" s="19"/>
    </row>
    <row r="63504" s="3" customFormat="1" ht="12" spans="18:18">
      <c r="R63504" s="19"/>
    </row>
    <row r="63505" s="3" customFormat="1" ht="12" spans="18:18">
      <c r="R63505" s="19"/>
    </row>
    <row r="63506" s="3" customFormat="1" ht="12" spans="18:18">
      <c r="R63506" s="19"/>
    </row>
    <row r="63507" s="3" customFormat="1" ht="12" spans="18:18">
      <c r="R63507" s="19"/>
    </row>
    <row r="63508" s="3" customFormat="1" ht="12" spans="18:18">
      <c r="R63508" s="19"/>
    </row>
    <row r="63509" s="3" customFormat="1" ht="12" spans="18:18">
      <c r="R63509" s="19"/>
    </row>
    <row r="63510" s="3" customFormat="1" ht="12" spans="18:18">
      <c r="R63510" s="19"/>
    </row>
    <row r="63511" s="3" customFormat="1" ht="12" spans="18:18">
      <c r="R63511" s="19"/>
    </row>
    <row r="63512" s="3" customFormat="1" ht="12" spans="18:18">
      <c r="R63512" s="19"/>
    </row>
    <row r="63513" s="3" customFormat="1" ht="12" spans="18:18">
      <c r="R63513" s="19"/>
    </row>
    <row r="63514" s="3" customFormat="1" ht="12" spans="18:18">
      <c r="R63514" s="19"/>
    </row>
    <row r="63515" s="3" customFormat="1" ht="12" spans="18:18">
      <c r="R63515" s="19"/>
    </row>
    <row r="63516" s="3" customFormat="1" ht="12" spans="18:18">
      <c r="R63516" s="19"/>
    </row>
    <row r="63517" s="3" customFormat="1" ht="12" spans="18:18">
      <c r="R63517" s="19"/>
    </row>
    <row r="63518" s="3" customFormat="1" ht="12" spans="18:18">
      <c r="R63518" s="19"/>
    </row>
    <row r="63519" s="3" customFormat="1" ht="12" spans="18:18">
      <c r="R63519" s="19"/>
    </row>
    <row r="63520" s="3" customFormat="1" ht="12" spans="18:18">
      <c r="R63520" s="19"/>
    </row>
    <row r="63521" s="3" customFormat="1" ht="12" spans="18:18">
      <c r="R63521" s="19"/>
    </row>
    <row r="63522" s="3" customFormat="1" ht="12" spans="18:18">
      <c r="R63522" s="19"/>
    </row>
    <row r="63523" s="3" customFormat="1" ht="12" spans="18:18">
      <c r="R63523" s="19"/>
    </row>
    <row r="63524" s="3" customFormat="1" ht="12" spans="18:18">
      <c r="R63524" s="19"/>
    </row>
    <row r="63525" s="3" customFormat="1" ht="12" spans="18:18">
      <c r="R63525" s="19"/>
    </row>
    <row r="63526" s="3" customFormat="1" ht="12" spans="18:18">
      <c r="R63526" s="19"/>
    </row>
    <row r="63527" s="3" customFormat="1" ht="12" spans="18:18">
      <c r="R63527" s="19"/>
    </row>
    <row r="63528" s="3" customFormat="1" ht="12" spans="18:18">
      <c r="R63528" s="19"/>
    </row>
    <row r="63529" s="3" customFormat="1" ht="12" spans="18:18">
      <c r="R63529" s="19"/>
    </row>
    <row r="63530" s="3" customFormat="1" ht="12" spans="18:18">
      <c r="R63530" s="19"/>
    </row>
    <row r="63531" s="3" customFormat="1" ht="12" spans="18:18">
      <c r="R63531" s="19"/>
    </row>
    <row r="63532" s="3" customFormat="1" ht="12" spans="18:18">
      <c r="R63532" s="19"/>
    </row>
    <row r="63533" s="3" customFormat="1" ht="12" spans="18:18">
      <c r="R63533" s="19"/>
    </row>
    <row r="63534" s="3" customFormat="1" ht="12" spans="18:18">
      <c r="R63534" s="19"/>
    </row>
    <row r="63535" s="3" customFormat="1" ht="12" spans="18:18">
      <c r="R63535" s="19"/>
    </row>
    <row r="63536" s="3" customFormat="1" ht="12" spans="18:18">
      <c r="R63536" s="19"/>
    </row>
    <row r="63537" s="3" customFormat="1" ht="12" spans="18:18">
      <c r="R63537" s="19"/>
    </row>
    <row r="63538" s="3" customFormat="1" ht="12" spans="18:18">
      <c r="R63538" s="19"/>
    </row>
    <row r="63539" s="3" customFormat="1" ht="12" spans="18:18">
      <c r="R63539" s="19"/>
    </row>
    <row r="63540" s="3" customFormat="1" ht="12" spans="18:18">
      <c r="R63540" s="19"/>
    </row>
    <row r="63541" s="3" customFormat="1" ht="12" spans="18:18">
      <c r="R63541" s="19"/>
    </row>
    <row r="63542" s="3" customFormat="1" ht="12" spans="18:18">
      <c r="R63542" s="19"/>
    </row>
    <row r="63543" s="3" customFormat="1" ht="12" spans="18:18">
      <c r="R63543" s="19"/>
    </row>
    <row r="63544" s="3" customFormat="1" ht="12" spans="18:18">
      <c r="R63544" s="19"/>
    </row>
    <row r="63545" s="3" customFormat="1" ht="12" spans="18:18">
      <c r="R63545" s="19"/>
    </row>
    <row r="63546" s="3" customFormat="1" ht="12" spans="18:18">
      <c r="R63546" s="19"/>
    </row>
    <row r="63547" s="3" customFormat="1" ht="12" spans="18:18">
      <c r="R63547" s="19"/>
    </row>
    <row r="63548" s="3" customFormat="1" ht="12" spans="18:18">
      <c r="R63548" s="19"/>
    </row>
    <row r="63549" s="3" customFormat="1" ht="12" spans="18:18">
      <c r="R63549" s="19"/>
    </row>
    <row r="63550" s="3" customFormat="1" ht="12" spans="18:18">
      <c r="R63550" s="19"/>
    </row>
    <row r="63551" s="3" customFormat="1" ht="12" spans="18:18">
      <c r="R63551" s="19"/>
    </row>
    <row r="63552" s="3" customFormat="1" ht="12" spans="18:18">
      <c r="R63552" s="19"/>
    </row>
    <row r="63553" s="3" customFormat="1" ht="12" spans="18:18">
      <c r="R63553" s="19"/>
    </row>
    <row r="63554" s="3" customFormat="1" ht="12" spans="18:18">
      <c r="R63554" s="19"/>
    </row>
    <row r="63555" s="3" customFormat="1" ht="12" spans="18:18">
      <c r="R63555" s="19"/>
    </row>
    <row r="63556" s="3" customFormat="1" ht="12" spans="18:18">
      <c r="R63556" s="19"/>
    </row>
    <row r="63557" s="3" customFormat="1" ht="12" spans="18:18">
      <c r="R63557" s="19"/>
    </row>
    <row r="63558" s="3" customFormat="1" ht="12" spans="18:18">
      <c r="R63558" s="19"/>
    </row>
    <row r="63559" s="3" customFormat="1" ht="12" spans="18:18">
      <c r="R63559" s="19"/>
    </row>
    <row r="63560" s="3" customFormat="1" ht="12" spans="18:18">
      <c r="R63560" s="19"/>
    </row>
    <row r="63561" s="3" customFormat="1" ht="12" spans="18:18">
      <c r="R63561" s="19"/>
    </row>
    <row r="63562" s="3" customFormat="1" ht="12" spans="18:18">
      <c r="R63562" s="19"/>
    </row>
    <row r="63563" s="3" customFormat="1" ht="12" spans="18:18">
      <c r="R63563" s="19"/>
    </row>
    <row r="63564" s="3" customFormat="1" ht="12" spans="18:18">
      <c r="R63564" s="19"/>
    </row>
    <row r="63565" s="3" customFormat="1" ht="12" spans="18:18">
      <c r="R63565" s="19"/>
    </row>
    <row r="63566" s="3" customFormat="1" ht="12" spans="18:18">
      <c r="R63566" s="19"/>
    </row>
    <row r="63567" s="3" customFormat="1" ht="12" spans="18:18">
      <c r="R63567" s="19"/>
    </row>
    <row r="63568" s="3" customFormat="1" ht="12" spans="18:18">
      <c r="R63568" s="19"/>
    </row>
    <row r="63569" s="3" customFormat="1" ht="12" spans="18:18">
      <c r="R63569" s="19"/>
    </row>
    <row r="63570" s="3" customFormat="1" ht="12" spans="18:18">
      <c r="R63570" s="19"/>
    </row>
    <row r="63571" s="3" customFormat="1" ht="12" spans="18:18">
      <c r="R63571" s="19"/>
    </row>
    <row r="63572" s="3" customFormat="1" ht="12" spans="18:18">
      <c r="R63572" s="19"/>
    </row>
    <row r="63573" s="3" customFormat="1" ht="12" spans="18:18">
      <c r="R63573" s="19"/>
    </row>
    <row r="63574" s="3" customFormat="1" ht="12" spans="18:18">
      <c r="R63574" s="19"/>
    </row>
    <row r="63575" s="3" customFormat="1" ht="12" spans="18:18">
      <c r="R63575" s="19"/>
    </row>
    <row r="63576" s="3" customFormat="1" ht="12" spans="18:18">
      <c r="R63576" s="19"/>
    </row>
    <row r="63577" s="3" customFormat="1" ht="12" spans="18:18">
      <c r="R63577" s="19"/>
    </row>
    <row r="63578" s="3" customFormat="1" ht="12" spans="18:18">
      <c r="R63578" s="19"/>
    </row>
    <row r="63579" s="3" customFormat="1" ht="12" spans="18:18">
      <c r="R63579" s="19"/>
    </row>
    <row r="63580" s="3" customFormat="1" ht="12" spans="18:18">
      <c r="R63580" s="19"/>
    </row>
    <row r="63581" s="3" customFormat="1" ht="12" spans="18:18">
      <c r="R63581" s="19"/>
    </row>
    <row r="63582" s="3" customFormat="1" ht="12" spans="18:18">
      <c r="R63582" s="19"/>
    </row>
    <row r="63583" s="3" customFormat="1" ht="12" spans="18:18">
      <c r="R63583" s="19"/>
    </row>
    <row r="63584" s="3" customFormat="1" ht="12" spans="18:18">
      <c r="R63584" s="19"/>
    </row>
    <row r="63585" s="3" customFormat="1" ht="12" spans="18:18">
      <c r="R63585" s="19"/>
    </row>
    <row r="63586" s="3" customFormat="1" ht="12" spans="18:18">
      <c r="R63586" s="19"/>
    </row>
    <row r="63587" s="3" customFormat="1" ht="12" spans="18:18">
      <c r="R63587" s="19"/>
    </row>
    <row r="63588" s="3" customFormat="1" ht="12" spans="18:18">
      <c r="R63588" s="19"/>
    </row>
    <row r="63589" s="3" customFormat="1" ht="12" spans="18:18">
      <c r="R63589" s="19"/>
    </row>
    <row r="63590" s="3" customFormat="1" ht="12" spans="18:18">
      <c r="R63590" s="19"/>
    </row>
    <row r="63591" s="3" customFormat="1" ht="12" spans="18:18">
      <c r="R63591" s="19"/>
    </row>
    <row r="63592" s="3" customFormat="1" ht="12" spans="18:18">
      <c r="R63592" s="19"/>
    </row>
    <row r="63593" s="3" customFormat="1" ht="12" spans="18:18">
      <c r="R63593" s="19"/>
    </row>
    <row r="63594" s="3" customFormat="1" ht="12" spans="18:18">
      <c r="R63594" s="19"/>
    </row>
    <row r="63595" s="3" customFormat="1" ht="12" spans="18:18">
      <c r="R63595" s="19"/>
    </row>
    <row r="63596" s="3" customFormat="1" ht="12" spans="18:18">
      <c r="R63596" s="19"/>
    </row>
    <row r="63597" s="3" customFormat="1" ht="12" spans="18:18">
      <c r="R63597" s="19"/>
    </row>
    <row r="63598" s="3" customFormat="1" ht="12" spans="18:18">
      <c r="R63598" s="19"/>
    </row>
    <row r="63599" s="3" customFormat="1" ht="12" spans="18:18">
      <c r="R63599" s="19"/>
    </row>
    <row r="63600" s="3" customFormat="1" ht="12" spans="18:18">
      <c r="R63600" s="19"/>
    </row>
    <row r="63601" s="3" customFormat="1" ht="12" spans="18:18">
      <c r="R63601" s="19"/>
    </row>
    <row r="63602" s="3" customFormat="1" ht="12" spans="18:18">
      <c r="R63602" s="19"/>
    </row>
    <row r="63603" s="3" customFormat="1" ht="12" spans="18:18">
      <c r="R63603" s="19"/>
    </row>
    <row r="63604" s="3" customFormat="1" ht="12" spans="18:18">
      <c r="R63604" s="19"/>
    </row>
    <row r="63605" s="3" customFormat="1" ht="12" spans="18:18">
      <c r="R63605" s="19"/>
    </row>
    <row r="63606" s="3" customFormat="1" ht="12" spans="18:18">
      <c r="R63606" s="19"/>
    </row>
    <row r="63607" s="3" customFormat="1" ht="12" spans="18:18">
      <c r="R63607" s="19"/>
    </row>
    <row r="63608" s="3" customFormat="1" ht="12" spans="18:18">
      <c r="R63608" s="19"/>
    </row>
    <row r="63609" s="3" customFormat="1" ht="12" spans="18:18">
      <c r="R63609" s="19"/>
    </row>
    <row r="63610" s="3" customFormat="1" ht="12" spans="18:18">
      <c r="R63610" s="19"/>
    </row>
    <row r="63611" s="3" customFormat="1" ht="12" spans="18:18">
      <c r="R63611" s="19"/>
    </row>
    <row r="63612" s="3" customFormat="1" ht="12" spans="18:18">
      <c r="R63612" s="19"/>
    </row>
    <row r="63613" s="3" customFormat="1" ht="12" spans="18:18">
      <c r="R63613" s="19"/>
    </row>
    <row r="63614" s="3" customFormat="1" ht="12" spans="18:18">
      <c r="R63614" s="19"/>
    </row>
    <row r="63615" s="3" customFormat="1" ht="12" spans="18:18">
      <c r="R63615" s="19"/>
    </row>
    <row r="63616" s="3" customFormat="1" ht="12" spans="18:18">
      <c r="R63616" s="19"/>
    </row>
    <row r="63617" s="3" customFormat="1" ht="12" spans="18:18">
      <c r="R63617" s="19"/>
    </row>
    <row r="63618" s="3" customFormat="1" ht="12" spans="18:18">
      <c r="R63618" s="19"/>
    </row>
    <row r="63619" s="3" customFormat="1" ht="12" spans="18:18">
      <c r="R63619" s="19"/>
    </row>
    <row r="63620" s="3" customFormat="1" ht="12" spans="18:18">
      <c r="R63620" s="19"/>
    </row>
    <row r="63621" s="3" customFormat="1" ht="12" spans="18:18">
      <c r="R63621" s="19"/>
    </row>
    <row r="63622" s="3" customFormat="1" ht="12" spans="18:18">
      <c r="R63622" s="19"/>
    </row>
    <row r="63623" s="3" customFormat="1" ht="12" spans="18:18">
      <c r="R63623" s="19"/>
    </row>
    <row r="63624" s="3" customFormat="1" ht="12" spans="18:18">
      <c r="R63624" s="19"/>
    </row>
    <row r="63625" s="3" customFormat="1" ht="12" spans="18:18">
      <c r="R63625" s="19"/>
    </row>
    <row r="63626" s="3" customFormat="1" ht="12" spans="18:18">
      <c r="R63626" s="19"/>
    </row>
    <row r="63627" s="3" customFormat="1" ht="12" spans="18:18">
      <c r="R63627" s="19"/>
    </row>
    <row r="63628" s="3" customFormat="1" ht="12" spans="18:18">
      <c r="R63628" s="19"/>
    </row>
    <row r="63629" s="3" customFormat="1" ht="12" spans="18:18">
      <c r="R63629" s="19"/>
    </row>
    <row r="63630" s="3" customFormat="1" ht="12" spans="18:18">
      <c r="R63630" s="19"/>
    </row>
    <row r="63631" s="3" customFormat="1" ht="12" spans="18:18">
      <c r="R63631" s="19"/>
    </row>
    <row r="63632" s="3" customFormat="1" ht="12" spans="18:18">
      <c r="R63632" s="19"/>
    </row>
    <row r="63633" s="3" customFormat="1" ht="12" spans="18:18">
      <c r="R63633" s="19"/>
    </row>
    <row r="63634" s="3" customFormat="1" ht="12" spans="18:18">
      <c r="R63634" s="19"/>
    </row>
    <row r="63635" s="3" customFormat="1" ht="12" spans="18:18">
      <c r="R63635" s="19"/>
    </row>
    <row r="63636" s="3" customFormat="1" ht="12" spans="18:18">
      <c r="R63636" s="19"/>
    </row>
    <row r="63637" s="3" customFormat="1" ht="12" spans="18:18">
      <c r="R63637" s="19"/>
    </row>
    <row r="63638" s="3" customFormat="1" ht="12" spans="18:18">
      <c r="R63638" s="19"/>
    </row>
    <row r="63639" s="3" customFormat="1" ht="12" spans="18:18">
      <c r="R63639" s="19"/>
    </row>
    <row r="63640" s="3" customFormat="1" ht="12" spans="18:18">
      <c r="R63640" s="19"/>
    </row>
    <row r="63641" s="3" customFormat="1" ht="12" spans="18:18">
      <c r="R63641" s="19"/>
    </row>
    <row r="63642" s="3" customFormat="1" ht="12" spans="18:18">
      <c r="R63642" s="19"/>
    </row>
    <row r="63643" s="3" customFormat="1" ht="12" spans="18:18">
      <c r="R63643" s="19"/>
    </row>
    <row r="63644" s="3" customFormat="1" ht="12" spans="18:18">
      <c r="R63644" s="19"/>
    </row>
    <row r="63645" s="3" customFormat="1" ht="12" spans="18:18">
      <c r="R63645" s="19"/>
    </row>
    <row r="63646" s="3" customFormat="1" ht="12" spans="18:18">
      <c r="R63646" s="19"/>
    </row>
    <row r="63647" s="3" customFormat="1" ht="12" spans="18:18">
      <c r="R63647" s="19"/>
    </row>
    <row r="63648" s="3" customFormat="1" ht="12" spans="18:18">
      <c r="R63648" s="19"/>
    </row>
    <row r="63649" s="3" customFormat="1" ht="12" spans="18:18">
      <c r="R63649" s="19"/>
    </row>
    <row r="63650" s="3" customFormat="1" ht="12" spans="18:18">
      <c r="R63650" s="19"/>
    </row>
    <row r="63651" s="3" customFormat="1" ht="12" spans="18:18">
      <c r="R63651" s="19"/>
    </row>
    <row r="63652" s="3" customFormat="1" ht="12" spans="18:18">
      <c r="R63652" s="19"/>
    </row>
    <row r="63653" s="3" customFormat="1" ht="12" spans="18:18">
      <c r="R63653" s="19"/>
    </row>
    <row r="63654" s="3" customFormat="1" ht="12" spans="18:18">
      <c r="R63654" s="19"/>
    </row>
    <row r="63655" s="3" customFormat="1" ht="12" spans="18:18">
      <c r="R63655" s="19"/>
    </row>
    <row r="63656" s="3" customFormat="1" ht="12" spans="18:18">
      <c r="R63656" s="19"/>
    </row>
    <row r="63657" s="3" customFormat="1" ht="12" spans="18:18">
      <c r="R63657" s="19"/>
    </row>
    <row r="63658" s="3" customFormat="1" ht="12" spans="18:18">
      <c r="R63658" s="19"/>
    </row>
    <row r="63659" s="3" customFormat="1" ht="12" spans="18:18">
      <c r="R63659" s="19"/>
    </row>
    <row r="63660" s="3" customFormat="1" ht="12" spans="18:18">
      <c r="R63660" s="19"/>
    </row>
    <row r="63661" s="3" customFormat="1" ht="12" spans="18:18">
      <c r="R63661" s="19"/>
    </row>
    <row r="63662" s="3" customFormat="1" ht="12" spans="18:18">
      <c r="R63662" s="19"/>
    </row>
    <row r="63663" s="3" customFormat="1" ht="12" spans="18:18">
      <c r="R63663" s="19"/>
    </row>
    <row r="63664" s="3" customFormat="1" ht="12" spans="18:18">
      <c r="R63664" s="19"/>
    </row>
    <row r="63665" s="3" customFormat="1" ht="12" spans="18:18">
      <c r="R63665" s="19"/>
    </row>
    <row r="63666" s="3" customFormat="1" ht="12" spans="18:18">
      <c r="R63666" s="19"/>
    </row>
    <row r="63667" s="3" customFormat="1" ht="12" spans="18:18">
      <c r="R63667" s="19"/>
    </row>
    <row r="63668" s="3" customFormat="1" ht="12" spans="18:18">
      <c r="R63668" s="19"/>
    </row>
    <row r="63669" s="3" customFormat="1" ht="12" spans="18:18">
      <c r="R63669" s="19"/>
    </row>
    <row r="63670" s="3" customFormat="1" ht="12" spans="18:18">
      <c r="R63670" s="19"/>
    </row>
    <row r="63671" s="3" customFormat="1" ht="12" spans="18:18">
      <c r="R63671" s="19"/>
    </row>
    <row r="63672" s="3" customFormat="1" ht="12" spans="18:18">
      <c r="R63672" s="19"/>
    </row>
    <row r="63673" s="3" customFormat="1" ht="12" spans="18:18">
      <c r="R63673" s="19"/>
    </row>
    <row r="63674" s="3" customFormat="1" ht="12" spans="18:18">
      <c r="R63674" s="19"/>
    </row>
    <row r="63675" s="3" customFormat="1" ht="12" spans="18:18">
      <c r="R63675" s="19"/>
    </row>
    <row r="63676" s="3" customFormat="1" ht="12" spans="18:18">
      <c r="R63676" s="19"/>
    </row>
    <row r="63677" s="3" customFormat="1" ht="12" spans="18:18">
      <c r="R63677" s="19"/>
    </row>
    <row r="63678" s="3" customFormat="1" ht="12" spans="18:18">
      <c r="R63678" s="19"/>
    </row>
    <row r="63679" s="3" customFormat="1" ht="12" spans="18:18">
      <c r="R63679" s="19"/>
    </row>
    <row r="63680" s="3" customFormat="1" ht="12" spans="18:18">
      <c r="R63680" s="19"/>
    </row>
    <row r="63681" s="3" customFormat="1" ht="12" spans="18:18">
      <c r="R63681" s="19"/>
    </row>
    <row r="63682" s="3" customFormat="1" ht="12" spans="18:18">
      <c r="R63682" s="19"/>
    </row>
    <row r="63683" s="3" customFormat="1" ht="12" spans="18:18">
      <c r="R63683" s="19"/>
    </row>
    <row r="63684" s="3" customFormat="1" ht="12" spans="18:18">
      <c r="R63684" s="19"/>
    </row>
    <row r="63685" s="3" customFormat="1" ht="12" spans="18:18">
      <c r="R63685" s="19"/>
    </row>
    <row r="63686" s="3" customFormat="1" ht="12" spans="18:18">
      <c r="R63686" s="19"/>
    </row>
    <row r="63687" s="3" customFormat="1" ht="12" spans="18:18">
      <c r="R63687" s="19"/>
    </row>
    <row r="63688" s="3" customFormat="1" ht="12" spans="18:18">
      <c r="R63688" s="19"/>
    </row>
    <row r="63689" s="3" customFormat="1" ht="12" spans="18:18">
      <c r="R63689" s="19"/>
    </row>
    <row r="63690" s="3" customFormat="1" ht="12" spans="18:18">
      <c r="R63690" s="19"/>
    </row>
    <row r="63691" s="3" customFormat="1" ht="12" spans="18:18">
      <c r="R63691" s="19"/>
    </row>
    <row r="63692" s="3" customFormat="1" ht="12" spans="18:18">
      <c r="R63692" s="19"/>
    </row>
    <row r="63693" s="3" customFormat="1" ht="12" spans="18:18">
      <c r="R63693" s="19"/>
    </row>
    <row r="63694" s="3" customFormat="1" ht="12" spans="18:18">
      <c r="R63694" s="19"/>
    </row>
    <row r="63695" s="3" customFormat="1" ht="12" spans="18:18">
      <c r="R63695" s="19"/>
    </row>
    <row r="63696" s="3" customFormat="1" ht="12" spans="18:18">
      <c r="R63696" s="19"/>
    </row>
    <row r="63697" s="3" customFormat="1" ht="12" spans="18:18">
      <c r="R63697" s="19"/>
    </row>
    <row r="63698" s="3" customFormat="1" ht="12" spans="18:18">
      <c r="R63698" s="19"/>
    </row>
    <row r="63699" s="3" customFormat="1" ht="12" spans="18:18">
      <c r="R63699" s="19"/>
    </row>
    <row r="63700" s="3" customFormat="1" ht="12" spans="18:18">
      <c r="R63700" s="19"/>
    </row>
    <row r="63701" s="3" customFormat="1" ht="12" spans="18:18">
      <c r="R63701" s="19"/>
    </row>
    <row r="63702" s="3" customFormat="1" ht="12" spans="18:18">
      <c r="R63702" s="19"/>
    </row>
    <row r="63703" s="3" customFormat="1" ht="12" spans="18:18">
      <c r="R63703" s="19"/>
    </row>
    <row r="63704" s="3" customFormat="1" ht="12" spans="18:18">
      <c r="R63704" s="19"/>
    </row>
    <row r="63705" s="3" customFormat="1" ht="12" spans="18:18">
      <c r="R63705" s="19"/>
    </row>
    <row r="63706" s="3" customFormat="1" ht="12" spans="18:18">
      <c r="R63706" s="19"/>
    </row>
    <row r="63707" s="3" customFormat="1" ht="12" spans="18:18">
      <c r="R63707" s="19"/>
    </row>
    <row r="63708" s="3" customFormat="1" ht="12" spans="18:18">
      <c r="R63708" s="19"/>
    </row>
    <row r="63709" s="3" customFormat="1" ht="12" spans="18:18">
      <c r="R63709" s="19"/>
    </row>
    <row r="63710" s="3" customFormat="1" ht="12" spans="18:18">
      <c r="R63710" s="19"/>
    </row>
    <row r="63711" s="3" customFormat="1" ht="12" spans="18:18">
      <c r="R63711" s="19"/>
    </row>
    <row r="63712" s="3" customFormat="1" ht="12" spans="18:18">
      <c r="R63712" s="19"/>
    </row>
    <row r="63713" s="3" customFormat="1" ht="12" spans="18:18">
      <c r="R63713" s="19"/>
    </row>
    <row r="63714" s="3" customFormat="1" ht="12" spans="18:18">
      <c r="R63714" s="19"/>
    </row>
    <row r="63715" s="3" customFormat="1" ht="12" spans="18:18">
      <c r="R63715" s="19"/>
    </row>
    <row r="63716" s="3" customFormat="1" ht="12" spans="18:18">
      <c r="R63716" s="19"/>
    </row>
    <row r="63717" s="3" customFormat="1" ht="12" spans="18:18">
      <c r="R63717" s="19"/>
    </row>
    <row r="63718" s="3" customFormat="1" ht="12" spans="18:18">
      <c r="R63718" s="19"/>
    </row>
    <row r="63719" s="3" customFormat="1" ht="12" spans="18:18">
      <c r="R63719" s="19"/>
    </row>
    <row r="63720" s="3" customFormat="1" ht="12" spans="18:18">
      <c r="R63720" s="19"/>
    </row>
    <row r="63721" s="3" customFormat="1" ht="12" spans="18:18">
      <c r="R63721" s="19"/>
    </row>
    <row r="63722" s="3" customFormat="1" ht="12" spans="18:18">
      <c r="R63722" s="19"/>
    </row>
    <row r="63723" s="3" customFormat="1" ht="12" spans="18:18">
      <c r="R63723" s="19"/>
    </row>
    <row r="63724" s="3" customFormat="1" ht="12" spans="18:18">
      <c r="R63724" s="19"/>
    </row>
    <row r="63725" s="3" customFormat="1" ht="12" spans="18:18">
      <c r="R63725" s="19"/>
    </row>
    <row r="63726" s="3" customFormat="1" ht="12" spans="18:18">
      <c r="R63726" s="19"/>
    </row>
    <row r="63727" s="3" customFormat="1" ht="12" spans="18:18">
      <c r="R63727" s="19"/>
    </row>
    <row r="63728" s="3" customFormat="1" ht="12" spans="18:18">
      <c r="R63728" s="19"/>
    </row>
    <row r="63729" s="3" customFormat="1" ht="12" spans="18:18">
      <c r="R63729" s="19"/>
    </row>
    <row r="63730" s="3" customFormat="1" ht="12" spans="18:18">
      <c r="R63730" s="19"/>
    </row>
    <row r="63731" s="3" customFormat="1" ht="12" spans="18:18">
      <c r="R63731" s="19"/>
    </row>
    <row r="63732" s="3" customFormat="1" ht="12" spans="18:18">
      <c r="R63732" s="19"/>
    </row>
    <row r="63733" s="3" customFormat="1" ht="12" spans="18:18">
      <c r="R63733" s="19"/>
    </row>
    <row r="63734" s="3" customFormat="1" ht="12" spans="18:18">
      <c r="R63734" s="19"/>
    </row>
    <row r="63735" s="3" customFormat="1" ht="12" spans="18:18">
      <c r="R63735" s="19"/>
    </row>
    <row r="63736" s="3" customFormat="1" ht="12" spans="18:18">
      <c r="R63736" s="19"/>
    </row>
    <row r="63737" s="3" customFormat="1" ht="12" spans="18:18">
      <c r="R63737" s="19"/>
    </row>
    <row r="63738" s="3" customFormat="1" ht="12" spans="18:18">
      <c r="R63738" s="19"/>
    </row>
    <row r="63739" s="3" customFormat="1" ht="12" spans="18:18">
      <c r="R63739" s="19"/>
    </row>
    <row r="63740" s="3" customFormat="1" ht="12" spans="18:18">
      <c r="R63740" s="19"/>
    </row>
    <row r="63741" s="3" customFormat="1" ht="12" spans="18:18">
      <c r="R63741" s="19"/>
    </row>
    <row r="63742" s="3" customFormat="1" ht="12" spans="18:18">
      <c r="R63742" s="19"/>
    </row>
    <row r="63743" s="3" customFormat="1" ht="12" spans="18:18">
      <c r="R63743" s="19"/>
    </row>
    <row r="63744" s="3" customFormat="1" ht="12" spans="18:18">
      <c r="R63744" s="19"/>
    </row>
    <row r="63745" s="3" customFormat="1" ht="12" spans="18:18">
      <c r="R63745" s="19"/>
    </row>
    <row r="63746" s="3" customFormat="1" ht="12" spans="18:18">
      <c r="R63746" s="19"/>
    </row>
    <row r="63747" s="3" customFormat="1" ht="12" spans="18:18">
      <c r="R63747" s="19"/>
    </row>
    <row r="63748" s="3" customFormat="1" ht="12" spans="18:18">
      <c r="R63748" s="19"/>
    </row>
    <row r="63749" s="3" customFormat="1" ht="12" spans="18:18">
      <c r="R63749" s="19"/>
    </row>
    <row r="63750" s="3" customFormat="1" ht="12" spans="18:18">
      <c r="R63750" s="19"/>
    </row>
    <row r="63751" s="3" customFormat="1" ht="12" spans="18:18">
      <c r="R63751" s="19"/>
    </row>
    <row r="63752" s="3" customFormat="1" ht="12" spans="18:18">
      <c r="R63752" s="19"/>
    </row>
    <row r="63753" s="3" customFormat="1" ht="12" spans="18:18">
      <c r="R63753" s="19"/>
    </row>
    <row r="63754" s="3" customFormat="1" ht="12" spans="18:18">
      <c r="R63754" s="19"/>
    </row>
    <row r="63755" s="3" customFormat="1" ht="12" spans="18:18">
      <c r="R63755" s="19"/>
    </row>
    <row r="63756" s="3" customFormat="1" ht="12" spans="18:18">
      <c r="R63756" s="19"/>
    </row>
    <row r="63757" s="3" customFormat="1" ht="12" spans="18:18">
      <c r="R63757" s="19"/>
    </row>
    <row r="63758" s="3" customFormat="1" ht="12" spans="18:18">
      <c r="R63758" s="19"/>
    </row>
    <row r="63759" s="3" customFormat="1" ht="12" spans="18:18">
      <c r="R63759" s="19"/>
    </row>
    <row r="63760" s="3" customFormat="1" ht="12" spans="18:18">
      <c r="R63760" s="19"/>
    </row>
    <row r="63761" s="3" customFormat="1" ht="12" spans="18:18">
      <c r="R63761" s="19"/>
    </row>
    <row r="63762" s="3" customFormat="1" ht="12" spans="18:18">
      <c r="R63762" s="19"/>
    </row>
    <row r="63763" s="3" customFormat="1" ht="12" spans="18:18">
      <c r="R63763" s="19"/>
    </row>
    <row r="63764" s="3" customFormat="1" ht="12" spans="18:18">
      <c r="R63764" s="19"/>
    </row>
    <row r="63765" s="3" customFormat="1" ht="12" spans="18:18">
      <c r="R63765" s="19"/>
    </row>
    <row r="63766" s="3" customFormat="1" ht="12" spans="18:18">
      <c r="R63766" s="19"/>
    </row>
    <row r="63767" s="3" customFormat="1" ht="12" spans="18:18">
      <c r="R63767" s="19"/>
    </row>
    <row r="63768" s="3" customFormat="1" ht="12" spans="18:18">
      <c r="R63768" s="19"/>
    </row>
    <row r="63769" s="3" customFormat="1" ht="12" spans="18:18">
      <c r="R63769" s="19"/>
    </row>
    <row r="63770" s="3" customFormat="1" ht="12" spans="18:18">
      <c r="R63770" s="19"/>
    </row>
    <row r="63771" s="3" customFormat="1" ht="12" spans="18:18">
      <c r="R63771" s="19"/>
    </row>
    <row r="63772" s="3" customFormat="1" ht="12" spans="18:18">
      <c r="R63772" s="19"/>
    </row>
    <row r="63773" s="3" customFormat="1" ht="12" spans="18:18">
      <c r="R63773" s="19"/>
    </row>
    <row r="63774" s="3" customFormat="1" ht="12" spans="18:18">
      <c r="R63774" s="19"/>
    </row>
    <row r="63775" s="3" customFormat="1" ht="12" spans="18:18">
      <c r="R63775" s="19"/>
    </row>
    <row r="63776" s="3" customFormat="1" ht="12" spans="18:18">
      <c r="R63776" s="19"/>
    </row>
    <row r="63777" s="3" customFormat="1" ht="12" spans="18:18">
      <c r="R63777" s="19"/>
    </row>
    <row r="63778" s="3" customFormat="1" ht="12" spans="18:18">
      <c r="R63778" s="19"/>
    </row>
    <row r="63779" s="3" customFormat="1" ht="12" spans="18:18">
      <c r="R63779" s="19"/>
    </row>
    <row r="63780" s="3" customFormat="1" ht="12" spans="18:18">
      <c r="R63780" s="19"/>
    </row>
    <row r="63781" s="3" customFormat="1" ht="12" spans="18:18">
      <c r="R63781" s="19"/>
    </row>
    <row r="63782" s="3" customFormat="1" ht="12" spans="18:18">
      <c r="R63782" s="19"/>
    </row>
    <row r="63783" s="3" customFormat="1" ht="12" spans="18:18">
      <c r="R63783" s="19"/>
    </row>
    <row r="63784" s="3" customFormat="1" ht="12" spans="18:18">
      <c r="R63784" s="19"/>
    </row>
    <row r="63785" s="3" customFormat="1" ht="12" spans="18:18">
      <c r="R63785" s="19"/>
    </row>
    <row r="63786" s="3" customFormat="1" ht="12" spans="18:18">
      <c r="R63786" s="19"/>
    </row>
    <row r="63787" s="3" customFormat="1" ht="12" spans="18:18">
      <c r="R63787" s="19"/>
    </row>
    <row r="63788" s="3" customFormat="1" ht="12" spans="18:18">
      <c r="R63788" s="19"/>
    </row>
    <row r="63789" s="3" customFormat="1" ht="12" spans="18:18">
      <c r="R63789" s="19"/>
    </row>
    <row r="63790" s="3" customFormat="1" ht="12" spans="18:18">
      <c r="R63790" s="19"/>
    </row>
    <row r="63791" s="3" customFormat="1" ht="12" spans="18:18">
      <c r="R63791" s="19"/>
    </row>
    <row r="63792" s="3" customFormat="1" ht="12" spans="18:18">
      <c r="R63792" s="19"/>
    </row>
    <row r="63793" s="3" customFormat="1" ht="12" spans="18:18">
      <c r="R63793" s="19"/>
    </row>
    <row r="63794" s="3" customFormat="1" ht="12" spans="18:18">
      <c r="R63794" s="19"/>
    </row>
    <row r="63795" s="3" customFormat="1" ht="12" spans="18:18">
      <c r="R63795" s="19"/>
    </row>
    <row r="63796" s="3" customFormat="1" ht="12" spans="18:18">
      <c r="R63796" s="19"/>
    </row>
    <row r="63797" s="3" customFormat="1" ht="12" spans="18:18">
      <c r="R63797" s="19"/>
    </row>
    <row r="63798" s="3" customFormat="1" ht="12" spans="18:18">
      <c r="R63798" s="19"/>
    </row>
    <row r="63799" s="3" customFormat="1" ht="12" spans="18:18">
      <c r="R63799" s="19"/>
    </row>
    <row r="63800" s="3" customFormat="1" ht="12" spans="18:18">
      <c r="R63800" s="19"/>
    </row>
    <row r="63801" s="3" customFormat="1" ht="12" spans="18:18">
      <c r="R63801" s="19"/>
    </row>
    <row r="63802" s="3" customFormat="1" ht="12" spans="18:18">
      <c r="R63802" s="19"/>
    </row>
    <row r="63803" s="3" customFormat="1" ht="12" spans="18:18">
      <c r="R63803" s="19"/>
    </row>
    <row r="63804" s="3" customFormat="1" ht="12" spans="18:18">
      <c r="R63804" s="19"/>
    </row>
    <row r="63805" s="3" customFormat="1" ht="12" spans="18:18">
      <c r="R63805" s="19"/>
    </row>
    <row r="63806" s="3" customFormat="1" ht="12" spans="18:18">
      <c r="R63806" s="19"/>
    </row>
    <row r="63807" s="3" customFormat="1" ht="12" spans="18:18">
      <c r="R63807" s="19"/>
    </row>
    <row r="63808" s="3" customFormat="1" ht="12" spans="18:18">
      <c r="R63808" s="19"/>
    </row>
    <row r="63809" s="3" customFormat="1" ht="12" spans="18:18">
      <c r="R63809" s="19"/>
    </row>
    <row r="63810" s="3" customFormat="1" ht="12" spans="18:18">
      <c r="R63810" s="19"/>
    </row>
    <row r="63811" s="3" customFormat="1" ht="12" spans="18:18">
      <c r="R63811" s="19"/>
    </row>
    <row r="63812" s="3" customFormat="1" ht="12" spans="18:18">
      <c r="R63812" s="19"/>
    </row>
    <row r="63813" s="3" customFormat="1" ht="12" spans="18:18">
      <c r="R63813" s="19"/>
    </row>
    <row r="63814" s="3" customFormat="1" ht="12" spans="18:18">
      <c r="R63814" s="19"/>
    </row>
    <row r="63815" s="3" customFormat="1" ht="12" spans="18:18">
      <c r="R63815" s="19"/>
    </row>
    <row r="63816" s="3" customFormat="1" ht="12" spans="18:18">
      <c r="R63816" s="19"/>
    </row>
    <row r="63817" s="3" customFormat="1" ht="12" spans="18:18">
      <c r="R63817" s="19"/>
    </row>
    <row r="63818" s="3" customFormat="1" ht="12" spans="18:18">
      <c r="R63818" s="19"/>
    </row>
    <row r="63819" s="3" customFormat="1" ht="12" spans="18:18">
      <c r="R63819" s="19"/>
    </row>
    <row r="63820" s="3" customFormat="1" ht="12" spans="18:18">
      <c r="R63820" s="19"/>
    </row>
    <row r="63821" s="3" customFormat="1" ht="12" spans="18:18">
      <c r="R63821" s="19"/>
    </row>
    <row r="63822" s="3" customFormat="1" ht="12" spans="18:18">
      <c r="R63822" s="19"/>
    </row>
    <row r="63823" s="3" customFormat="1" ht="12" spans="18:18">
      <c r="R63823" s="19"/>
    </row>
    <row r="63824" s="3" customFormat="1" ht="12" spans="18:18">
      <c r="R63824" s="19"/>
    </row>
    <row r="63825" s="3" customFormat="1" ht="12" spans="18:18">
      <c r="R63825" s="19"/>
    </row>
    <row r="63826" s="3" customFormat="1" ht="12" spans="18:18">
      <c r="R63826" s="19"/>
    </row>
    <row r="63827" s="3" customFormat="1" ht="12" spans="18:18">
      <c r="R63827" s="19"/>
    </row>
    <row r="63828" s="3" customFormat="1" ht="12" spans="18:18">
      <c r="R63828" s="19"/>
    </row>
    <row r="63829" s="3" customFormat="1" ht="12" spans="18:18">
      <c r="R63829" s="19"/>
    </row>
    <row r="63830" s="3" customFormat="1" ht="12" spans="18:18">
      <c r="R63830" s="19"/>
    </row>
    <row r="63831" s="3" customFormat="1" ht="12" spans="18:18">
      <c r="R63831" s="19"/>
    </row>
    <row r="63832" s="3" customFormat="1" ht="12" spans="18:18">
      <c r="R63832" s="19"/>
    </row>
    <row r="63833" s="3" customFormat="1" ht="12" spans="18:18">
      <c r="R63833" s="19"/>
    </row>
    <row r="63834" s="3" customFormat="1" ht="12" spans="18:18">
      <c r="R63834" s="19"/>
    </row>
    <row r="63835" s="3" customFormat="1" ht="12" spans="18:18">
      <c r="R63835" s="19"/>
    </row>
    <row r="63836" s="3" customFormat="1" ht="12" spans="18:18">
      <c r="R63836" s="19"/>
    </row>
    <row r="63837" s="3" customFormat="1" ht="12" spans="18:18">
      <c r="R63837" s="19"/>
    </row>
    <row r="63838" s="3" customFormat="1" ht="12" spans="18:18">
      <c r="R63838" s="19"/>
    </row>
    <row r="63839" s="3" customFormat="1" ht="12" spans="18:18">
      <c r="R63839" s="19"/>
    </row>
    <row r="63840" s="3" customFormat="1" ht="12" spans="18:18">
      <c r="R63840" s="19"/>
    </row>
    <row r="63841" s="3" customFormat="1" ht="12" spans="18:18">
      <c r="R63841" s="19"/>
    </row>
    <row r="63842" s="3" customFormat="1" ht="12" spans="18:18">
      <c r="R63842" s="19"/>
    </row>
    <row r="63843" s="3" customFormat="1" ht="12" spans="18:18">
      <c r="R63843" s="19"/>
    </row>
    <row r="63844" s="3" customFormat="1" ht="12" spans="18:18">
      <c r="R63844" s="19"/>
    </row>
    <row r="63845" s="3" customFormat="1" ht="12" spans="18:18">
      <c r="R63845" s="19"/>
    </row>
    <row r="63846" s="3" customFormat="1" ht="12" spans="18:18">
      <c r="R63846" s="19"/>
    </row>
    <row r="63847" s="3" customFormat="1" ht="12" spans="18:18">
      <c r="R63847" s="19"/>
    </row>
    <row r="63848" s="3" customFormat="1" ht="12" spans="18:18">
      <c r="R63848" s="19"/>
    </row>
    <row r="63849" s="3" customFormat="1" ht="12" spans="18:18">
      <c r="R63849" s="19"/>
    </row>
    <row r="63850" s="3" customFormat="1" ht="12" spans="18:18">
      <c r="R63850" s="19"/>
    </row>
    <row r="63851" s="3" customFormat="1" ht="12" spans="18:18">
      <c r="R63851" s="19"/>
    </row>
    <row r="63852" s="3" customFormat="1" ht="12" spans="18:18">
      <c r="R63852" s="19"/>
    </row>
    <row r="63853" s="3" customFormat="1" ht="12" spans="18:18">
      <c r="R63853" s="19"/>
    </row>
    <row r="63854" s="3" customFormat="1" ht="12" spans="18:18">
      <c r="R63854" s="19"/>
    </row>
    <row r="63855" s="3" customFormat="1" ht="12" spans="18:18">
      <c r="R63855" s="19"/>
    </row>
    <row r="63856" s="3" customFormat="1" ht="12" spans="18:18">
      <c r="R63856" s="19"/>
    </row>
    <row r="63857" s="3" customFormat="1" ht="12" spans="18:18">
      <c r="R63857" s="19"/>
    </row>
    <row r="63858" s="3" customFormat="1" ht="12" spans="18:18">
      <c r="R63858" s="19"/>
    </row>
    <row r="63859" s="3" customFormat="1" ht="12" spans="18:18">
      <c r="R63859" s="19"/>
    </row>
    <row r="63860" s="3" customFormat="1" ht="12" spans="18:18">
      <c r="R63860" s="19"/>
    </row>
    <row r="63861" s="3" customFormat="1" ht="12" spans="18:18">
      <c r="R63861" s="19"/>
    </row>
    <row r="63862" s="3" customFormat="1" ht="12" spans="18:18">
      <c r="R63862" s="19"/>
    </row>
    <row r="63863" s="3" customFormat="1" ht="12" spans="18:18">
      <c r="R63863" s="19"/>
    </row>
    <row r="63864" s="3" customFormat="1" ht="12" spans="18:18">
      <c r="R63864" s="19"/>
    </row>
    <row r="63865" s="3" customFormat="1" ht="12" spans="18:18">
      <c r="R63865" s="19"/>
    </row>
    <row r="63866" s="3" customFormat="1" ht="12" spans="18:18">
      <c r="R63866" s="19"/>
    </row>
    <row r="63867" s="3" customFormat="1" ht="12" spans="18:18">
      <c r="R63867" s="19"/>
    </row>
    <row r="63868" s="3" customFormat="1" ht="12" spans="18:18">
      <c r="R63868" s="19"/>
    </row>
    <row r="63869" s="3" customFormat="1" ht="12" spans="18:18">
      <c r="R63869" s="19"/>
    </row>
    <row r="63870" s="3" customFormat="1" ht="12" spans="18:18">
      <c r="R63870" s="19"/>
    </row>
    <row r="63871" s="3" customFormat="1" ht="12" spans="18:18">
      <c r="R63871" s="19"/>
    </row>
    <row r="63872" s="3" customFormat="1" ht="12" spans="18:18">
      <c r="R63872" s="19"/>
    </row>
    <row r="63873" s="3" customFormat="1" ht="12" spans="18:18">
      <c r="R63873" s="19"/>
    </row>
    <row r="63874" s="3" customFormat="1" ht="12" spans="18:18">
      <c r="R63874" s="19"/>
    </row>
    <row r="63875" s="3" customFormat="1" ht="12" spans="18:18">
      <c r="R63875" s="19"/>
    </row>
    <row r="63876" s="3" customFormat="1" ht="12" spans="18:18">
      <c r="R63876" s="19"/>
    </row>
    <row r="63877" s="3" customFormat="1" ht="12" spans="18:18">
      <c r="R63877" s="19"/>
    </row>
    <row r="63878" s="3" customFormat="1" ht="12" spans="18:18">
      <c r="R63878" s="19"/>
    </row>
    <row r="63879" s="3" customFormat="1" ht="12" spans="18:18">
      <c r="R63879" s="19"/>
    </row>
    <row r="63880" s="3" customFormat="1" ht="12" spans="18:18">
      <c r="R63880" s="19"/>
    </row>
    <row r="63881" s="3" customFormat="1" ht="12" spans="18:18">
      <c r="R63881" s="19"/>
    </row>
    <row r="63882" s="3" customFormat="1" ht="12" spans="18:18">
      <c r="R63882" s="19"/>
    </row>
    <row r="63883" s="3" customFormat="1" ht="12" spans="18:18">
      <c r="R63883" s="19"/>
    </row>
    <row r="63884" s="3" customFormat="1" ht="12" spans="18:18">
      <c r="R63884" s="19"/>
    </row>
    <row r="63885" s="3" customFormat="1" ht="12" spans="18:18">
      <c r="R63885" s="19"/>
    </row>
    <row r="63886" s="3" customFormat="1" ht="12" spans="18:18">
      <c r="R63886" s="19"/>
    </row>
    <row r="63887" s="3" customFormat="1" ht="12" spans="18:18">
      <c r="R63887" s="19"/>
    </row>
    <row r="63888" s="3" customFormat="1" ht="12" spans="18:18">
      <c r="R63888" s="19"/>
    </row>
    <row r="63889" s="3" customFormat="1" ht="12" spans="18:18">
      <c r="R63889" s="19"/>
    </row>
    <row r="63890" s="3" customFormat="1" ht="12" spans="18:18">
      <c r="R63890" s="19"/>
    </row>
    <row r="63891" s="3" customFormat="1" ht="12" spans="18:18">
      <c r="R63891" s="19"/>
    </row>
    <row r="63892" s="3" customFormat="1" ht="12" spans="18:18">
      <c r="R63892" s="19"/>
    </row>
    <row r="63893" s="3" customFormat="1" ht="12" spans="18:18">
      <c r="R63893" s="19"/>
    </row>
    <row r="63894" s="3" customFormat="1" ht="12" spans="18:18">
      <c r="R63894" s="19"/>
    </row>
    <row r="63895" s="3" customFormat="1" ht="12" spans="18:18">
      <c r="R63895" s="19"/>
    </row>
    <row r="1048278" customFormat="1" ht="13.5"/>
    <row r="1048279" customFormat="1" ht="13.5"/>
    <row r="1048280" customFormat="1" ht="13.5"/>
    <row r="1048281" customFormat="1" ht="13.5"/>
    <row r="1048282" customFormat="1" ht="13.5"/>
    <row r="1048283" customFormat="1" ht="13.5"/>
    <row r="1048284" customFormat="1" ht="13.5"/>
    <row r="1048285" customFormat="1" ht="13.5"/>
    <row r="1048286" customFormat="1" ht="13.5"/>
    <row r="1048287" customFormat="1" ht="13.5"/>
    <row r="1048288" customFormat="1" ht="13.5"/>
    <row r="1048289" customFormat="1" ht="13.5"/>
    <row r="1048290" customFormat="1" ht="13.5"/>
    <row r="1048291" customFormat="1" ht="13.5"/>
    <row r="1048292" customFormat="1" ht="13.5"/>
    <row r="1048293" customFormat="1" ht="13.5"/>
    <row r="1048294" customFormat="1" ht="13.5"/>
    <row r="1048295" customFormat="1" ht="13.5"/>
    <row r="1048296" customFormat="1" ht="13.5"/>
    <row r="1048297" customFormat="1" ht="13.5"/>
    <row r="1048298" customFormat="1" ht="13.5"/>
    <row r="1048299" customFormat="1" ht="13.5"/>
    <row r="1048300" customFormat="1" ht="13.5"/>
    <row r="1048301" customFormat="1" ht="13.5"/>
    <row r="1048302" customFormat="1" ht="13.5"/>
    <row r="1048303" customFormat="1" ht="13.5"/>
    <row r="1048304" customFormat="1" ht="13.5"/>
    <row r="1048305" customFormat="1" ht="13.5"/>
    <row r="1048306" customFormat="1" ht="13.5"/>
    <row r="1048307" customFormat="1" ht="13.5"/>
    <row r="1048308" customFormat="1" ht="13.5"/>
    <row r="1048309" customFormat="1" ht="13.5"/>
    <row r="1048310" customFormat="1" ht="13.5"/>
    <row r="1048311" customFormat="1" ht="13.5"/>
    <row r="1048312" customFormat="1" ht="13.5"/>
    <row r="1048313" customFormat="1" ht="13.5"/>
    <row r="1048314" customFormat="1" ht="13.5"/>
    <row r="1048315" customFormat="1" ht="13.5"/>
    <row r="1048316" customFormat="1" ht="13.5"/>
    <row r="1048317" customFormat="1" ht="13.5"/>
    <row r="1048318" customFormat="1" ht="13.5"/>
    <row r="1048319" customFormat="1" ht="13.5"/>
    <row r="1048320" customFormat="1" ht="13.5"/>
    <row r="1048321" customFormat="1" ht="13.5"/>
    <row r="1048322" customFormat="1" ht="13.5"/>
    <row r="1048323" customFormat="1" ht="13.5"/>
    <row r="1048324" customFormat="1" ht="13.5"/>
    <row r="1048325" customFormat="1" ht="13.5"/>
    <row r="1048326" customFormat="1" ht="13.5"/>
    <row r="1048327" customFormat="1" ht="13.5"/>
    <row r="1048328" customFormat="1" ht="13.5"/>
    <row r="1048329" customFormat="1" ht="13.5"/>
    <row r="1048330" customFormat="1" ht="13.5"/>
    <row r="1048331" customFormat="1" ht="13.5"/>
    <row r="1048332" customFormat="1" ht="13.5"/>
    <row r="1048333" customFormat="1" ht="13.5"/>
    <row r="1048334" customFormat="1" ht="13.5"/>
    <row r="1048335" customFormat="1" ht="13.5"/>
    <row r="1048336" customFormat="1" ht="13.5"/>
    <row r="1048337" customFormat="1" ht="13.5"/>
    <row r="1048338" customFormat="1" ht="13.5"/>
    <row r="1048339" customFormat="1" ht="13.5"/>
    <row r="1048340" customFormat="1" ht="13.5"/>
    <row r="1048341" customFormat="1" ht="13.5"/>
    <row r="1048342" customFormat="1" ht="13.5"/>
    <row r="1048343" customFormat="1" ht="13.5"/>
    <row r="1048344" customFormat="1" ht="13.5"/>
    <row r="1048345" customFormat="1" ht="13.5"/>
    <row r="1048346" customFormat="1" ht="13.5"/>
    <row r="1048347" customFormat="1" ht="13.5"/>
    <row r="1048348" customFormat="1" ht="13.5"/>
    <row r="1048349" customFormat="1" ht="13.5"/>
    <row r="1048350" customFormat="1" ht="13.5"/>
    <row r="1048351" customFormat="1" ht="13.5"/>
    <row r="1048352" customFormat="1" ht="13.5"/>
    <row r="1048353" customFormat="1" ht="13.5"/>
    <row r="1048354" customFormat="1" ht="13.5"/>
    <row r="1048355" customFormat="1" ht="13.5"/>
    <row r="1048356" customFormat="1" ht="13.5"/>
    <row r="1048357" customFormat="1" ht="13.5"/>
    <row r="1048358" customFormat="1" ht="13.5"/>
    <row r="1048359" customFormat="1" ht="13.5"/>
    <row r="1048360" customFormat="1" ht="13.5"/>
    <row r="1048361" customFormat="1" ht="13.5"/>
    <row r="1048362" customFormat="1" ht="13.5"/>
    <row r="1048363" customFormat="1" ht="13.5"/>
    <row r="1048364" customFormat="1" ht="13.5"/>
    <row r="1048365" customFormat="1" ht="13.5"/>
    <row r="1048366" customFormat="1" ht="13.5"/>
    <row r="1048367" customFormat="1" ht="13.5"/>
    <row r="1048368" customFormat="1" ht="13.5"/>
    <row r="1048369" customFormat="1" ht="13.5"/>
    <row r="1048370" customFormat="1" ht="13.5"/>
    <row r="1048371" customFormat="1" ht="13.5"/>
    <row r="1048372" customFormat="1" ht="13.5"/>
    <row r="1048373" customFormat="1" ht="13.5"/>
    <row r="1048374" customFormat="1" ht="13.5"/>
    <row r="1048375" customFormat="1" ht="13.5"/>
    <row r="1048376" customFormat="1" ht="13.5"/>
    <row r="1048377" customFormat="1" ht="13.5"/>
    <row r="1048378" customFormat="1" ht="13.5"/>
    <row r="1048379" customFormat="1" ht="13.5"/>
    <row r="1048380" customFormat="1" ht="13.5"/>
    <row r="1048381" customFormat="1" ht="13.5"/>
    <row r="1048382" customFormat="1" ht="13.5"/>
    <row r="1048383" customFormat="1" ht="13.5"/>
    <row r="1048384" customFormat="1" ht="13.5"/>
    <row r="1048385" customFormat="1" ht="13.5"/>
    <row r="1048386" customFormat="1" ht="13.5"/>
    <row r="1048387" customFormat="1" ht="13.5"/>
    <row r="1048388" customFormat="1" ht="13.5"/>
    <row r="1048389" customFormat="1" ht="13.5"/>
    <row r="1048390" customFormat="1" ht="13.5"/>
    <row r="1048391" customFormat="1" ht="13.5"/>
    <row r="1048392" customFormat="1" ht="13.5"/>
    <row r="1048393" customFormat="1" ht="13.5"/>
    <row r="1048394" customFormat="1" ht="13.5"/>
    <row r="1048395" customFormat="1" ht="13.5"/>
    <row r="1048396" customFormat="1" ht="13.5"/>
    <row r="1048397" customFormat="1" ht="13.5"/>
    <row r="1048398" customFormat="1" ht="13.5"/>
    <row r="1048399" customFormat="1" ht="13.5"/>
    <row r="1048400" customFormat="1" ht="13.5"/>
    <row r="1048401" customFormat="1" ht="13.5"/>
    <row r="1048402" customFormat="1" ht="13.5"/>
    <row r="1048403" customFormat="1" ht="13.5"/>
    <row r="1048404" customFormat="1" ht="13.5"/>
    <row r="1048405" customFormat="1" ht="13.5"/>
    <row r="1048406" customFormat="1" ht="13.5"/>
    <row r="1048407" customFormat="1" ht="13.5"/>
    <row r="1048408" customFormat="1" ht="13.5"/>
    <row r="1048409" customFormat="1" ht="13.5"/>
    <row r="1048410" customFormat="1" ht="13.5"/>
    <row r="1048411" customFormat="1" ht="13.5"/>
    <row r="1048412" customFormat="1" ht="13.5"/>
    <row r="1048413" customFormat="1" ht="13.5"/>
    <row r="1048414" customFormat="1" ht="13.5"/>
    <row r="1048415" customFormat="1" ht="13.5"/>
    <row r="1048416" customFormat="1" ht="13.5"/>
    <row r="1048417" customFormat="1" ht="13.5"/>
    <row r="1048418" customFormat="1" ht="13.5"/>
    <row r="1048419" customFormat="1" ht="13.5"/>
    <row r="1048420" customFormat="1" ht="13.5"/>
    <row r="1048421" customFormat="1" ht="13.5"/>
    <row r="1048422" customFormat="1" ht="13.5"/>
    <row r="1048423" customFormat="1" ht="13.5"/>
    <row r="1048424" customFormat="1" ht="13.5"/>
    <row r="1048425" customFormat="1" ht="13.5"/>
    <row r="1048426" customFormat="1" ht="13.5"/>
    <row r="1048427" customFormat="1" ht="13.5"/>
    <row r="1048428" customFormat="1" ht="13.5"/>
    <row r="1048429" customFormat="1" ht="13.5"/>
    <row r="1048430" customFormat="1" ht="13.5"/>
    <row r="1048431" customFormat="1" ht="13.5"/>
    <row r="1048432" customFormat="1" ht="13.5"/>
    <row r="1048433" customFormat="1" ht="13.5"/>
    <row r="1048434" customFormat="1" ht="13.5"/>
    <row r="1048435" customFormat="1" ht="13.5"/>
    <row r="1048436" customFormat="1" ht="13.5"/>
    <row r="1048437" customFormat="1" ht="13.5"/>
    <row r="1048438" customFormat="1" ht="13.5"/>
    <row r="1048439" customFormat="1" ht="13.5"/>
    <row r="1048440" customFormat="1" ht="13.5"/>
    <row r="1048441" customFormat="1" ht="13.5"/>
    <row r="1048442" customFormat="1" ht="13.5"/>
    <row r="1048443" customFormat="1" ht="13.5"/>
    <row r="1048444" customFormat="1" ht="13.5"/>
    <row r="1048445" customFormat="1" ht="13.5"/>
    <row r="1048446" customFormat="1" ht="13.5"/>
    <row r="1048447" customFormat="1" ht="13.5"/>
    <row r="1048448" customFormat="1" ht="13.5"/>
    <row r="1048449" customFormat="1" ht="13.5"/>
    <row r="1048450" customFormat="1" ht="13.5"/>
    <row r="1048451" customFormat="1" ht="13.5"/>
    <row r="1048452" customFormat="1" ht="13.5"/>
    <row r="1048453" customFormat="1" ht="13.5"/>
    <row r="1048454" customFormat="1" ht="13.5"/>
    <row r="1048455" customFormat="1" ht="13.5"/>
    <row r="1048456" customFormat="1" ht="13.5"/>
    <row r="1048457" customFormat="1" ht="13.5"/>
    <row r="1048458" customFormat="1" ht="13.5"/>
    <row r="1048459" customFormat="1" ht="13.5"/>
    <row r="1048460" customFormat="1" ht="13.5"/>
    <row r="1048461" customFormat="1" ht="13.5"/>
    <row r="1048462" customFormat="1" ht="13.5"/>
    <row r="1048463" customFormat="1" ht="13.5"/>
    <row r="1048464" customFormat="1" ht="13.5"/>
    <row r="1048465" customFormat="1" ht="13.5"/>
    <row r="1048466" customFormat="1" ht="13.5"/>
    <row r="1048467" customFormat="1" ht="13.5"/>
    <row r="1048468" customFormat="1" ht="13.5"/>
    <row r="1048469" customFormat="1" ht="13.5"/>
    <row r="1048470" customFormat="1" ht="13.5"/>
    <row r="1048471" customFormat="1" ht="13.5"/>
    <row r="1048472" customFormat="1" ht="13.5"/>
    <row r="1048473" customFormat="1" ht="13.5"/>
    <row r="1048474" customFormat="1" ht="13.5"/>
    <row r="1048475" customFormat="1" ht="13.5"/>
    <row r="1048476" customFormat="1" ht="13.5"/>
    <row r="1048477" customFormat="1" ht="13.5"/>
    <row r="1048478" customFormat="1" ht="13.5"/>
    <row r="1048479" customFormat="1" ht="13.5"/>
    <row r="1048480" customFormat="1" ht="13.5"/>
    <row r="1048481" customFormat="1" ht="13.5"/>
    <row r="1048482" customFormat="1" ht="13.5"/>
    <row r="1048483" customFormat="1" ht="13.5"/>
    <row r="1048484" customFormat="1" ht="13.5"/>
    <row r="1048485" customFormat="1" ht="13.5"/>
    <row r="1048486" customFormat="1" ht="13.5"/>
    <row r="1048487" customFormat="1" ht="13.5"/>
    <row r="1048488" customFormat="1" ht="13.5"/>
    <row r="1048489" customFormat="1" ht="13.5"/>
    <row r="1048490" customFormat="1" ht="13.5"/>
    <row r="1048491" customFormat="1" ht="13.5"/>
    <row r="1048492" customFormat="1" ht="13.5"/>
    <row r="1048493" customFormat="1" ht="13.5"/>
    <row r="1048494" customFormat="1" ht="13.5"/>
    <row r="1048495" customFormat="1" ht="13.5"/>
    <row r="1048496" customFormat="1" ht="13.5"/>
    <row r="1048497" customFormat="1" ht="13.5"/>
    <row r="1048498" customFormat="1" ht="13.5"/>
    <row r="1048499" customFormat="1" ht="13.5"/>
    <row r="1048500" customFormat="1" ht="13.5"/>
    <row r="1048501" customFormat="1" ht="13.5"/>
    <row r="1048502" customFormat="1" ht="13.5"/>
    <row r="1048503" customFormat="1" ht="13.5"/>
    <row r="1048504" customFormat="1" ht="13.5"/>
    <row r="1048505" customFormat="1" ht="13.5"/>
    <row r="1048506" customFormat="1" ht="13.5"/>
    <row r="1048507" customFormat="1" ht="13.5"/>
    <row r="1048508" customFormat="1" ht="13.5"/>
    <row r="1048509" customFormat="1" ht="13.5"/>
    <row r="1048510" customFormat="1" ht="13.5"/>
    <row r="1048511" customFormat="1" ht="13.5"/>
    <row r="1048512" customFormat="1" ht="13.5"/>
    <row r="1048513" customFormat="1" ht="13.5"/>
    <row r="1048514" customFormat="1" ht="13.5"/>
    <row r="1048515" customFormat="1" ht="13.5"/>
    <row r="1048516" customFormat="1" ht="13.5"/>
    <row r="1048517" customFormat="1" ht="13.5"/>
    <row r="1048518" customFormat="1" ht="13.5"/>
    <row r="1048519" customFormat="1" ht="13.5"/>
    <row r="1048520" customFormat="1" ht="13.5"/>
    <row r="1048521" customFormat="1" ht="13.5"/>
    <row r="1048522" customFormat="1" ht="13.5"/>
    <row r="1048523" customFormat="1" ht="13.5"/>
    <row r="1048524" customFormat="1" ht="13.5"/>
    <row r="1048525" customFormat="1" ht="13.5"/>
    <row r="1048526" customFormat="1" ht="13.5"/>
    <row r="1048527" customFormat="1" ht="13.5"/>
    <row r="1048528" customFormat="1" ht="13.5"/>
    <row r="1048529" customFormat="1" ht="13.5"/>
    <row r="1048530" customFormat="1" ht="13.5"/>
    <row r="1048531" customFormat="1" ht="13.5"/>
    <row r="1048532" customFormat="1" ht="13.5"/>
    <row r="1048533" customFormat="1" ht="13.5"/>
    <row r="1048534" customFormat="1" ht="13.5"/>
    <row r="1048535" customFormat="1" ht="13.5"/>
    <row r="1048536" customFormat="1" ht="13.5"/>
    <row r="1048537" customFormat="1" ht="13.5"/>
    <row r="1048538" customFormat="1" ht="13.5"/>
    <row r="1048539" customFormat="1" ht="13.5"/>
    <row r="1048540" customFormat="1" ht="13.5"/>
    <row r="1048541" customFormat="1" ht="13.5"/>
    <row r="1048542" customFormat="1" ht="13.5"/>
    <row r="1048543" customFormat="1" ht="13.5"/>
    <row r="1048544" customFormat="1" ht="13.5"/>
    <row r="1048545" customFormat="1" ht="13.5"/>
    <row r="1048546" customFormat="1" ht="13.5"/>
    <row r="1048547" customFormat="1" ht="13.5"/>
    <row r="1048548" customFormat="1" ht="13.5"/>
    <row r="1048549" customFormat="1" ht="13.5"/>
    <row r="1048550" customFormat="1" ht="13.5"/>
    <row r="1048551" customFormat="1" ht="13.5"/>
    <row r="1048552" customFormat="1" ht="13.5"/>
    <row r="1048553" customFormat="1" ht="13.5"/>
    <row r="1048554" customFormat="1" ht="13.5"/>
    <row r="1048555" customFormat="1" ht="13.5"/>
    <row r="1048556" customFormat="1" ht="13.5"/>
    <row r="1048557" customFormat="1" ht="13.5"/>
    <row r="1048558" customFormat="1" ht="13.5"/>
    <row r="1048559" customFormat="1" ht="13.5"/>
    <row r="1048560" customFormat="1" ht="13.5"/>
    <row r="1048561" customFormat="1" ht="13.5"/>
    <row r="1048562" customFormat="1" ht="13.5"/>
    <row r="1048563" customFormat="1" ht="13.5"/>
    <row r="1048564" customFormat="1" ht="13.5"/>
    <row r="1048565" customFormat="1" ht="13.5"/>
    <row r="1048566" customFormat="1" ht="13.5"/>
    <row r="1048567" customFormat="1" ht="13.5"/>
    <row r="1048568" customFormat="1" ht="13.5"/>
    <row r="1048569" customFormat="1" ht="13.5"/>
    <row r="1048570" customFormat="1" ht="13.5"/>
    <row r="1048571" customFormat="1" ht="13.5"/>
    <row r="1048572" customFormat="1" ht="13.5"/>
    <row r="1048573" customFormat="1" ht="13.5"/>
    <row r="1048574" customFormat="1" ht="13.5"/>
    <row r="1048575" customFormat="1" ht="13.5"/>
    <row r="1048576" customFormat="1" ht="13.5"/>
  </sheetData>
  <autoFilter ref="A3:S9">
    <sortState ref="A3:S9">
      <sortCondition ref="P3" descending="1"/>
    </sortState>
    <extLst/>
  </autoFilter>
  <mergeCells count="2">
    <mergeCell ref="A1:B1"/>
    <mergeCell ref="A2:R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荆门市人力资源和社会保障局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上官昌龙</dc:creator>
  <cp:lastModifiedBy>羽翼</cp:lastModifiedBy>
  <dcterms:created xsi:type="dcterms:W3CDTF">2022-06-28T10:01:00Z</dcterms:created>
  <dcterms:modified xsi:type="dcterms:W3CDTF">2022-07-25T01:48:25Z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0F4A17210B6345E7B95453C729777DA2</vt:lpwstr>
  </property>
  <property fmtid="{D5CDD505-2E9C-101B-9397-08002B2CF9AE}" pid="3" name="KSOProductBuildVer">
    <vt:lpwstr>2052-11.1.0.10314</vt:lpwstr>
  </property>
</Properties>
</file>