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84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<sst xmlns="http://schemas.openxmlformats.org/spreadsheetml/2006/main" count="77" uniqueCount="13">
  <si>
    <t>附件</t>
  </si>
  <si>
    <t>2022年远安县事业单位面向应届高校毕业生专项公开招聘面试人员名单</t>
  </si>
  <si>
    <t>序号</t>
  </si>
  <si>
    <t>准考证号</t>
  </si>
  <si>
    <t>岗位代码</t>
  </si>
  <si>
    <t>职业能力倾向测验分数</t>
  </si>
  <si>
    <t>综合应用能力分数</t>
  </si>
  <si>
    <t>折合成百分制笔试成绩</t>
  </si>
  <si>
    <t>政策加分</t>
  </si>
  <si>
    <t>总分</t>
  </si>
  <si>
    <t>YA01</t>
  </si>
  <si>
    <t>YA02</t>
  </si>
  <si>
    <t>YA03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</si>
</sst>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sz val="11"/>
      <color indexed="8"/>
      <name val="Calibri"/>
      <charset val="134"/>
    </font>
    <font>
      <b/>
      <sz val="14"/>
      <color rgb="FF000000"/>
      <name val="宋体"/>
      <charset val="134"/>
    </font>
    <font>
      <b/>
      <sz val="14"/>
      <color indexed="8"/>
      <name val="Calibri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177" fontId="2" fillId="0" borderId="0" xfId="0" applyNumberFormat="1" applyFont="1" applyFill="1" applyBorder="1" applyAlignment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/>
    </xf>
    <xf numFmtId="177" fontId="2" fillId="0" borderId="2" xfId="0" applyNumberFormat="1" applyFont="1" applyFill="1" applyBorder="1" applyAlignment="1" applyProtection="1">
      <alignment horizontal="center"/>
    </xf>
    <xf numFmtId="176" fontId="2" fillId="0" borderId="2" xfId="0" applyNumberFormat="1" applyFont="1" applyFill="1" applyBorder="1" applyAlignment="1" applyProtection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tabSelected="1" workbookViewId="0">
      <selection activeCell="A2" sqref="A2:H2"/>
    </sheetView>
  </sheetViews>
  <sheetFormatPr defaultColWidth="8.88888888888889" defaultRowHeight="14.4" outlineLevelCol="7"/>
  <cols>
    <col min="1" max="1" width="6.33333333333333" customWidth="1"/>
    <col min="2" max="2" width="12.3333333333333" customWidth="1"/>
    <col min="3" max="3" width="10.5" customWidth="1"/>
    <col min="4" max="4" width="11.1296296296296" customWidth="1"/>
    <col min="5" max="5" width="10.3796296296296" customWidth="1"/>
    <col min="6" max="6" width="11.1296296296296" customWidth="1"/>
    <col min="8" max="8" width="14.75" customWidth="1"/>
  </cols>
  <sheetData>
    <row r="1" ht="15.6" spans="1:8">
      <c r="A1" s="1" t="s">
        <v>0</v>
      </c>
      <c r="B1" s="2"/>
      <c r="C1" s="2"/>
      <c r="D1" s="2"/>
      <c r="E1" s="2"/>
      <c r="F1" s="3"/>
      <c r="G1" s="3"/>
      <c r="H1" s="3"/>
    </row>
    <row r="2" ht="48" customHeight="1" spans="1:8">
      <c r="A2" s="4" t="s">
        <v>1</v>
      </c>
      <c r="B2" s="5"/>
      <c r="C2" s="5"/>
      <c r="D2" s="5"/>
      <c r="E2" s="5"/>
      <c r="F2" s="5"/>
      <c r="G2" s="5"/>
      <c r="H2" s="5"/>
    </row>
    <row r="3" ht="28.8" spans="1:8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pans="1:8">
      <c r="A4" s="10">
        <v>1</v>
      </c>
      <c r="B4" s="10">
        <v>1101138028</v>
      </c>
      <c r="C4" s="10" t="s">
        <v>10</v>
      </c>
      <c r="D4" s="10">
        <v>108</v>
      </c>
      <c r="E4" s="10">
        <v>102</v>
      </c>
      <c r="F4" s="11">
        <f>SUM(D4:E4)/3</f>
        <v>70</v>
      </c>
      <c r="G4" s="10"/>
      <c r="H4" s="12">
        <f>SUM(F4:G4)</f>
        <v>70</v>
      </c>
    </row>
    <row r="5" spans="1:8">
      <c r="A5" s="10">
        <v>2</v>
      </c>
      <c r="B5" s="10">
        <v>1101138003</v>
      </c>
      <c r="C5" s="10" t="s">
        <v>10</v>
      </c>
      <c r="D5" s="10">
        <v>114</v>
      </c>
      <c r="E5" s="10">
        <v>94.5</v>
      </c>
      <c r="F5" s="11">
        <f t="shared" ref="F5:F45" si="0">SUM(D5:E5)/3</f>
        <v>69.5</v>
      </c>
      <c r="G5" s="10"/>
      <c r="H5" s="12">
        <f t="shared" ref="H5:H45" si="1">SUM(F5:G5)</f>
        <v>69.5</v>
      </c>
    </row>
    <row r="6" spans="1:8">
      <c r="A6" s="10">
        <v>3</v>
      </c>
      <c r="B6" s="10">
        <v>1101138023</v>
      </c>
      <c r="C6" s="10" t="s">
        <v>10</v>
      </c>
      <c r="D6" s="10">
        <v>105</v>
      </c>
      <c r="E6" s="10">
        <v>101</v>
      </c>
      <c r="F6" s="11">
        <f t="shared" si="0"/>
        <v>68.6666666666667</v>
      </c>
      <c r="G6" s="10"/>
      <c r="H6" s="12">
        <f t="shared" si="1"/>
        <v>68.6666666666667</v>
      </c>
    </row>
    <row r="7" spans="1:8">
      <c r="A7" s="10">
        <v>4</v>
      </c>
      <c r="B7" s="10">
        <v>1101137022</v>
      </c>
      <c r="C7" s="10" t="s">
        <v>10</v>
      </c>
      <c r="D7" s="10">
        <v>97.5</v>
      </c>
      <c r="E7" s="10">
        <v>105</v>
      </c>
      <c r="F7" s="11">
        <f t="shared" si="0"/>
        <v>67.5</v>
      </c>
      <c r="G7" s="10"/>
      <c r="H7" s="12">
        <f t="shared" si="1"/>
        <v>67.5</v>
      </c>
    </row>
    <row r="8" spans="1:8">
      <c r="A8" s="10">
        <v>5</v>
      </c>
      <c r="B8" s="10">
        <v>1101138005</v>
      </c>
      <c r="C8" s="10" t="s">
        <v>10</v>
      </c>
      <c r="D8" s="10">
        <v>109.5</v>
      </c>
      <c r="E8" s="10">
        <v>92</v>
      </c>
      <c r="F8" s="11">
        <f t="shared" si="0"/>
        <v>67.1666666666667</v>
      </c>
      <c r="G8" s="10"/>
      <c r="H8" s="12">
        <f t="shared" si="1"/>
        <v>67.1666666666667</v>
      </c>
    </row>
    <row r="9" spans="1:8">
      <c r="A9" s="10">
        <v>6</v>
      </c>
      <c r="B9" s="10">
        <v>1101138002</v>
      </c>
      <c r="C9" s="10" t="s">
        <v>10</v>
      </c>
      <c r="D9" s="10">
        <v>91.5</v>
      </c>
      <c r="E9" s="10">
        <v>108.5</v>
      </c>
      <c r="F9" s="11">
        <f t="shared" si="0"/>
        <v>66.6666666666667</v>
      </c>
      <c r="G9" s="10"/>
      <c r="H9" s="12">
        <f t="shared" si="1"/>
        <v>66.6666666666667</v>
      </c>
    </row>
    <row r="10" spans="1:8">
      <c r="A10" s="10">
        <v>7</v>
      </c>
      <c r="B10" s="10">
        <v>1101139002</v>
      </c>
      <c r="C10" s="10" t="s">
        <v>10</v>
      </c>
      <c r="D10" s="10">
        <v>102</v>
      </c>
      <c r="E10" s="10">
        <v>97.5</v>
      </c>
      <c r="F10" s="11">
        <f t="shared" si="0"/>
        <v>66.5</v>
      </c>
      <c r="G10" s="10"/>
      <c r="H10" s="12">
        <f t="shared" si="1"/>
        <v>66.5</v>
      </c>
    </row>
    <row r="11" spans="1:8">
      <c r="A11" s="10">
        <v>8</v>
      </c>
      <c r="B11" s="10">
        <v>1101138025</v>
      </c>
      <c r="C11" s="10" t="s">
        <v>10</v>
      </c>
      <c r="D11" s="10">
        <v>93</v>
      </c>
      <c r="E11" s="10">
        <v>104.5</v>
      </c>
      <c r="F11" s="11">
        <f t="shared" si="0"/>
        <v>65.8333333333333</v>
      </c>
      <c r="G11" s="10"/>
      <c r="H11" s="12">
        <f t="shared" si="1"/>
        <v>65.8333333333333</v>
      </c>
    </row>
    <row r="12" spans="1:8">
      <c r="A12" s="10">
        <v>9</v>
      </c>
      <c r="B12" s="10">
        <v>1101138009</v>
      </c>
      <c r="C12" s="10" t="s">
        <v>10</v>
      </c>
      <c r="D12" s="10">
        <v>91.5</v>
      </c>
      <c r="E12" s="10">
        <v>105</v>
      </c>
      <c r="F12" s="11">
        <f t="shared" si="0"/>
        <v>65.5</v>
      </c>
      <c r="G12" s="10"/>
      <c r="H12" s="12">
        <f t="shared" si="1"/>
        <v>65.5</v>
      </c>
    </row>
    <row r="13" spans="1:8">
      <c r="A13" s="10">
        <v>10</v>
      </c>
      <c r="B13" s="10">
        <v>1101138004</v>
      </c>
      <c r="C13" s="10" t="s">
        <v>10</v>
      </c>
      <c r="D13" s="10">
        <v>96</v>
      </c>
      <c r="E13" s="10">
        <v>100</v>
      </c>
      <c r="F13" s="11">
        <f t="shared" si="0"/>
        <v>65.3333333333333</v>
      </c>
      <c r="G13" s="10"/>
      <c r="H13" s="12">
        <f t="shared" si="1"/>
        <v>65.3333333333333</v>
      </c>
    </row>
    <row r="14" spans="1:8">
      <c r="A14" s="10">
        <v>11</v>
      </c>
      <c r="B14" s="10">
        <v>1101137029</v>
      </c>
      <c r="C14" s="10" t="s">
        <v>10</v>
      </c>
      <c r="D14" s="10">
        <v>94.5</v>
      </c>
      <c r="E14" s="10">
        <v>100.5</v>
      </c>
      <c r="F14" s="11">
        <f t="shared" si="0"/>
        <v>65</v>
      </c>
      <c r="G14" s="10"/>
      <c r="H14" s="12">
        <f t="shared" si="1"/>
        <v>65</v>
      </c>
    </row>
    <row r="15" spans="1:8">
      <c r="A15" s="10">
        <v>12</v>
      </c>
      <c r="B15" s="10">
        <v>1101139003</v>
      </c>
      <c r="C15" s="10" t="s">
        <v>10</v>
      </c>
      <c r="D15" s="10">
        <v>93</v>
      </c>
      <c r="E15" s="10">
        <v>102</v>
      </c>
      <c r="F15" s="11">
        <f t="shared" si="0"/>
        <v>65</v>
      </c>
      <c r="G15" s="10"/>
      <c r="H15" s="12">
        <f t="shared" si="1"/>
        <v>65</v>
      </c>
    </row>
    <row r="16" spans="1:8">
      <c r="A16" s="10">
        <v>13</v>
      </c>
      <c r="B16" s="10">
        <v>1101138026</v>
      </c>
      <c r="C16" s="10" t="s">
        <v>10</v>
      </c>
      <c r="D16" s="10">
        <v>81</v>
      </c>
      <c r="E16" s="10">
        <v>112.5</v>
      </c>
      <c r="F16" s="11">
        <f t="shared" si="0"/>
        <v>64.5</v>
      </c>
      <c r="G16" s="10"/>
      <c r="H16" s="12">
        <f t="shared" si="1"/>
        <v>64.5</v>
      </c>
    </row>
    <row r="17" spans="1:8">
      <c r="A17" s="10">
        <v>14</v>
      </c>
      <c r="B17" s="10">
        <v>1101139006</v>
      </c>
      <c r="C17" s="10" t="s">
        <v>10</v>
      </c>
      <c r="D17" s="10">
        <v>96</v>
      </c>
      <c r="E17" s="10">
        <v>96</v>
      </c>
      <c r="F17" s="11">
        <f t="shared" si="0"/>
        <v>64</v>
      </c>
      <c r="G17" s="10"/>
      <c r="H17" s="12">
        <f t="shared" si="1"/>
        <v>64</v>
      </c>
    </row>
    <row r="18" spans="1:8">
      <c r="A18" s="10">
        <v>15</v>
      </c>
      <c r="B18" s="10">
        <v>1101137025</v>
      </c>
      <c r="C18" s="10" t="s">
        <v>10</v>
      </c>
      <c r="D18" s="10">
        <v>90</v>
      </c>
      <c r="E18" s="10">
        <v>100.5</v>
      </c>
      <c r="F18" s="11">
        <f t="shared" si="0"/>
        <v>63.5</v>
      </c>
      <c r="G18" s="10"/>
      <c r="H18" s="12">
        <f t="shared" si="1"/>
        <v>63.5</v>
      </c>
    </row>
    <row r="19" spans="1:8">
      <c r="A19" s="10">
        <v>16</v>
      </c>
      <c r="B19" s="10">
        <v>1101137028</v>
      </c>
      <c r="C19" s="10" t="s">
        <v>10</v>
      </c>
      <c r="D19" s="10">
        <v>85.5</v>
      </c>
      <c r="E19" s="10">
        <v>104</v>
      </c>
      <c r="F19" s="11">
        <f t="shared" si="0"/>
        <v>63.1666666666667</v>
      </c>
      <c r="G19" s="10"/>
      <c r="H19" s="12">
        <f t="shared" si="1"/>
        <v>63.1666666666667</v>
      </c>
    </row>
    <row r="20" spans="1:8">
      <c r="A20" s="10">
        <v>17</v>
      </c>
      <c r="B20" s="10">
        <v>1101139023</v>
      </c>
      <c r="C20" s="10" t="s">
        <v>10</v>
      </c>
      <c r="D20" s="10">
        <v>99</v>
      </c>
      <c r="E20" s="10">
        <v>89.5</v>
      </c>
      <c r="F20" s="11">
        <f t="shared" si="0"/>
        <v>62.8333333333333</v>
      </c>
      <c r="G20" s="10"/>
      <c r="H20" s="12">
        <f t="shared" si="1"/>
        <v>62.8333333333333</v>
      </c>
    </row>
    <row r="21" spans="1:8">
      <c r="A21" s="10">
        <v>18</v>
      </c>
      <c r="B21" s="10">
        <v>1101138022</v>
      </c>
      <c r="C21" s="10" t="s">
        <v>10</v>
      </c>
      <c r="D21" s="10">
        <v>90</v>
      </c>
      <c r="E21" s="10">
        <v>98</v>
      </c>
      <c r="F21" s="11">
        <f t="shared" si="0"/>
        <v>62.6666666666667</v>
      </c>
      <c r="G21" s="10"/>
      <c r="H21" s="12">
        <f t="shared" si="1"/>
        <v>62.6666666666667</v>
      </c>
    </row>
    <row r="22" spans="1:8">
      <c r="A22" s="10">
        <v>19</v>
      </c>
      <c r="B22" s="10">
        <v>1101138024</v>
      </c>
      <c r="C22" s="10" t="s">
        <v>10</v>
      </c>
      <c r="D22" s="10">
        <v>87</v>
      </c>
      <c r="E22" s="10">
        <v>96</v>
      </c>
      <c r="F22" s="11">
        <f t="shared" si="0"/>
        <v>61</v>
      </c>
      <c r="G22" s="10"/>
      <c r="H22" s="12">
        <f t="shared" si="1"/>
        <v>61</v>
      </c>
    </row>
    <row r="23" spans="1:8">
      <c r="A23" s="10">
        <v>20</v>
      </c>
      <c r="B23" s="10">
        <v>1101139007</v>
      </c>
      <c r="C23" s="10" t="s">
        <v>10</v>
      </c>
      <c r="D23" s="10">
        <v>91.5</v>
      </c>
      <c r="E23" s="10">
        <v>91.5</v>
      </c>
      <c r="F23" s="11">
        <f t="shared" si="0"/>
        <v>61</v>
      </c>
      <c r="G23" s="10"/>
      <c r="H23" s="12">
        <f t="shared" si="1"/>
        <v>61</v>
      </c>
    </row>
    <row r="24" spans="1:8">
      <c r="A24" s="10">
        <v>21</v>
      </c>
      <c r="B24" s="10">
        <v>1101139015</v>
      </c>
      <c r="C24" s="10" t="s">
        <v>10</v>
      </c>
      <c r="D24" s="10">
        <v>94.5</v>
      </c>
      <c r="E24" s="10">
        <v>87</v>
      </c>
      <c r="F24" s="11">
        <f t="shared" si="0"/>
        <v>60.5</v>
      </c>
      <c r="G24" s="10"/>
      <c r="H24" s="12">
        <f t="shared" si="1"/>
        <v>60.5</v>
      </c>
    </row>
    <row r="25" spans="1:8">
      <c r="A25" s="10">
        <v>22</v>
      </c>
      <c r="B25" s="10">
        <v>1101139011</v>
      </c>
      <c r="C25" s="10" t="s">
        <v>10</v>
      </c>
      <c r="D25" s="10">
        <v>90</v>
      </c>
      <c r="E25" s="10">
        <v>91</v>
      </c>
      <c r="F25" s="11">
        <f t="shared" si="0"/>
        <v>60.3333333333333</v>
      </c>
      <c r="G25" s="10"/>
      <c r="H25" s="12">
        <f t="shared" si="1"/>
        <v>60.3333333333333</v>
      </c>
    </row>
    <row r="26" spans="1:8">
      <c r="A26" s="10">
        <v>23</v>
      </c>
      <c r="B26" s="10">
        <v>1101139009</v>
      </c>
      <c r="C26" s="10" t="s">
        <v>10</v>
      </c>
      <c r="D26" s="10">
        <v>88.5</v>
      </c>
      <c r="E26" s="10">
        <v>89.5</v>
      </c>
      <c r="F26" s="11">
        <f t="shared" si="0"/>
        <v>59.3333333333333</v>
      </c>
      <c r="G26" s="10"/>
      <c r="H26" s="12">
        <f t="shared" si="1"/>
        <v>59.3333333333333</v>
      </c>
    </row>
    <row r="27" spans="1:8">
      <c r="A27" s="10">
        <v>24</v>
      </c>
      <c r="B27" s="10">
        <v>1101139024</v>
      </c>
      <c r="C27" s="10" t="s">
        <v>10</v>
      </c>
      <c r="D27" s="10">
        <v>84</v>
      </c>
      <c r="E27" s="10">
        <v>93.5</v>
      </c>
      <c r="F27" s="11">
        <f t="shared" si="0"/>
        <v>59.1666666666667</v>
      </c>
      <c r="G27" s="10"/>
      <c r="H27" s="12">
        <f t="shared" si="1"/>
        <v>59.1666666666667</v>
      </c>
    </row>
    <row r="28" spans="1:8">
      <c r="A28" s="10">
        <v>25</v>
      </c>
      <c r="B28" s="10">
        <v>1102141012</v>
      </c>
      <c r="C28" s="10" t="s">
        <v>11</v>
      </c>
      <c r="D28" s="10">
        <v>114</v>
      </c>
      <c r="E28" s="10">
        <v>97</v>
      </c>
      <c r="F28" s="11">
        <f t="shared" si="0"/>
        <v>70.3333333333333</v>
      </c>
      <c r="G28" s="10"/>
      <c r="H28" s="12">
        <f t="shared" si="1"/>
        <v>70.3333333333333</v>
      </c>
    </row>
    <row r="29" spans="1:8">
      <c r="A29" s="10">
        <v>26</v>
      </c>
      <c r="B29" s="10">
        <v>1102141020</v>
      </c>
      <c r="C29" s="10" t="s">
        <v>11</v>
      </c>
      <c r="D29" s="10">
        <v>106.5</v>
      </c>
      <c r="E29" s="10">
        <v>99.5</v>
      </c>
      <c r="F29" s="11">
        <f t="shared" si="0"/>
        <v>68.6666666666667</v>
      </c>
      <c r="G29" s="10"/>
      <c r="H29" s="12">
        <f t="shared" si="1"/>
        <v>68.6666666666667</v>
      </c>
    </row>
    <row r="30" spans="1:8">
      <c r="A30" s="10">
        <v>27</v>
      </c>
      <c r="B30" s="10">
        <v>1102141014</v>
      </c>
      <c r="C30" s="10" t="s">
        <v>11</v>
      </c>
      <c r="D30" s="10">
        <v>99</v>
      </c>
      <c r="E30" s="10">
        <v>102.5</v>
      </c>
      <c r="F30" s="11">
        <f t="shared" si="0"/>
        <v>67.1666666666667</v>
      </c>
      <c r="G30" s="10"/>
      <c r="H30" s="12">
        <f t="shared" si="1"/>
        <v>67.1666666666667</v>
      </c>
    </row>
    <row r="31" spans="1:8">
      <c r="A31" s="10">
        <v>28</v>
      </c>
      <c r="B31" s="10">
        <v>1102141002</v>
      </c>
      <c r="C31" s="10" t="s">
        <v>11</v>
      </c>
      <c r="D31" s="10">
        <v>109.5</v>
      </c>
      <c r="E31" s="10">
        <v>88.5</v>
      </c>
      <c r="F31" s="11">
        <f t="shared" si="0"/>
        <v>66</v>
      </c>
      <c r="G31" s="10"/>
      <c r="H31" s="12">
        <f t="shared" si="1"/>
        <v>66</v>
      </c>
    </row>
    <row r="32" spans="1:8">
      <c r="A32" s="10">
        <v>29</v>
      </c>
      <c r="B32" s="10">
        <v>1102140028</v>
      </c>
      <c r="C32" s="10" t="s">
        <v>11</v>
      </c>
      <c r="D32" s="10">
        <v>90</v>
      </c>
      <c r="E32" s="10">
        <v>106.5</v>
      </c>
      <c r="F32" s="11">
        <f t="shared" si="0"/>
        <v>65.5</v>
      </c>
      <c r="G32" s="10"/>
      <c r="H32" s="12">
        <f t="shared" si="1"/>
        <v>65.5</v>
      </c>
    </row>
    <row r="33" spans="1:8">
      <c r="A33" s="10">
        <v>30</v>
      </c>
      <c r="B33" s="10">
        <v>1102142003</v>
      </c>
      <c r="C33" s="10" t="s">
        <v>11</v>
      </c>
      <c r="D33" s="10">
        <v>100.5</v>
      </c>
      <c r="E33" s="10">
        <v>96</v>
      </c>
      <c r="F33" s="11">
        <f t="shared" si="0"/>
        <v>65.5</v>
      </c>
      <c r="G33" s="10"/>
      <c r="H33" s="12">
        <f t="shared" si="1"/>
        <v>65.5</v>
      </c>
    </row>
    <row r="34" spans="1:8">
      <c r="A34" s="10">
        <v>31</v>
      </c>
      <c r="B34" s="10">
        <v>1102142013</v>
      </c>
      <c r="C34" s="10" t="s">
        <v>11</v>
      </c>
      <c r="D34" s="10">
        <v>96</v>
      </c>
      <c r="E34" s="10">
        <v>100</v>
      </c>
      <c r="F34" s="11">
        <f t="shared" si="0"/>
        <v>65.3333333333333</v>
      </c>
      <c r="G34" s="10"/>
      <c r="H34" s="12">
        <f t="shared" si="1"/>
        <v>65.3333333333333</v>
      </c>
    </row>
    <row r="35" spans="1:8">
      <c r="A35" s="10">
        <v>32</v>
      </c>
      <c r="B35" s="10">
        <v>1102143013</v>
      </c>
      <c r="C35" s="10" t="s">
        <v>11</v>
      </c>
      <c r="D35" s="10">
        <v>105</v>
      </c>
      <c r="E35" s="10">
        <v>89.5</v>
      </c>
      <c r="F35" s="11">
        <f t="shared" si="0"/>
        <v>64.8333333333333</v>
      </c>
      <c r="G35" s="10"/>
      <c r="H35" s="12">
        <f t="shared" si="1"/>
        <v>64.8333333333333</v>
      </c>
    </row>
    <row r="36" spans="1:8">
      <c r="A36" s="10">
        <v>33</v>
      </c>
      <c r="B36" s="10">
        <v>1102141025</v>
      </c>
      <c r="C36" s="10" t="s">
        <v>11</v>
      </c>
      <c r="D36" s="10">
        <v>97.5</v>
      </c>
      <c r="E36" s="10">
        <v>95.5</v>
      </c>
      <c r="F36" s="11">
        <f t="shared" si="0"/>
        <v>64.3333333333333</v>
      </c>
      <c r="G36" s="10"/>
      <c r="H36" s="12">
        <f t="shared" si="1"/>
        <v>64.3333333333333</v>
      </c>
    </row>
    <row r="37" spans="1:8">
      <c r="A37" s="10">
        <v>34</v>
      </c>
      <c r="B37" s="10">
        <v>1102141009</v>
      </c>
      <c r="C37" s="10" t="s">
        <v>11</v>
      </c>
      <c r="D37" s="10">
        <v>87</v>
      </c>
      <c r="E37" s="10">
        <v>105.5</v>
      </c>
      <c r="F37" s="11">
        <f t="shared" si="0"/>
        <v>64.1666666666667</v>
      </c>
      <c r="G37" s="10"/>
      <c r="H37" s="12">
        <f t="shared" si="1"/>
        <v>64.1666666666667</v>
      </c>
    </row>
    <row r="38" spans="1:8">
      <c r="A38" s="10">
        <v>35</v>
      </c>
      <c r="B38" s="10">
        <v>1102142009</v>
      </c>
      <c r="C38" s="10" t="s">
        <v>11</v>
      </c>
      <c r="D38" s="10">
        <v>103.5</v>
      </c>
      <c r="E38" s="10">
        <v>89</v>
      </c>
      <c r="F38" s="11">
        <f t="shared" si="0"/>
        <v>64.1666666666667</v>
      </c>
      <c r="G38" s="10"/>
      <c r="H38" s="12">
        <f t="shared" si="1"/>
        <v>64.1666666666667</v>
      </c>
    </row>
    <row r="39" spans="1:8">
      <c r="A39" s="10">
        <v>36</v>
      </c>
      <c r="B39" s="10">
        <v>1102143018</v>
      </c>
      <c r="C39" s="10" t="s">
        <v>11</v>
      </c>
      <c r="D39" s="10">
        <v>108</v>
      </c>
      <c r="E39" s="10">
        <v>84.5</v>
      </c>
      <c r="F39" s="11">
        <f t="shared" si="0"/>
        <v>64.1666666666667</v>
      </c>
      <c r="G39" s="10"/>
      <c r="H39" s="12">
        <f t="shared" si="1"/>
        <v>64.1666666666667</v>
      </c>
    </row>
    <row r="40" spans="1:8">
      <c r="A40" s="10">
        <v>37</v>
      </c>
      <c r="B40" s="10">
        <v>1102141013</v>
      </c>
      <c r="C40" s="10" t="s">
        <v>11</v>
      </c>
      <c r="D40" s="10">
        <v>100.5</v>
      </c>
      <c r="E40" s="10">
        <v>91.5</v>
      </c>
      <c r="F40" s="11">
        <f t="shared" si="0"/>
        <v>64</v>
      </c>
      <c r="G40" s="10"/>
      <c r="H40" s="12">
        <f t="shared" si="1"/>
        <v>64</v>
      </c>
    </row>
    <row r="41" spans="1:8">
      <c r="A41" s="10">
        <v>38</v>
      </c>
      <c r="B41" s="10">
        <v>1102143004</v>
      </c>
      <c r="C41" s="10" t="s">
        <v>11</v>
      </c>
      <c r="D41" s="10">
        <v>97.5</v>
      </c>
      <c r="E41" s="10">
        <v>93.5</v>
      </c>
      <c r="F41" s="11">
        <f t="shared" si="0"/>
        <v>63.6666666666667</v>
      </c>
      <c r="G41" s="10"/>
      <c r="H41" s="12">
        <f t="shared" si="1"/>
        <v>63.6666666666667</v>
      </c>
    </row>
    <row r="42" spans="1:8">
      <c r="A42" s="10">
        <v>39</v>
      </c>
      <c r="B42" s="10">
        <v>1102141019</v>
      </c>
      <c r="C42" s="10" t="s">
        <v>11</v>
      </c>
      <c r="D42" s="10">
        <v>93</v>
      </c>
      <c r="E42" s="10">
        <v>83</v>
      </c>
      <c r="F42" s="11">
        <f t="shared" si="0"/>
        <v>58.6666666666667</v>
      </c>
      <c r="G42" s="10">
        <v>5</v>
      </c>
      <c r="H42" s="12">
        <f t="shared" si="1"/>
        <v>63.6666666666667</v>
      </c>
    </row>
    <row r="43" spans="1:8">
      <c r="A43" s="10">
        <v>40</v>
      </c>
      <c r="B43" s="10">
        <v>1102140004</v>
      </c>
      <c r="C43" s="10" t="s">
        <v>11</v>
      </c>
      <c r="D43" s="10">
        <v>100.5</v>
      </c>
      <c r="E43" s="10">
        <v>89.5</v>
      </c>
      <c r="F43" s="11">
        <f t="shared" si="0"/>
        <v>63.3333333333333</v>
      </c>
      <c r="G43" s="10"/>
      <c r="H43" s="12">
        <f t="shared" si="1"/>
        <v>63.3333333333333</v>
      </c>
    </row>
    <row r="44" spans="1:8">
      <c r="A44" s="10">
        <v>41</v>
      </c>
      <c r="B44" s="10">
        <v>1102143015</v>
      </c>
      <c r="C44" s="10" t="s">
        <v>11</v>
      </c>
      <c r="D44" s="10">
        <v>100.5</v>
      </c>
      <c r="E44" s="10">
        <v>89.5</v>
      </c>
      <c r="F44" s="11">
        <f t="shared" si="0"/>
        <v>63.3333333333333</v>
      </c>
      <c r="G44" s="10"/>
      <c r="H44" s="12">
        <f t="shared" si="1"/>
        <v>63.3333333333333</v>
      </c>
    </row>
    <row r="45" spans="1:8">
      <c r="A45" s="10">
        <v>42</v>
      </c>
      <c r="B45" s="10">
        <v>1102140010</v>
      </c>
      <c r="C45" s="10" t="s">
        <v>11</v>
      </c>
      <c r="D45" s="10">
        <v>96</v>
      </c>
      <c r="E45" s="10">
        <v>92.5</v>
      </c>
      <c r="F45" s="11">
        <f t="shared" si="0"/>
        <v>62.8333333333333</v>
      </c>
      <c r="G45" s="10"/>
      <c r="H45" s="12">
        <f t="shared" si="1"/>
        <v>62.8333333333333</v>
      </c>
    </row>
    <row r="46" spans="1:8">
      <c r="A46" s="10">
        <v>43</v>
      </c>
      <c r="B46" s="10">
        <v>1103149021</v>
      </c>
      <c r="C46" s="10" t="s">
        <v>12</v>
      </c>
      <c r="D46" s="10">
        <v>109.5</v>
      </c>
      <c r="E46" s="10">
        <v>108</v>
      </c>
      <c r="F46" s="11">
        <f t="shared" ref="F46:F71" si="2">SUM(D46:E46)/3</f>
        <v>72.5</v>
      </c>
      <c r="G46" s="10"/>
      <c r="H46" s="12">
        <f t="shared" ref="H46:H71" si="3">SUM(F46:G46)</f>
        <v>72.5</v>
      </c>
    </row>
    <row r="47" spans="1:8">
      <c r="A47" s="10">
        <v>44</v>
      </c>
      <c r="B47" s="10">
        <v>1103148015</v>
      </c>
      <c r="C47" s="10" t="s">
        <v>12</v>
      </c>
      <c r="D47" s="10">
        <v>112.5</v>
      </c>
      <c r="E47" s="10">
        <v>102.5</v>
      </c>
      <c r="F47" s="11">
        <f t="shared" si="2"/>
        <v>71.6666666666667</v>
      </c>
      <c r="G47" s="10"/>
      <c r="H47" s="12">
        <f t="shared" si="3"/>
        <v>71.6666666666667</v>
      </c>
    </row>
    <row r="48" spans="1:8">
      <c r="A48" s="10">
        <v>45</v>
      </c>
      <c r="B48" s="10">
        <v>1103155002</v>
      </c>
      <c r="C48" s="10" t="s">
        <v>12</v>
      </c>
      <c r="D48" s="10">
        <v>108</v>
      </c>
      <c r="E48" s="10">
        <v>104.5</v>
      </c>
      <c r="F48" s="11">
        <f t="shared" si="2"/>
        <v>70.8333333333333</v>
      </c>
      <c r="G48" s="10"/>
      <c r="H48" s="12">
        <f t="shared" si="3"/>
        <v>70.8333333333333</v>
      </c>
    </row>
    <row r="49" spans="1:8">
      <c r="A49" s="10">
        <v>46</v>
      </c>
      <c r="B49" s="10">
        <v>1103155021</v>
      </c>
      <c r="C49" s="10" t="s">
        <v>12</v>
      </c>
      <c r="D49" s="10">
        <v>114</v>
      </c>
      <c r="E49" s="10">
        <v>98.5</v>
      </c>
      <c r="F49" s="11">
        <f t="shared" si="2"/>
        <v>70.8333333333333</v>
      </c>
      <c r="G49" s="10"/>
      <c r="H49" s="12">
        <f t="shared" si="3"/>
        <v>70.8333333333333</v>
      </c>
    </row>
    <row r="50" spans="1:8">
      <c r="A50" s="10">
        <v>47</v>
      </c>
      <c r="B50" s="10">
        <v>1103150021</v>
      </c>
      <c r="C50" s="10" t="s">
        <v>12</v>
      </c>
      <c r="D50" s="10">
        <v>105</v>
      </c>
      <c r="E50" s="10">
        <v>106</v>
      </c>
      <c r="F50" s="11">
        <f t="shared" si="2"/>
        <v>70.3333333333333</v>
      </c>
      <c r="G50" s="10"/>
      <c r="H50" s="12">
        <f t="shared" si="3"/>
        <v>70.3333333333333</v>
      </c>
    </row>
    <row r="51" spans="1:8">
      <c r="A51" s="10">
        <v>48</v>
      </c>
      <c r="B51" s="10">
        <v>1103153021</v>
      </c>
      <c r="C51" s="10" t="s">
        <v>12</v>
      </c>
      <c r="D51" s="10">
        <v>108</v>
      </c>
      <c r="E51" s="10">
        <v>101.5</v>
      </c>
      <c r="F51" s="11">
        <f t="shared" si="2"/>
        <v>69.8333333333333</v>
      </c>
      <c r="G51" s="10"/>
      <c r="H51" s="12">
        <f t="shared" si="3"/>
        <v>69.8333333333333</v>
      </c>
    </row>
    <row r="52" spans="1:8">
      <c r="A52" s="10">
        <v>49</v>
      </c>
      <c r="B52" s="10">
        <v>1103150012</v>
      </c>
      <c r="C52" s="10" t="s">
        <v>12</v>
      </c>
      <c r="D52" s="10">
        <v>97.5</v>
      </c>
      <c r="E52" s="10">
        <v>111</v>
      </c>
      <c r="F52" s="11">
        <f t="shared" si="2"/>
        <v>69.5</v>
      </c>
      <c r="G52" s="10"/>
      <c r="H52" s="12">
        <f t="shared" si="3"/>
        <v>69.5</v>
      </c>
    </row>
    <row r="53" spans="1:8">
      <c r="A53" s="10">
        <v>50</v>
      </c>
      <c r="B53" s="10">
        <v>1103153018</v>
      </c>
      <c r="C53" s="10" t="s">
        <v>12</v>
      </c>
      <c r="D53" s="10">
        <v>102</v>
      </c>
      <c r="E53" s="10">
        <v>106</v>
      </c>
      <c r="F53" s="11">
        <f t="shared" si="2"/>
        <v>69.3333333333333</v>
      </c>
      <c r="G53" s="10"/>
      <c r="H53" s="12">
        <f t="shared" si="3"/>
        <v>69.3333333333333</v>
      </c>
    </row>
    <row r="54" spans="1:8">
      <c r="A54" s="10">
        <v>51</v>
      </c>
      <c r="B54" s="10">
        <v>1103150005</v>
      </c>
      <c r="C54" s="10" t="s">
        <v>12</v>
      </c>
      <c r="D54" s="10">
        <v>105</v>
      </c>
      <c r="E54" s="10">
        <v>101.5</v>
      </c>
      <c r="F54" s="11">
        <f t="shared" si="2"/>
        <v>68.8333333333333</v>
      </c>
      <c r="G54" s="10"/>
      <c r="H54" s="12">
        <f t="shared" si="3"/>
        <v>68.8333333333333</v>
      </c>
    </row>
    <row r="55" spans="1:8">
      <c r="A55" s="10">
        <v>52</v>
      </c>
      <c r="B55" s="10">
        <v>1103148010</v>
      </c>
      <c r="C55" s="10" t="s">
        <v>12</v>
      </c>
      <c r="D55" s="10">
        <v>96</v>
      </c>
      <c r="E55" s="10">
        <v>95</v>
      </c>
      <c r="F55" s="11">
        <f t="shared" si="2"/>
        <v>63.6666666666667</v>
      </c>
      <c r="G55" s="10">
        <v>5</v>
      </c>
      <c r="H55" s="12">
        <f t="shared" si="3"/>
        <v>68.6666666666667</v>
      </c>
    </row>
    <row r="56" spans="1:8">
      <c r="A56" s="10">
        <v>53</v>
      </c>
      <c r="B56" s="10">
        <v>1103150004</v>
      </c>
      <c r="C56" s="10" t="s">
        <v>12</v>
      </c>
      <c r="D56" s="10">
        <v>111</v>
      </c>
      <c r="E56" s="10">
        <v>94</v>
      </c>
      <c r="F56" s="11">
        <f t="shared" si="2"/>
        <v>68.3333333333333</v>
      </c>
      <c r="G56" s="10"/>
      <c r="H56" s="12">
        <f t="shared" si="3"/>
        <v>68.3333333333333</v>
      </c>
    </row>
    <row r="57" spans="1:8">
      <c r="A57" s="10">
        <v>54</v>
      </c>
      <c r="B57" s="10">
        <v>1103143025</v>
      </c>
      <c r="C57" s="10" t="s">
        <v>12</v>
      </c>
      <c r="D57" s="10">
        <v>105</v>
      </c>
      <c r="E57" s="10">
        <v>85</v>
      </c>
      <c r="F57" s="11">
        <f t="shared" si="2"/>
        <v>63.3333333333333</v>
      </c>
      <c r="G57" s="10">
        <v>5</v>
      </c>
      <c r="H57" s="12">
        <f t="shared" si="3"/>
        <v>68.3333333333333</v>
      </c>
    </row>
    <row r="58" spans="1:8">
      <c r="A58" s="10">
        <v>55</v>
      </c>
      <c r="B58" s="10">
        <v>1103144023</v>
      </c>
      <c r="C58" s="10" t="s">
        <v>12</v>
      </c>
      <c r="D58" s="10">
        <v>103.5</v>
      </c>
      <c r="E58" s="10">
        <v>100</v>
      </c>
      <c r="F58" s="11">
        <f t="shared" si="2"/>
        <v>67.8333333333333</v>
      </c>
      <c r="G58" s="10"/>
      <c r="H58" s="12">
        <f t="shared" si="3"/>
        <v>67.8333333333333</v>
      </c>
    </row>
    <row r="59" spans="1:8">
      <c r="A59" s="10">
        <v>56</v>
      </c>
      <c r="B59" s="10">
        <v>1103148024</v>
      </c>
      <c r="C59" s="10" t="s">
        <v>12</v>
      </c>
      <c r="D59" s="10">
        <v>106.5</v>
      </c>
      <c r="E59" s="10">
        <v>97</v>
      </c>
      <c r="F59" s="11">
        <f t="shared" si="2"/>
        <v>67.8333333333333</v>
      </c>
      <c r="G59" s="10"/>
      <c r="H59" s="12">
        <f t="shared" si="3"/>
        <v>67.8333333333333</v>
      </c>
    </row>
    <row r="60" spans="1:8">
      <c r="A60" s="10">
        <v>57</v>
      </c>
      <c r="B60" s="10">
        <v>1103150017</v>
      </c>
      <c r="C60" s="10" t="s">
        <v>12</v>
      </c>
      <c r="D60" s="10">
        <v>111</v>
      </c>
      <c r="E60" s="10">
        <v>91.5</v>
      </c>
      <c r="F60" s="11">
        <f t="shared" si="2"/>
        <v>67.5</v>
      </c>
      <c r="G60" s="10"/>
      <c r="H60" s="12">
        <f t="shared" si="3"/>
        <v>67.5</v>
      </c>
    </row>
    <row r="61" spans="1:8">
      <c r="A61" s="10">
        <v>58</v>
      </c>
      <c r="B61" s="10">
        <v>1103151027</v>
      </c>
      <c r="C61" s="10" t="s">
        <v>12</v>
      </c>
      <c r="D61" s="10">
        <v>105</v>
      </c>
      <c r="E61" s="10">
        <v>96.5</v>
      </c>
      <c r="F61" s="11">
        <f t="shared" si="2"/>
        <v>67.1666666666667</v>
      </c>
      <c r="G61" s="10"/>
      <c r="H61" s="12">
        <f t="shared" si="3"/>
        <v>67.1666666666667</v>
      </c>
    </row>
    <row r="62" spans="1:8">
      <c r="A62" s="10">
        <v>59</v>
      </c>
      <c r="B62" s="10">
        <v>1103149026</v>
      </c>
      <c r="C62" s="10" t="s">
        <v>12</v>
      </c>
      <c r="D62" s="10">
        <v>87</v>
      </c>
      <c r="E62" s="10">
        <v>99</v>
      </c>
      <c r="F62" s="11">
        <f t="shared" si="2"/>
        <v>62</v>
      </c>
      <c r="G62" s="10">
        <v>5</v>
      </c>
      <c r="H62" s="12">
        <f t="shared" si="3"/>
        <v>67</v>
      </c>
    </row>
    <row r="63" spans="1:8">
      <c r="A63" s="10">
        <v>60</v>
      </c>
      <c r="B63" s="10">
        <v>1103152021</v>
      </c>
      <c r="C63" s="10" t="s">
        <v>12</v>
      </c>
      <c r="D63" s="10">
        <v>111</v>
      </c>
      <c r="E63" s="10">
        <v>89.5</v>
      </c>
      <c r="F63" s="11">
        <f t="shared" si="2"/>
        <v>66.8333333333333</v>
      </c>
      <c r="G63" s="10"/>
      <c r="H63" s="12">
        <f t="shared" si="3"/>
        <v>66.8333333333333</v>
      </c>
    </row>
    <row r="64" spans="1:8">
      <c r="A64" s="10">
        <v>61</v>
      </c>
      <c r="B64" s="10">
        <v>1103152004</v>
      </c>
      <c r="C64" s="10" t="s">
        <v>12</v>
      </c>
      <c r="D64" s="10">
        <v>102</v>
      </c>
      <c r="E64" s="10">
        <v>98</v>
      </c>
      <c r="F64" s="11">
        <f t="shared" si="2"/>
        <v>66.6666666666667</v>
      </c>
      <c r="G64" s="10"/>
      <c r="H64" s="12">
        <f t="shared" si="3"/>
        <v>66.6666666666667</v>
      </c>
    </row>
    <row r="65" spans="1:8">
      <c r="A65" s="10">
        <v>62</v>
      </c>
      <c r="B65" s="10">
        <v>1103154021</v>
      </c>
      <c r="C65" s="10" t="s">
        <v>12</v>
      </c>
      <c r="D65" s="10">
        <v>94.5</v>
      </c>
      <c r="E65" s="10">
        <v>105</v>
      </c>
      <c r="F65" s="11">
        <f t="shared" si="2"/>
        <v>66.5</v>
      </c>
      <c r="G65" s="10"/>
      <c r="H65" s="12">
        <f t="shared" si="3"/>
        <v>66.5</v>
      </c>
    </row>
    <row r="66" spans="1:8">
      <c r="A66" s="10">
        <v>63</v>
      </c>
      <c r="B66" s="10">
        <v>1103143026</v>
      </c>
      <c r="C66" s="10" t="s">
        <v>12</v>
      </c>
      <c r="D66" s="10">
        <v>103.5</v>
      </c>
      <c r="E66" s="10">
        <v>95.5</v>
      </c>
      <c r="F66" s="11">
        <f t="shared" si="2"/>
        <v>66.3333333333333</v>
      </c>
      <c r="G66" s="10"/>
      <c r="H66" s="12">
        <f t="shared" si="3"/>
        <v>66.3333333333333</v>
      </c>
    </row>
    <row r="67" spans="1:8">
      <c r="A67" s="10">
        <v>64</v>
      </c>
      <c r="B67" s="10">
        <v>1103147002</v>
      </c>
      <c r="C67" s="10" t="s">
        <v>12</v>
      </c>
      <c r="D67" s="10">
        <v>84</v>
      </c>
      <c r="E67" s="10">
        <v>115</v>
      </c>
      <c r="F67" s="11">
        <f t="shared" si="2"/>
        <v>66.3333333333333</v>
      </c>
      <c r="G67" s="10"/>
      <c r="H67" s="12">
        <f t="shared" si="3"/>
        <v>66.3333333333333</v>
      </c>
    </row>
    <row r="68" spans="1:8">
      <c r="A68" s="10">
        <v>65</v>
      </c>
      <c r="B68" s="10">
        <v>1103149003</v>
      </c>
      <c r="C68" s="10" t="s">
        <v>12</v>
      </c>
      <c r="D68" s="10">
        <v>106.5</v>
      </c>
      <c r="E68" s="10">
        <v>92</v>
      </c>
      <c r="F68" s="11">
        <f t="shared" si="2"/>
        <v>66.1666666666667</v>
      </c>
      <c r="G68" s="10"/>
      <c r="H68" s="12">
        <f t="shared" si="3"/>
        <v>66.1666666666667</v>
      </c>
    </row>
    <row r="69" spans="1:8">
      <c r="A69" s="10">
        <v>66</v>
      </c>
      <c r="B69" s="10">
        <v>1103149023</v>
      </c>
      <c r="C69" s="10" t="s">
        <v>12</v>
      </c>
      <c r="D69" s="10">
        <v>93</v>
      </c>
      <c r="E69" s="10">
        <v>105.5</v>
      </c>
      <c r="F69" s="11">
        <f t="shared" si="2"/>
        <v>66.1666666666667</v>
      </c>
      <c r="G69" s="10"/>
      <c r="H69" s="12">
        <f t="shared" si="3"/>
        <v>66.1666666666667</v>
      </c>
    </row>
    <row r="70" spans="1:8">
      <c r="A70" s="10">
        <v>67</v>
      </c>
      <c r="B70" s="10">
        <v>1103151019</v>
      </c>
      <c r="C70" s="10" t="s">
        <v>12</v>
      </c>
      <c r="D70" s="10">
        <v>100.5</v>
      </c>
      <c r="E70" s="10">
        <v>98</v>
      </c>
      <c r="F70" s="11">
        <f t="shared" si="2"/>
        <v>66.1666666666667</v>
      </c>
      <c r="G70" s="10"/>
      <c r="H70" s="12">
        <f t="shared" si="3"/>
        <v>66.1666666666667</v>
      </c>
    </row>
  </sheetData>
  <mergeCells count="1">
    <mergeCell ref="A2:H2"/>
  </mergeCells>
  <pageMargins left="0.865972222222222" right="0.748031496062992" top="0.708333333333333" bottom="0.747916666666667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X_QY</cp:lastModifiedBy>
  <dcterms:created xsi:type="dcterms:W3CDTF">2022-10-09T06:34:00Z</dcterms:created>
  <cp:lastPrinted>2022-10-11T02:23:00Z</cp:lastPrinted>
  <dcterms:modified xsi:type="dcterms:W3CDTF">2022-10-14T09:00:50Z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E3C560B363DA4098962C60F02998D8E8</vt:lpwstr>
  </property>
  <property fmtid="{D5CDD505-2E9C-101B-9397-08002B2CF9AE}" pid="3" name="KSOProductBuildVer">
    <vt:lpwstr>2052-11.1.0.12598</vt:lpwstr>
  </property>
</Properties>
</file>