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15" windowHeight="12975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<sst xmlns="http://schemas.openxmlformats.org/spreadsheetml/2006/main" count="35" uniqueCount="35">
  <si>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河南省救助管理事务中心
参加面试人员面试成绩和总成绩</t>
  </si>
  <si>
    <t>职位名称及代码</t>
  </si>
  <si>
    <t>姓名</t>
  </si>
  <si>
    <t>准考证号</t>
  </si>
  <si>
    <t>笔试成绩</t>
  </si>
  <si>
    <t>面试成绩</t>
  </si>
  <si>
    <t>总成绩</t>
  </si>
  <si>
    <t>省救助管理事务中心
一级科员
30040011</t>
  </si>
  <si>
    <t>张  真</t>
  </si>
  <si>
    <t>40118075303</t>
  </si>
  <si>
    <t>郑晓亚</t>
  </si>
  <si>
    <t>40118063201</t>
  </si>
  <si>
    <t>孙普方</t>
  </si>
  <si>
    <t>40118121801</t>
  </si>
  <si>
    <t>省救助管理事务中心
一级科员
30040021</t>
  </si>
  <si>
    <t>高桂月</t>
  </si>
  <si>
    <t>40118114516</t>
  </si>
  <si>
    <t>王  尚</t>
  </si>
  <si>
    <t>40118133111</t>
  </si>
  <si>
    <t>明望霞</t>
  </si>
  <si>
    <t>40101162320</t>
  </si>
  <si>
    <t>省救助管理事务中心
一级科员
30040031</t>
  </si>
  <si>
    <t>陈高昂</t>
  </si>
  <si>
    <t>40107042909</t>
  </si>
  <si>
    <t>李雅柠</t>
  </si>
  <si>
    <t>40109141628</t>
  </si>
  <si>
    <t>高孟丹</t>
  </si>
  <si>
    <t>40111173818</t>
  </si>
  <si>
    <t>省救助管理事务中心
一级科员
30040041</t>
  </si>
  <si>
    <t>赵  越</t>
  </si>
  <si>
    <t>40102150730</t>
  </si>
  <si>
    <t>王  寒</t>
  </si>
  <si>
    <t>40105052912</t>
  </si>
  <si>
    <t>苗宇航</t>
  </si>
  <si>
    <t>40106011620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</si>
</sst>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6"/>
      <color indexed="8"/>
      <name val="方正小标宋简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b/>
      <sz val="11"/>
      <color indexed="17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27"/>
      <name val="宋体"/>
      <family val="0"/>
    </font>
    <font>
      <sz val="10"/>
      <name val="Arial"/>
      <family val="2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9" fillId="0" borderId="0">
      <alignment/>
      <protection/>
    </xf>
    <xf numFmtId="0" fontId="2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2" borderId="5" applyNumberFormat="0" applyAlignment="0" applyProtection="0"/>
    <xf numFmtId="0" fontId="13" fillId="13" borderId="6" applyNumberFormat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7" fillId="7" borderId="0" applyNumberFormat="0" applyBorder="0" applyAlignment="0" applyProtection="0"/>
    <xf numFmtId="0" fontId="11" fillId="12" borderId="8" applyNumberFormat="0" applyAlignment="0" applyProtection="0"/>
    <xf numFmtId="0" fontId="10" fillId="7" borderId="5" applyNumberFormat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3" fillId="0" borderId="0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0" fontId="3" fillId="0" borderId="0" xfId="40" applyFont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tabSelected="1" zoomScaleSheetLayoutView="100" workbookViewId="0" topLeftCell="A1">
      <selection activeCell="A1" sqref="A1:IV16384"/>
    </sheetView>
  </sheetViews>
  <sheetFormatPr defaultColWidth="9.00390625" defaultRowHeight="14.25"/>
  <cols>
    <col min="1" max="1" width="16.125" style="0" customWidth="1"/>
    <col min="2" max="2" width="9.125" style="0" customWidth="1"/>
    <col min="3" max="3" width="14.375" style="0" customWidth="1"/>
    <col min="4" max="6" width="12.625" style="0" customWidth="1"/>
  </cols>
  <sheetData>
    <row r="2" spans="1:6" ht="49.5" customHeight="1">
      <c r="A2" s="7" t="s">
        <v>0</v>
      </c>
      <c r="B2" s="7"/>
      <c r="C2" s="7"/>
      <c r="D2" s="7"/>
      <c r="E2" s="7"/>
      <c r="F2" s="7"/>
    </row>
    <row r="3" spans="1:4" ht="7.5" customHeight="1">
      <c r="A3" s="1"/>
      <c r="B3" s="1"/>
      <c r="C3" s="1"/>
      <c r="D3" s="1"/>
    </row>
    <row r="4" spans="1:6" ht="34.5" customHeight="1">
      <c r="A4" s="2" t="s">
        <v>1</v>
      </c>
      <c r="B4" s="2" t="s">
        <v>2</v>
      </c>
      <c r="C4" s="3" t="s">
        <v>3</v>
      </c>
      <c r="D4" s="2" t="s">
        <v>4</v>
      </c>
      <c r="E4" s="2" t="s">
        <v>5</v>
      </c>
      <c r="F4" s="2" t="s">
        <v>6</v>
      </c>
    </row>
    <row r="5" spans="1:6" ht="34.5" customHeight="1">
      <c r="A5" s="8" t="s">
        <v>7</v>
      </c>
      <c r="B5" s="4" t="s">
        <v>8</v>
      </c>
      <c r="C5" s="4" t="s">
        <v>9</v>
      </c>
      <c r="D5" s="5">
        <v>68.4</v>
      </c>
      <c r="E5" s="5">
        <v>84</v>
      </c>
      <c r="F5" s="5">
        <f>D5+E5</f>
        <v>152.4</v>
      </c>
    </row>
    <row r="6" spans="1:6" ht="34.5" customHeight="1">
      <c r="A6" s="8"/>
      <c r="B6" s="4" t="s">
        <v>10</v>
      </c>
      <c r="C6" s="4" t="s">
        <v>11</v>
      </c>
      <c r="D6" s="5">
        <v>69.5</v>
      </c>
      <c r="E6" s="5">
        <v>80.8</v>
      </c>
      <c r="F6" s="5">
        <f>D6+E6</f>
        <v>150.3</v>
      </c>
    </row>
    <row r="7" spans="1:6" ht="34.5" customHeight="1">
      <c r="A7" s="8"/>
      <c r="B7" s="4" t="s">
        <v>12</v>
      </c>
      <c r="C7" s="4" t="s">
        <v>13</v>
      </c>
      <c r="D7" s="5">
        <v>66.85</v>
      </c>
      <c r="E7" s="5">
        <v>78.2</v>
      </c>
      <c r="F7" s="5">
        <f aca="true" t="shared" si="0" ref="F7:F16">D7+E7</f>
        <v>145.05</v>
      </c>
    </row>
    <row r="8" spans="1:6" ht="34.5" customHeight="1">
      <c r="A8" s="8" t="s">
        <v>14</v>
      </c>
      <c r="B8" s="4" t="s">
        <v>15</v>
      </c>
      <c r="C8" s="4" t="s">
        <v>16</v>
      </c>
      <c r="D8" s="5">
        <v>67.45</v>
      </c>
      <c r="E8" s="5">
        <v>82</v>
      </c>
      <c r="F8" s="5">
        <f t="shared" si="0"/>
        <v>149.45</v>
      </c>
    </row>
    <row r="9" spans="1:6" ht="34.5" customHeight="1">
      <c r="A9" s="8"/>
      <c r="B9" s="4" t="s">
        <v>17</v>
      </c>
      <c r="C9" s="4" t="s">
        <v>18</v>
      </c>
      <c r="D9" s="5">
        <v>67.7</v>
      </c>
      <c r="E9" s="5">
        <v>80.8</v>
      </c>
      <c r="F9" s="5">
        <f t="shared" si="0"/>
        <v>148.5</v>
      </c>
    </row>
    <row r="10" spans="1:6" ht="34.5" customHeight="1">
      <c r="A10" s="8"/>
      <c r="B10" s="4" t="s">
        <v>19</v>
      </c>
      <c r="C10" s="4" t="s">
        <v>20</v>
      </c>
      <c r="D10" s="5">
        <v>66.5</v>
      </c>
      <c r="E10" s="5">
        <v>76</v>
      </c>
      <c r="F10" s="5">
        <f t="shared" si="0"/>
        <v>142.5</v>
      </c>
    </row>
    <row r="11" spans="1:6" ht="34.5" customHeight="1">
      <c r="A11" s="8" t="s">
        <v>21</v>
      </c>
      <c r="B11" s="6" t="s">
        <v>22</v>
      </c>
      <c r="C11" s="6" t="s">
        <v>23</v>
      </c>
      <c r="D11" s="5">
        <v>70.85</v>
      </c>
      <c r="E11" s="5">
        <v>86.6</v>
      </c>
      <c r="F11" s="5">
        <f t="shared" si="0"/>
        <v>157.45</v>
      </c>
    </row>
    <row r="12" spans="1:6" ht="34.5" customHeight="1">
      <c r="A12" s="8"/>
      <c r="B12" s="6" t="s">
        <v>24</v>
      </c>
      <c r="C12" s="6" t="s">
        <v>25</v>
      </c>
      <c r="D12" s="5">
        <v>69.95</v>
      </c>
      <c r="E12" s="5">
        <v>82.2</v>
      </c>
      <c r="F12" s="5">
        <f t="shared" si="0"/>
        <v>152.15</v>
      </c>
    </row>
    <row r="13" spans="1:6" ht="34.5" customHeight="1">
      <c r="A13" s="8"/>
      <c r="B13" s="6" t="s">
        <v>26</v>
      </c>
      <c r="C13" s="6" t="s">
        <v>27</v>
      </c>
      <c r="D13" s="5">
        <v>70.65</v>
      </c>
      <c r="E13" s="5">
        <v>76</v>
      </c>
      <c r="F13" s="5">
        <f t="shared" si="0"/>
        <v>146.65</v>
      </c>
    </row>
    <row r="14" spans="1:6" ht="34.5" customHeight="1">
      <c r="A14" s="8" t="s">
        <v>28</v>
      </c>
      <c r="B14" s="6" t="s">
        <v>29</v>
      </c>
      <c r="C14" s="6" t="s">
        <v>30</v>
      </c>
      <c r="D14" s="5">
        <v>66.75</v>
      </c>
      <c r="E14" s="5">
        <v>81</v>
      </c>
      <c r="F14" s="5">
        <f t="shared" si="0"/>
        <v>147.75</v>
      </c>
    </row>
    <row r="15" spans="1:6" ht="34.5" customHeight="1">
      <c r="A15" s="8"/>
      <c r="B15" s="6" t="s">
        <v>31</v>
      </c>
      <c r="C15" s="6" t="s">
        <v>32</v>
      </c>
      <c r="D15" s="5">
        <v>66.5</v>
      </c>
      <c r="E15" s="5">
        <v>76.2</v>
      </c>
      <c r="F15" s="5">
        <f t="shared" si="0"/>
        <v>142.7</v>
      </c>
    </row>
    <row r="16" spans="1:6" ht="34.5" customHeight="1">
      <c r="A16" s="8"/>
      <c r="B16" s="6" t="s">
        <v>33</v>
      </c>
      <c r="C16" s="6" t="s">
        <v>34</v>
      </c>
      <c r="D16" s="5">
        <v>64.35</v>
      </c>
      <c r="E16" s="5">
        <v>73</v>
      </c>
      <c r="F16" s="5">
        <f t="shared" si="0"/>
        <v>137.35</v>
      </c>
    </row>
  </sheetData>
  <sheetProtection/>
  <mergeCells count="5">
    <mergeCell ref="A2:F2"/>
    <mergeCell ref="A5:A7"/>
    <mergeCell ref="A8:A10"/>
    <mergeCell ref="A11:A13"/>
    <mergeCell ref="A14:A16"/>
  </mergeCells>
  <printOptions/>
  <pageMargins left="0.92" right="0.7480314960629921" top="0.9842519685039371" bottom="0.984251968503937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rjc</dc:creator>
  <cp:keywords/>
  <dc:description/>
  <cp:lastModifiedBy>Admin</cp:lastModifiedBy>
  <cp:lastPrinted>2024-04-29T09:09:01Z</cp:lastPrinted>
  <dcterms:created xsi:type="dcterms:W3CDTF">2015-12-25T08:14:15Z</dcterms:created>
  <dcterms:modified xsi:type="dcterms:W3CDTF">2024-04-30T01:00:19Z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3EFA3861E1C54A5194350A53425E1B9B_12</vt:lpwstr>
  </property>
</Properties>
</file>