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考试总成绩、参加体检及纳入专职社区工作者后备人才库人员名单" sheetId="2" r:id="rId1"/>
  </sheets>
  <definedNames>
    <definedName name="_xlnm._FilterDatabase" localSheetId="0" hidden="1">考试总成绩、参加体检及纳入专职社区工作者后备人才库人员名单!$A$1:$J$44</definedName>
    <definedName name="_xlnm._FilterDatabase" hidden="1">#REF!</definedName>
    <definedName name="_xlnm.Print_Titles" localSheetId="0">考试总成绩、参加体检及纳入专职社区工作者后备人才库人员名单!$2:$2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PC01</author>
  </authors>
  <commentList>
    <comment ref="C35" authorId="0">
      <text>
        <r>
          <rPr>
            <b/>
            <sz val="9"/>
            <rFont val="宋体"/>
            <charset val="134"/>
          </rPr>
          <t>PC01:</t>
        </r>
        <r>
          <rPr>
            <sz val="9"/>
            <rFont val="宋体"/>
            <charset val="134"/>
          </rPr>
          <t xml:space="preserve">
2024年6月取得初级社工证</t>
        </r>
      </text>
    </comment>
    <comment ref="C36" authorId="0">
      <text>
        <r>
          <rPr>
            <b/>
            <sz val="9"/>
            <rFont val="宋体"/>
            <charset val="134"/>
          </rPr>
          <t>PC01:</t>
        </r>
        <r>
          <rPr>
            <sz val="9"/>
            <rFont val="宋体"/>
            <charset val="134"/>
          </rPr>
          <t xml:space="preserve">
2024年6月取得初级社工证</t>
        </r>
      </text>
    </comment>
  </commentList>
</comments>
</file>

<file path=xl/sharedStrings.xml><?xml version="1.0" encoding="utf-8"?>
<sst xmlns="http://schemas.openxmlformats.org/spreadsheetml/2006/main" count="291" uniqueCount="128">
  <si>
    <t>当阳市面向社会公开招聘社区工作者                                                                                           考试总成绩、参加体检及纳入专职社区工作者后备人才库人员名单</t>
  </si>
  <si>
    <t>考场序号</t>
  </si>
  <si>
    <t>准考    证号</t>
  </si>
  <si>
    <t>姓名</t>
  </si>
  <si>
    <t>报考    岗位</t>
  </si>
  <si>
    <t>笔试     成绩</t>
  </si>
  <si>
    <t>面试     成绩</t>
  </si>
  <si>
    <t>考试总    成绩</t>
  </si>
  <si>
    <t>名次</t>
  </si>
  <si>
    <t>是否参加  体检</t>
  </si>
  <si>
    <t>备注</t>
  </si>
  <si>
    <t>第一考场</t>
  </si>
  <si>
    <t>0003</t>
  </si>
  <si>
    <t>谈丽颖</t>
  </si>
  <si>
    <t>A</t>
  </si>
  <si>
    <t>1</t>
  </si>
  <si>
    <t>是</t>
  </si>
  <si>
    <t>0018</t>
  </si>
  <si>
    <t>陈可嘉</t>
  </si>
  <si>
    <t>2</t>
  </si>
  <si>
    <t>0011</t>
  </si>
  <si>
    <t>张沈洋</t>
  </si>
  <si>
    <t>3</t>
  </si>
  <si>
    <t>0114</t>
  </si>
  <si>
    <t>汪杨成珍</t>
  </si>
  <si>
    <t>4</t>
  </si>
  <si>
    <t>0014</t>
  </si>
  <si>
    <t>丁秋静</t>
  </si>
  <si>
    <t>5</t>
  </si>
  <si>
    <t>0159</t>
  </si>
  <si>
    <t>李旭</t>
  </si>
  <si>
    <t>6</t>
  </si>
  <si>
    <t>0098</t>
  </si>
  <si>
    <t>郑伟越</t>
  </si>
  <si>
    <t>7</t>
  </si>
  <si>
    <t>0023</t>
  </si>
  <si>
    <t>姚海燕</t>
  </si>
  <si>
    <t>8</t>
  </si>
  <si>
    <t>0166</t>
  </si>
  <si>
    <t>张芷萌</t>
  </si>
  <si>
    <t>9</t>
  </si>
  <si>
    <t>否</t>
  </si>
  <si>
    <t>纳入当阳市专职社区工作者后备人才库</t>
  </si>
  <si>
    <t>0068</t>
  </si>
  <si>
    <t>李昕源</t>
  </si>
  <si>
    <t>10</t>
  </si>
  <si>
    <t>0107</t>
  </si>
  <si>
    <t>慎梦瑶</t>
  </si>
  <si>
    <t>11</t>
  </si>
  <si>
    <t>0029</t>
  </si>
  <si>
    <t>董玥</t>
  </si>
  <si>
    <t>12</t>
  </si>
  <si>
    <t>0009</t>
  </si>
  <si>
    <t>马晓荷</t>
  </si>
  <si>
    <t>13</t>
  </si>
  <si>
    <t>0046</t>
  </si>
  <si>
    <t>苏丽颖</t>
  </si>
  <si>
    <t>14</t>
  </si>
  <si>
    <t>0089</t>
  </si>
  <si>
    <t>白明慧</t>
  </si>
  <si>
    <t>15</t>
  </si>
  <si>
    <t>0017</t>
  </si>
  <si>
    <t>严思琪</t>
  </si>
  <si>
    <t>16</t>
  </si>
  <si>
    <t>0040</t>
  </si>
  <si>
    <t>周滢</t>
  </si>
  <si>
    <t>0093</t>
  </si>
  <si>
    <t>王佳怡</t>
  </si>
  <si>
    <t>18</t>
  </si>
  <si>
    <t>0024</t>
  </si>
  <si>
    <t>童心雨</t>
  </si>
  <si>
    <t>19</t>
  </si>
  <si>
    <t>0112</t>
  </si>
  <si>
    <t>覃兆丰</t>
  </si>
  <si>
    <t>20</t>
  </si>
  <si>
    <t>0004</t>
  </si>
  <si>
    <t>吴佳雨</t>
  </si>
  <si>
    <t>21</t>
  </si>
  <si>
    <t>0109</t>
  </si>
  <si>
    <t>胡凯夫</t>
  </si>
  <si>
    <t>22</t>
  </si>
  <si>
    <t>面试成绩最低合格分数线为70分，不纳入当阳市专职社区工作者后备人才库</t>
  </si>
  <si>
    <t>0173</t>
  </si>
  <si>
    <t>韩莹</t>
  </si>
  <si>
    <t>23</t>
  </si>
  <si>
    <t>0087</t>
  </si>
  <si>
    <t>胡可可</t>
  </si>
  <si>
    <t>24</t>
  </si>
  <si>
    <t>第二考场</t>
  </si>
  <si>
    <t>0210</t>
  </si>
  <si>
    <t>龚婷婷</t>
  </si>
  <si>
    <t>B</t>
  </si>
  <si>
    <t>0247</t>
  </si>
  <si>
    <t>关叶茜</t>
  </si>
  <si>
    <t>0203</t>
  </si>
  <si>
    <t>吴逸俊</t>
  </si>
  <si>
    <t>0240</t>
  </si>
  <si>
    <t>林晨</t>
  </si>
  <si>
    <t>0223</t>
  </si>
  <si>
    <t>张灵鸽</t>
  </si>
  <si>
    <t>0201</t>
  </si>
  <si>
    <t>彭梦婷</t>
  </si>
  <si>
    <t>0186</t>
  </si>
  <si>
    <t>龚明盛</t>
  </si>
  <si>
    <t>0214</t>
  </si>
  <si>
    <t>冯娜</t>
  </si>
  <si>
    <t>0198</t>
  </si>
  <si>
    <t>罗元元</t>
  </si>
  <si>
    <t>0254</t>
  </si>
  <si>
    <t>曹偶</t>
  </si>
  <si>
    <t>C</t>
  </si>
  <si>
    <t>0264</t>
  </si>
  <si>
    <t>陈有志</t>
  </si>
  <si>
    <t>0263</t>
  </si>
  <si>
    <t>李山</t>
  </si>
  <si>
    <t>0270</t>
  </si>
  <si>
    <t>李爱诗</t>
  </si>
  <si>
    <t>D</t>
  </si>
  <si>
    <t>0277</t>
  </si>
  <si>
    <t>彭丹</t>
  </si>
  <si>
    <t>0286</t>
  </si>
  <si>
    <t>吕小雪</t>
  </si>
  <si>
    <t>0276</t>
  </si>
  <si>
    <t>黄晨</t>
  </si>
  <si>
    <t>0285</t>
  </si>
  <si>
    <t>叶静</t>
  </si>
  <si>
    <t>0272</t>
  </si>
  <si>
    <t>黄欣悦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</si>
</sst>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28">
    <font>
      <sz val="12"/>
      <name val="宋体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2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abSelected="1" workbookViewId="0">
      <pane ySplit="2" topLeftCell="A29" activePane="bottomLeft" state="frozen"/>
      <selection/>
      <selection pane="bottomLeft" activeCell="F33" sqref="F33"/>
    </sheetView>
  </sheetViews>
  <sheetFormatPr defaultColWidth="9" defaultRowHeight="14.25"/>
  <cols>
    <col min="1" max="1" width="11.625" style="1" customWidth="1"/>
    <col min="2" max="2" width="9.5" style="2" customWidth="1"/>
    <col min="3" max="3" width="8.5" style="3" customWidth="1"/>
    <col min="4" max="4" width="8.625" style="3" customWidth="1"/>
    <col min="5" max="7" width="10.625" style="3" customWidth="1"/>
    <col min="8" max="8" width="8.875" style="4" customWidth="1"/>
    <col min="9" max="9" width="12.375" style="3" customWidth="1"/>
    <col min="10" max="10" width="20.875" style="5" customWidth="1"/>
    <col min="11" max="16384" width="9" style="1"/>
  </cols>
  <sheetData>
    <row r="1" s="1" customFormat="1" ht="66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18"/>
    </row>
    <row r="2" s="1" customFormat="1" ht="52" customHeight="1" spans="1:10">
      <c r="A2" s="7" t="s">
        <v>1</v>
      </c>
      <c r="B2" s="8" t="s">
        <v>2</v>
      </c>
      <c r="C2" s="7" t="s">
        <v>3</v>
      </c>
      <c r="D2" s="7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9" t="s">
        <v>9</v>
      </c>
      <c r="J2" s="9" t="s">
        <v>10</v>
      </c>
    </row>
    <row r="3" s="1" customFormat="1" ht="40" customHeight="1" spans="1:10">
      <c r="A3" s="11" t="s">
        <v>11</v>
      </c>
      <c r="B3" s="12" t="s">
        <v>12</v>
      </c>
      <c r="C3" s="13" t="s">
        <v>13</v>
      </c>
      <c r="D3" s="14" t="s">
        <v>14</v>
      </c>
      <c r="E3" s="15">
        <v>87.6</v>
      </c>
      <c r="F3" s="11">
        <v>83.1</v>
      </c>
      <c r="G3" s="16">
        <f t="shared" ref="G3:G44" si="0">E3*0.5+F3*0.5</f>
        <v>85.35</v>
      </c>
      <c r="H3" s="17" t="s">
        <v>15</v>
      </c>
      <c r="I3" s="11" t="s">
        <v>16</v>
      </c>
      <c r="J3" s="19"/>
    </row>
    <row r="4" s="1" customFormat="1" ht="40" customHeight="1" spans="1:10">
      <c r="A4" s="11" t="s">
        <v>11</v>
      </c>
      <c r="B4" s="12" t="s">
        <v>17</v>
      </c>
      <c r="C4" s="13" t="s">
        <v>18</v>
      </c>
      <c r="D4" s="14" t="s">
        <v>14</v>
      </c>
      <c r="E4" s="15">
        <v>82.38</v>
      </c>
      <c r="F4" s="11">
        <v>82.6</v>
      </c>
      <c r="G4" s="16">
        <f t="shared" si="0"/>
        <v>82.49</v>
      </c>
      <c r="H4" s="17" t="s">
        <v>19</v>
      </c>
      <c r="I4" s="11" t="s">
        <v>16</v>
      </c>
      <c r="J4" s="19"/>
    </row>
    <row r="5" s="1" customFormat="1" ht="40" customHeight="1" spans="1:10">
      <c r="A5" s="11" t="s">
        <v>11</v>
      </c>
      <c r="B5" s="12" t="s">
        <v>20</v>
      </c>
      <c r="C5" s="13" t="s">
        <v>21</v>
      </c>
      <c r="D5" s="14" t="s">
        <v>14</v>
      </c>
      <c r="E5" s="15">
        <v>84.9</v>
      </c>
      <c r="F5" s="11">
        <v>77.2</v>
      </c>
      <c r="G5" s="16">
        <f t="shared" si="0"/>
        <v>81.05</v>
      </c>
      <c r="H5" s="17" t="s">
        <v>22</v>
      </c>
      <c r="I5" s="11" t="s">
        <v>16</v>
      </c>
      <c r="J5" s="19"/>
    </row>
    <row r="6" s="1" customFormat="1" ht="40" customHeight="1" spans="1:10">
      <c r="A6" s="11" t="s">
        <v>11</v>
      </c>
      <c r="B6" s="12" t="s">
        <v>23</v>
      </c>
      <c r="C6" s="13" t="s">
        <v>24</v>
      </c>
      <c r="D6" s="14" t="s">
        <v>14</v>
      </c>
      <c r="E6" s="15">
        <v>80.06</v>
      </c>
      <c r="F6" s="11">
        <v>81.1</v>
      </c>
      <c r="G6" s="16">
        <f t="shared" si="0"/>
        <v>80.58</v>
      </c>
      <c r="H6" s="17" t="s">
        <v>25</v>
      </c>
      <c r="I6" s="11" t="s">
        <v>16</v>
      </c>
      <c r="J6" s="19"/>
    </row>
    <row r="7" s="1" customFormat="1" ht="40" customHeight="1" spans="1:10">
      <c r="A7" s="11" t="s">
        <v>11</v>
      </c>
      <c r="B7" s="12" t="s">
        <v>26</v>
      </c>
      <c r="C7" s="13" t="s">
        <v>27</v>
      </c>
      <c r="D7" s="14" t="s">
        <v>14</v>
      </c>
      <c r="E7" s="15">
        <v>81.32</v>
      </c>
      <c r="F7" s="11">
        <v>79.8</v>
      </c>
      <c r="G7" s="16">
        <f t="shared" si="0"/>
        <v>80.56</v>
      </c>
      <c r="H7" s="17" t="s">
        <v>28</v>
      </c>
      <c r="I7" s="11" t="s">
        <v>16</v>
      </c>
      <c r="J7" s="19"/>
    </row>
    <row r="8" s="1" customFormat="1" ht="40" customHeight="1" spans="1:10">
      <c r="A8" s="11" t="s">
        <v>11</v>
      </c>
      <c r="B8" s="12" t="s">
        <v>29</v>
      </c>
      <c r="C8" s="13" t="s">
        <v>30</v>
      </c>
      <c r="D8" s="14" t="s">
        <v>14</v>
      </c>
      <c r="E8" s="15">
        <v>79.12</v>
      </c>
      <c r="F8" s="11">
        <v>81.14</v>
      </c>
      <c r="G8" s="16">
        <f t="shared" si="0"/>
        <v>80.13</v>
      </c>
      <c r="H8" s="17" t="s">
        <v>31</v>
      </c>
      <c r="I8" s="11" t="s">
        <v>16</v>
      </c>
      <c r="J8" s="19"/>
    </row>
    <row r="9" s="1" customFormat="1" ht="40" customHeight="1" spans="1:10">
      <c r="A9" s="11" t="s">
        <v>11</v>
      </c>
      <c r="B9" s="12" t="s">
        <v>32</v>
      </c>
      <c r="C9" s="13" t="s">
        <v>33</v>
      </c>
      <c r="D9" s="14" t="s">
        <v>14</v>
      </c>
      <c r="E9" s="15">
        <v>78.9</v>
      </c>
      <c r="F9" s="11">
        <v>80.4</v>
      </c>
      <c r="G9" s="16">
        <f t="shared" si="0"/>
        <v>79.65</v>
      </c>
      <c r="H9" s="17" t="s">
        <v>34</v>
      </c>
      <c r="I9" s="11" t="s">
        <v>16</v>
      </c>
      <c r="J9" s="19"/>
    </row>
    <row r="10" s="1" customFormat="1" ht="40" customHeight="1" spans="1:10">
      <c r="A10" s="11" t="s">
        <v>11</v>
      </c>
      <c r="B10" s="12" t="s">
        <v>35</v>
      </c>
      <c r="C10" s="13" t="s">
        <v>36</v>
      </c>
      <c r="D10" s="14" t="s">
        <v>14</v>
      </c>
      <c r="E10" s="15">
        <v>77.96</v>
      </c>
      <c r="F10" s="11">
        <v>80.5</v>
      </c>
      <c r="G10" s="16">
        <f t="shared" si="0"/>
        <v>79.23</v>
      </c>
      <c r="H10" s="17" t="s">
        <v>37</v>
      </c>
      <c r="I10" s="11" t="s">
        <v>16</v>
      </c>
      <c r="J10" s="19"/>
    </row>
    <row r="11" s="1" customFormat="1" ht="40" customHeight="1" spans="1:10">
      <c r="A11" s="11" t="s">
        <v>11</v>
      </c>
      <c r="B11" s="12" t="s">
        <v>38</v>
      </c>
      <c r="C11" s="13" t="s">
        <v>39</v>
      </c>
      <c r="D11" s="14" t="s">
        <v>14</v>
      </c>
      <c r="E11" s="15">
        <v>75.12</v>
      </c>
      <c r="F11" s="11">
        <v>81.8</v>
      </c>
      <c r="G11" s="16">
        <f t="shared" si="0"/>
        <v>78.46</v>
      </c>
      <c r="H11" s="17" t="s">
        <v>40</v>
      </c>
      <c r="I11" s="11" t="s">
        <v>41</v>
      </c>
      <c r="J11" s="19" t="s">
        <v>42</v>
      </c>
    </row>
    <row r="12" s="1" customFormat="1" ht="40" customHeight="1" spans="1:10">
      <c r="A12" s="11" t="s">
        <v>11</v>
      </c>
      <c r="B12" s="12" t="s">
        <v>43</v>
      </c>
      <c r="C12" s="13" t="s">
        <v>44</v>
      </c>
      <c r="D12" s="14" t="s">
        <v>14</v>
      </c>
      <c r="E12" s="15">
        <v>74.46</v>
      </c>
      <c r="F12" s="11">
        <v>81.3</v>
      </c>
      <c r="G12" s="16">
        <f t="shared" si="0"/>
        <v>77.88</v>
      </c>
      <c r="H12" s="17" t="s">
        <v>45</v>
      </c>
      <c r="I12" s="11" t="s">
        <v>41</v>
      </c>
      <c r="J12" s="19" t="s">
        <v>42</v>
      </c>
    </row>
    <row r="13" s="1" customFormat="1" ht="40" customHeight="1" spans="1:10">
      <c r="A13" s="11" t="s">
        <v>11</v>
      </c>
      <c r="B13" s="12" t="s">
        <v>46</v>
      </c>
      <c r="C13" s="13" t="s">
        <v>47</v>
      </c>
      <c r="D13" s="14" t="s">
        <v>14</v>
      </c>
      <c r="E13" s="15">
        <v>75.52</v>
      </c>
      <c r="F13" s="11">
        <v>80.22</v>
      </c>
      <c r="G13" s="16">
        <f t="shared" si="0"/>
        <v>77.87</v>
      </c>
      <c r="H13" s="17" t="s">
        <v>48</v>
      </c>
      <c r="I13" s="11" t="s">
        <v>41</v>
      </c>
      <c r="J13" s="19" t="s">
        <v>42</v>
      </c>
    </row>
    <row r="14" s="1" customFormat="1" ht="40" customHeight="1" spans="1:10">
      <c r="A14" s="11" t="s">
        <v>11</v>
      </c>
      <c r="B14" s="12" t="s">
        <v>49</v>
      </c>
      <c r="C14" s="13" t="s">
        <v>50</v>
      </c>
      <c r="D14" s="14" t="s">
        <v>14</v>
      </c>
      <c r="E14" s="15">
        <v>76.74</v>
      </c>
      <c r="F14" s="11">
        <v>78.9</v>
      </c>
      <c r="G14" s="16">
        <f t="shared" si="0"/>
        <v>77.82</v>
      </c>
      <c r="H14" s="17" t="s">
        <v>51</v>
      </c>
      <c r="I14" s="11" t="s">
        <v>41</v>
      </c>
      <c r="J14" s="19" t="s">
        <v>42</v>
      </c>
    </row>
    <row r="15" s="1" customFormat="1" ht="40" customHeight="1" spans="1:10">
      <c r="A15" s="11" t="s">
        <v>11</v>
      </c>
      <c r="B15" s="12" t="s">
        <v>52</v>
      </c>
      <c r="C15" s="13" t="s">
        <v>53</v>
      </c>
      <c r="D15" s="14" t="s">
        <v>14</v>
      </c>
      <c r="E15" s="15">
        <v>76.64</v>
      </c>
      <c r="F15" s="11">
        <v>78.2</v>
      </c>
      <c r="G15" s="16">
        <f t="shared" si="0"/>
        <v>77.42</v>
      </c>
      <c r="H15" s="17" t="s">
        <v>54</v>
      </c>
      <c r="I15" s="11" t="s">
        <v>41</v>
      </c>
      <c r="J15" s="19" t="s">
        <v>42</v>
      </c>
    </row>
    <row r="16" s="1" customFormat="1" ht="40" customHeight="1" spans="1:10">
      <c r="A16" s="11" t="s">
        <v>11</v>
      </c>
      <c r="B16" s="12" t="s">
        <v>55</v>
      </c>
      <c r="C16" s="13" t="s">
        <v>56</v>
      </c>
      <c r="D16" s="14" t="s">
        <v>14</v>
      </c>
      <c r="E16" s="15">
        <v>77.3</v>
      </c>
      <c r="F16" s="11">
        <v>77.5</v>
      </c>
      <c r="G16" s="16">
        <f t="shared" si="0"/>
        <v>77.4</v>
      </c>
      <c r="H16" s="17" t="s">
        <v>57</v>
      </c>
      <c r="I16" s="11" t="s">
        <v>41</v>
      </c>
      <c r="J16" s="19" t="s">
        <v>42</v>
      </c>
    </row>
    <row r="17" s="1" customFormat="1" ht="40" customHeight="1" spans="1:10">
      <c r="A17" s="11" t="s">
        <v>11</v>
      </c>
      <c r="B17" s="12" t="s">
        <v>58</v>
      </c>
      <c r="C17" s="13" t="s">
        <v>59</v>
      </c>
      <c r="D17" s="14" t="s">
        <v>14</v>
      </c>
      <c r="E17" s="15">
        <v>76.18</v>
      </c>
      <c r="F17" s="11">
        <v>78.54</v>
      </c>
      <c r="G17" s="16">
        <f t="shared" si="0"/>
        <v>77.36</v>
      </c>
      <c r="H17" s="17" t="s">
        <v>60</v>
      </c>
      <c r="I17" s="11" t="s">
        <v>41</v>
      </c>
      <c r="J17" s="19" t="s">
        <v>42</v>
      </c>
    </row>
    <row r="18" s="1" customFormat="1" ht="40" customHeight="1" spans="1:10">
      <c r="A18" s="11" t="s">
        <v>11</v>
      </c>
      <c r="B18" s="12" t="s">
        <v>61</v>
      </c>
      <c r="C18" s="13" t="s">
        <v>62</v>
      </c>
      <c r="D18" s="14" t="s">
        <v>14</v>
      </c>
      <c r="E18" s="15">
        <v>75.2</v>
      </c>
      <c r="F18" s="11">
        <v>79.4</v>
      </c>
      <c r="G18" s="16">
        <f t="shared" si="0"/>
        <v>77.3</v>
      </c>
      <c r="H18" s="17" t="s">
        <v>63</v>
      </c>
      <c r="I18" s="11" t="s">
        <v>41</v>
      </c>
      <c r="J18" s="19" t="s">
        <v>42</v>
      </c>
    </row>
    <row r="19" s="1" customFormat="1" ht="40" customHeight="1" spans="1:10">
      <c r="A19" s="11" t="s">
        <v>11</v>
      </c>
      <c r="B19" s="12" t="s">
        <v>64</v>
      </c>
      <c r="C19" s="13" t="s">
        <v>65</v>
      </c>
      <c r="D19" s="14" t="s">
        <v>14</v>
      </c>
      <c r="E19" s="15">
        <v>76.5</v>
      </c>
      <c r="F19" s="11">
        <v>78.1</v>
      </c>
      <c r="G19" s="16">
        <f t="shared" si="0"/>
        <v>77.3</v>
      </c>
      <c r="H19" s="17" t="s">
        <v>63</v>
      </c>
      <c r="I19" s="11" t="s">
        <v>41</v>
      </c>
      <c r="J19" s="19" t="s">
        <v>42</v>
      </c>
    </row>
    <row r="20" s="1" customFormat="1" ht="40" customHeight="1" spans="1:10">
      <c r="A20" s="11" t="s">
        <v>11</v>
      </c>
      <c r="B20" s="12" t="s">
        <v>66</v>
      </c>
      <c r="C20" s="13" t="s">
        <v>67</v>
      </c>
      <c r="D20" s="14" t="s">
        <v>14</v>
      </c>
      <c r="E20" s="15">
        <v>74.8</v>
      </c>
      <c r="F20" s="11">
        <v>79.02</v>
      </c>
      <c r="G20" s="16">
        <f t="shared" si="0"/>
        <v>76.91</v>
      </c>
      <c r="H20" s="17" t="s">
        <v>68</v>
      </c>
      <c r="I20" s="11" t="s">
        <v>41</v>
      </c>
      <c r="J20" s="19" t="s">
        <v>42</v>
      </c>
    </row>
    <row r="21" s="1" customFormat="1" ht="40" customHeight="1" spans="1:10">
      <c r="A21" s="11" t="s">
        <v>11</v>
      </c>
      <c r="B21" s="12" t="s">
        <v>69</v>
      </c>
      <c r="C21" s="13" t="s">
        <v>70</v>
      </c>
      <c r="D21" s="14" t="s">
        <v>14</v>
      </c>
      <c r="E21" s="15">
        <v>74.24</v>
      </c>
      <c r="F21" s="11">
        <v>79.14</v>
      </c>
      <c r="G21" s="16">
        <f t="shared" si="0"/>
        <v>76.69</v>
      </c>
      <c r="H21" s="17" t="s">
        <v>71</v>
      </c>
      <c r="I21" s="11" t="s">
        <v>41</v>
      </c>
      <c r="J21" s="19" t="s">
        <v>42</v>
      </c>
    </row>
    <row r="22" s="1" customFormat="1" ht="40" customHeight="1" spans="1:10">
      <c r="A22" s="11" t="s">
        <v>11</v>
      </c>
      <c r="B22" s="12" t="s">
        <v>72</v>
      </c>
      <c r="C22" s="13" t="s">
        <v>73</v>
      </c>
      <c r="D22" s="14" t="s">
        <v>14</v>
      </c>
      <c r="E22" s="15">
        <v>76.1</v>
      </c>
      <c r="F22" s="11">
        <v>76.9</v>
      </c>
      <c r="G22" s="16">
        <f t="shared" si="0"/>
        <v>76.5</v>
      </c>
      <c r="H22" s="17" t="s">
        <v>74</v>
      </c>
      <c r="I22" s="11" t="s">
        <v>41</v>
      </c>
      <c r="J22" s="19" t="s">
        <v>42</v>
      </c>
    </row>
    <row r="23" s="1" customFormat="1" ht="40" customHeight="1" spans="1:10">
      <c r="A23" s="11" t="s">
        <v>11</v>
      </c>
      <c r="B23" s="12" t="s">
        <v>75</v>
      </c>
      <c r="C23" s="13" t="s">
        <v>76</v>
      </c>
      <c r="D23" s="14" t="s">
        <v>14</v>
      </c>
      <c r="E23" s="15">
        <v>74.1</v>
      </c>
      <c r="F23" s="11">
        <v>78.04</v>
      </c>
      <c r="G23" s="16">
        <f t="shared" si="0"/>
        <v>76.07</v>
      </c>
      <c r="H23" s="17" t="s">
        <v>77</v>
      </c>
      <c r="I23" s="11" t="s">
        <v>41</v>
      </c>
      <c r="J23" s="19" t="s">
        <v>42</v>
      </c>
    </row>
    <row r="24" s="1" customFormat="1" ht="40" customHeight="1" spans="1:10">
      <c r="A24" s="11" t="s">
        <v>11</v>
      </c>
      <c r="B24" s="12" t="s">
        <v>78</v>
      </c>
      <c r="C24" s="13" t="s">
        <v>79</v>
      </c>
      <c r="D24" s="14" t="s">
        <v>14</v>
      </c>
      <c r="E24" s="15">
        <v>76.72</v>
      </c>
      <c r="F24" s="11">
        <v>68.4</v>
      </c>
      <c r="G24" s="16">
        <f t="shared" si="0"/>
        <v>72.56</v>
      </c>
      <c r="H24" s="17" t="s">
        <v>80</v>
      </c>
      <c r="I24" s="11" t="s">
        <v>41</v>
      </c>
      <c r="J24" s="19" t="s">
        <v>81</v>
      </c>
    </row>
    <row r="25" s="1" customFormat="1" ht="40" customHeight="1" spans="1:10">
      <c r="A25" s="11" t="s">
        <v>11</v>
      </c>
      <c r="B25" s="12" t="s">
        <v>82</v>
      </c>
      <c r="C25" s="13" t="s">
        <v>83</v>
      </c>
      <c r="D25" s="14" t="s">
        <v>14</v>
      </c>
      <c r="E25" s="15">
        <v>77.46</v>
      </c>
      <c r="F25" s="11">
        <v>63.4</v>
      </c>
      <c r="G25" s="16">
        <f t="shared" si="0"/>
        <v>70.43</v>
      </c>
      <c r="H25" s="17" t="s">
        <v>84</v>
      </c>
      <c r="I25" s="11" t="s">
        <v>41</v>
      </c>
      <c r="J25" s="19" t="s">
        <v>81</v>
      </c>
    </row>
    <row r="26" s="1" customFormat="1" ht="40" customHeight="1" spans="1:10">
      <c r="A26" s="11" t="s">
        <v>11</v>
      </c>
      <c r="B26" s="12" t="s">
        <v>85</v>
      </c>
      <c r="C26" s="13" t="s">
        <v>86</v>
      </c>
      <c r="D26" s="14" t="s">
        <v>14</v>
      </c>
      <c r="E26" s="15">
        <v>76.16</v>
      </c>
      <c r="F26" s="11">
        <v>63</v>
      </c>
      <c r="G26" s="16">
        <f t="shared" si="0"/>
        <v>69.58</v>
      </c>
      <c r="H26" s="17" t="s">
        <v>87</v>
      </c>
      <c r="I26" s="11" t="s">
        <v>41</v>
      </c>
      <c r="J26" s="19" t="s">
        <v>81</v>
      </c>
    </row>
    <row r="27" s="1" customFormat="1" ht="40" customHeight="1" spans="1:10">
      <c r="A27" s="11" t="s">
        <v>88</v>
      </c>
      <c r="B27" s="12" t="s">
        <v>89</v>
      </c>
      <c r="C27" s="13" t="s">
        <v>90</v>
      </c>
      <c r="D27" s="14" t="s">
        <v>91</v>
      </c>
      <c r="E27" s="15">
        <v>84.38</v>
      </c>
      <c r="F27" s="11">
        <v>80.5</v>
      </c>
      <c r="G27" s="16">
        <f t="shared" si="0"/>
        <v>82.44</v>
      </c>
      <c r="H27" s="17" t="s">
        <v>15</v>
      </c>
      <c r="I27" s="11" t="s">
        <v>16</v>
      </c>
      <c r="J27" s="19"/>
    </row>
    <row r="28" s="1" customFormat="1" ht="40" customHeight="1" spans="1:10">
      <c r="A28" s="11" t="s">
        <v>88</v>
      </c>
      <c r="B28" s="12" t="s">
        <v>92</v>
      </c>
      <c r="C28" s="13" t="s">
        <v>93</v>
      </c>
      <c r="D28" s="14" t="s">
        <v>91</v>
      </c>
      <c r="E28" s="15">
        <v>81.3</v>
      </c>
      <c r="F28" s="11">
        <v>81.5</v>
      </c>
      <c r="G28" s="16">
        <f t="shared" si="0"/>
        <v>81.4</v>
      </c>
      <c r="H28" s="17" t="s">
        <v>19</v>
      </c>
      <c r="I28" s="11" t="s">
        <v>16</v>
      </c>
      <c r="J28" s="19"/>
    </row>
    <row r="29" s="1" customFormat="1" ht="40" customHeight="1" spans="1:10">
      <c r="A29" s="11" t="s">
        <v>88</v>
      </c>
      <c r="B29" s="12" t="s">
        <v>94</v>
      </c>
      <c r="C29" s="13" t="s">
        <v>95</v>
      </c>
      <c r="D29" s="14" t="s">
        <v>91</v>
      </c>
      <c r="E29" s="15">
        <v>77</v>
      </c>
      <c r="F29" s="11">
        <v>82.6</v>
      </c>
      <c r="G29" s="16">
        <f t="shared" si="0"/>
        <v>79.8</v>
      </c>
      <c r="H29" s="17" t="s">
        <v>22</v>
      </c>
      <c r="I29" s="11" t="s">
        <v>16</v>
      </c>
      <c r="J29" s="19"/>
    </row>
    <row r="30" s="1" customFormat="1" ht="40" customHeight="1" spans="1:10">
      <c r="A30" s="11" t="s">
        <v>88</v>
      </c>
      <c r="B30" s="12" t="s">
        <v>96</v>
      </c>
      <c r="C30" s="13" t="s">
        <v>97</v>
      </c>
      <c r="D30" s="14" t="s">
        <v>91</v>
      </c>
      <c r="E30" s="15">
        <v>79.56</v>
      </c>
      <c r="F30" s="11">
        <v>76.4</v>
      </c>
      <c r="G30" s="16">
        <f t="shared" si="0"/>
        <v>77.98</v>
      </c>
      <c r="H30" s="17" t="s">
        <v>25</v>
      </c>
      <c r="I30" s="11" t="s">
        <v>41</v>
      </c>
      <c r="J30" s="19" t="s">
        <v>42</v>
      </c>
    </row>
    <row r="31" s="1" customFormat="1" ht="40" customHeight="1" spans="1:10">
      <c r="A31" s="11" t="s">
        <v>88</v>
      </c>
      <c r="B31" s="12" t="s">
        <v>98</v>
      </c>
      <c r="C31" s="13" t="s">
        <v>99</v>
      </c>
      <c r="D31" s="14" t="s">
        <v>91</v>
      </c>
      <c r="E31" s="15">
        <v>77.28</v>
      </c>
      <c r="F31" s="11">
        <v>77.7</v>
      </c>
      <c r="G31" s="16">
        <f t="shared" si="0"/>
        <v>77.49</v>
      </c>
      <c r="H31" s="17" t="s">
        <v>28</v>
      </c>
      <c r="I31" s="11" t="s">
        <v>41</v>
      </c>
      <c r="J31" s="19" t="s">
        <v>42</v>
      </c>
    </row>
    <row r="32" s="1" customFormat="1" ht="40" customHeight="1" spans="1:10">
      <c r="A32" s="11" t="s">
        <v>88</v>
      </c>
      <c r="B32" s="12" t="s">
        <v>100</v>
      </c>
      <c r="C32" s="13" t="s">
        <v>101</v>
      </c>
      <c r="D32" s="14" t="s">
        <v>91</v>
      </c>
      <c r="E32" s="15">
        <v>72.92</v>
      </c>
      <c r="F32" s="11">
        <v>81.2</v>
      </c>
      <c r="G32" s="16">
        <f t="shared" si="0"/>
        <v>77.06</v>
      </c>
      <c r="H32" s="17" t="s">
        <v>31</v>
      </c>
      <c r="I32" s="11" t="s">
        <v>41</v>
      </c>
      <c r="J32" s="19" t="s">
        <v>42</v>
      </c>
    </row>
    <row r="33" s="1" customFormat="1" ht="40" customHeight="1" spans="1:10">
      <c r="A33" s="11" t="s">
        <v>88</v>
      </c>
      <c r="B33" s="12" t="s">
        <v>102</v>
      </c>
      <c r="C33" s="13" t="s">
        <v>103</v>
      </c>
      <c r="D33" s="14" t="s">
        <v>91</v>
      </c>
      <c r="E33" s="15">
        <v>73.48</v>
      </c>
      <c r="F33" s="11">
        <v>80.2</v>
      </c>
      <c r="G33" s="16">
        <f t="shared" si="0"/>
        <v>76.84</v>
      </c>
      <c r="H33" s="17" t="s">
        <v>34</v>
      </c>
      <c r="I33" s="11" t="s">
        <v>41</v>
      </c>
      <c r="J33" s="19" t="s">
        <v>42</v>
      </c>
    </row>
    <row r="34" s="1" customFormat="1" ht="40" customHeight="1" spans="1:10">
      <c r="A34" s="11" t="s">
        <v>88</v>
      </c>
      <c r="B34" s="12" t="s">
        <v>104</v>
      </c>
      <c r="C34" s="13" t="s">
        <v>105</v>
      </c>
      <c r="D34" s="14" t="s">
        <v>91</v>
      </c>
      <c r="E34" s="15">
        <v>75.16</v>
      </c>
      <c r="F34" s="11">
        <v>74.9</v>
      </c>
      <c r="G34" s="16">
        <f t="shared" si="0"/>
        <v>75.03</v>
      </c>
      <c r="H34" s="17" t="s">
        <v>37</v>
      </c>
      <c r="I34" s="11" t="s">
        <v>41</v>
      </c>
      <c r="J34" s="19" t="s">
        <v>42</v>
      </c>
    </row>
    <row r="35" s="1" customFormat="1" ht="40" customHeight="1" spans="1:10">
      <c r="A35" s="11" t="s">
        <v>88</v>
      </c>
      <c r="B35" s="12" t="s">
        <v>106</v>
      </c>
      <c r="C35" s="13" t="s">
        <v>107</v>
      </c>
      <c r="D35" s="14" t="s">
        <v>91</v>
      </c>
      <c r="E35" s="15">
        <v>76.7</v>
      </c>
      <c r="F35" s="11">
        <v>73.2</v>
      </c>
      <c r="G35" s="16">
        <f t="shared" si="0"/>
        <v>74.95</v>
      </c>
      <c r="H35" s="17" t="s">
        <v>40</v>
      </c>
      <c r="I35" s="11" t="s">
        <v>41</v>
      </c>
      <c r="J35" s="19" t="s">
        <v>42</v>
      </c>
    </row>
    <row r="36" s="1" customFormat="1" ht="40" customHeight="1" spans="1:10">
      <c r="A36" s="11" t="s">
        <v>88</v>
      </c>
      <c r="B36" s="12" t="s">
        <v>108</v>
      </c>
      <c r="C36" s="13" t="s">
        <v>109</v>
      </c>
      <c r="D36" s="14" t="s">
        <v>110</v>
      </c>
      <c r="E36" s="15">
        <v>80.4</v>
      </c>
      <c r="F36" s="11">
        <v>78.8</v>
      </c>
      <c r="G36" s="16">
        <f t="shared" si="0"/>
        <v>79.6</v>
      </c>
      <c r="H36" s="17" t="s">
        <v>15</v>
      </c>
      <c r="I36" s="11" t="s">
        <v>16</v>
      </c>
      <c r="J36" s="19"/>
    </row>
    <row r="37" s="1" customFormat="1" ht="40" customHeight="1" spans="1:10">
      <c r="A37" s="11" t="s">
        <v>88</v>
      </c>
      <c r="B37" s="12" t="s">
        <v>111</v>
      </c>
      <c r="C37" s="13" t="s">
        <v>112</v>
      </c>
      <c r="D37" s="14" t="s">
        <v>110</v>
      </c>
      <c r="E37" s="15">
        <v>70.48</v>
      </c>
      <c r="F37" s="11">
        <v>78.8</v>
      </c>
      <c r="G37" s="16">
        <f t="shared" si="0"/>
        <v>74.64</v>
      </c>
      <c r="H37" s="17" t="s">
        <v>19</v>
      </c>
      <c r="I37" s="11" t="s">
        <v>41</v>
      </c>
      <c r="J37" s="19" t="s">
        <v>42</v>
      </c>
    </row>
    <row r="38" s="1" customFormat="1" ht="40" customHeight="1" spans="1:10">
      <c r="A38" s="11" t="s">
        <v>88</v>
      </c>
      <c r="B38" s="12" t="s">
        <v>113</v>
      </c>
      <c r="C38" s="13" t="s">
        <v>114</v>
      </c>
      <c r="D38" s="14" t="s">
        <v>110</v>
      </c>
      <c r="E38" s="15">
        <v>72</v>
      </c>
      <c r="F38" s="11">
        <v>72.6</v>
      </c>
      <c r="G38" s="16">
        <f t="shared" si="0"/>
        <v>72.3</v>
      </c>
      <c r="H38" s="17" t="s">
        <v>22</v>
      </c>
      <c r="I38" s="11" t="s">
        <v>41</v>
      </c>
      <c r="J38" s="19" t="s">
        <v>42</v>
      </c>
    </row>
    <row r="39" s="1" customFormat="1" ht="40" customHeight="1" spans="1:10">
      <c r="A39" s="11" t="s">
        <v>88</v>
      </c>
      <c r="B39" s="12" t="s">
        <v>115</v>
      </c>
      <c r="C39" s="13" t="s">
        <v>116</v>
      </c>
      <c r="D39" s="14" t="s">
        <v>117</v>
      </c>
      <c r="E39" s="15">
        <v>73.3</v>
      </c>
      <c r="F39" s="11">
        <v>83.6</v>
      </c>
      <c r="G39" s="16">
        <f t="shared" si="0"/>
        <v>78.45</v>
      </c>
      <c r="H39" s="17" t="s">
        <v>15</v>
      </c>
      <c r="I39" s="11" t="s">
        <v>16</v>
      </c>
      <c r="J39" s="19"/>
    </row>
    <row r="40" s="1" customFormat="1" ht="40" customHeight="1" spans="1:10">
      <c r="A40" s="11" t="s">
        <v>88</v>
      </c>
      <c r="B40" s="12" t="s">
        <v>118</v>
      </c>
      <c r="C40" s="13" t="s">
        <v>119</v>
      </c>
      <c r="D40" s="14" t="s">
        <v>117</v>
      </c>
      <c r="E40" s="15">
        <v>77.36</v>
      </c>
      <c r="F40" s="11">
        <v>77.9</v>
      </c>
      <c r="G40" s="16">
        <f t="shared" si="0"/>
        <v>77.63</v>
      </c>
      <c r="H40" s="17" t="s">
        <v>19</v>
      </c>
      <c r="I40" s="11" t="s">
        <v>16</v>
      </c>
      <c r="J40" s="19"/>
    </row>
    <row r="41" s="1" customFormat="1" ht="40" customHeight="1" spans="1:10">
      <c r="A41" s="11" t="s">
        <v>88</v>
      </c>
      <c r="B41" s="12" t="s">
        <v>120</v>
      </c>
      <c r="C41" s="13" t="s">
        <v>121</v>
      </c>
      <c r="D41" s="14" t="s">
        <v>117</v>
      </c>
      <c r="E41" s="15">
        <v>75.64</v>
      </c>
      <c r="F41" s="11">
        <v>79.6</v>
      </c>
      <c r="G41" s="16">
        <f t="shared" si="0"/>
        <v>77.62</v>
      </c>
      <c r="H41" s="17" t="s">
        <v>22</v>
      </c>
      <c r="I41" s="11" t="s">
        <v>41</v>
      </c>
      <c r="J41" s="19" t="s">
        <v>42</v>
      </c>
    </row>
    <row r="42" s="1" customFormat="1" ht="40" customHeight="1" spans="1:10">
      <c r="A42" s="11" t="s">
        <v>88</v>
      </c>
      <c r="B42" s="12" t="s">
        <v>122</v>
      </c>
      <c r="C42" s="13" t="s">
        <v>123</v>
      </c>
      <c r="D42" s="14" t="s">
        <v>117</v>
      </c>
      <c r="E42" s="15">
        <v>75.52</v>
      </c>
      <c r="F42" s="11">
        <v>78.6</v>
      </c>
      <c r="G42" s="16">
        <f t="shared" si="0"/>
        <v>77.06</v>
      </c>
      <c r="H42" s="17" t="s">
        <v>25</v>
      </c>
      <c r="I42" s="11" t="s">
        <v>41</v>
      </c>
      <c r="J42" s="19" t="s">
        <v>42</v>
      </c>
    </row>
    <row r="43" s="1" customFormat="1" ht="40" customHeight="1" spans="1:10">
      <c r="A43" s="11" t="s">
        <v>88</v>
      </c>
      <c r="B43" s="12" t="s">
        <v>124</v>
      </c>
      <c r="C43" s="13" t="s">
        <v>125</v>
      </c>
      <c r="D43" s="14" t="s">
        <v>117</v>
      </c>
      <c r="E43" s="15">
        <v>70.66</v>
      </c>
      <c r="F43" s="11">
        <v>81.1</v>
      </c>
      <c r="G43" s="16">
        <f t="shared" si="0"/>
        <v>75.88</v>
      </c>
      <c r="H43" s="17" t="s">
        <v>28</v>
      </c>
      <c r="I43" s="11" t="s">
        <v>41</v>
      </c>
      <c r="J43" s="19" t="s">
        <v>42</v>
      </c>
    </row>
    <row r="44" s="1" customFormat="1" ht="40" customHeight="1" spans="1:10">
      <c r="A44" s="11" t="s">
        <v>88</v>
      </c>
      <c r="B44" s="12" t="s">
        <v>126</v>
      </c>
      <c r="C44" s="13" t="s">
        <v>127</v>
      </c>
      <c r="D44" s="14" t="s">
        <v>117</v>
      </c>
      <c r="E44" s="15">
        <v>74.72</v>
      </c>
      <c r="F44" s="11">
        <v>73.4</v>
      </c>
      <c r="G44" s="16">
        <f t="shared" si="0"/>
        <v>74.06</v>
      </c>
      <c r="H44" s="17" t="s">
        <v>31</v>
      </c>
      <c r="I44" s="11" t="s">
        <v>41</v>
      </c>
      <c r="J44" s="19" t="s">
        <v>42</v>
      </c>
    </row>
  </sheetData>
  <autoFilter xmlns:etc="http://www.wps.cn/officeDocument/2017/etCustomData" ref="A1:J44" etc:filterBottomFollowUsedRange="0">
    <sortState ref="A1:J44">
      <sortCondition ref="G1" descending="1"/>
    </sortState>
    <extLst/>
  </autoFilter>
  <sortState ref="A3:L44">
    <sortCondition ref="G3:G44" descending="1"/>
  </sortState>
  <mergeCells count="1">
    <mergeCell ref="A1:J1"/>
  </mergeCells>
  <pageMargins left="0.590277777777778" right="0.590277777777778" top="0.751388888888889" bottom="0.751388888888889" header="0.298611111111111" footer="0.298611111111111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考试总成绩、参加体检及纳入专职社区工作者后备人才库人员名单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余谦</cp:lastModifiedBy>
  <dcterms:created xsi:type="dcterms:W3CDTF">2023-07-25T04:26:00Z</dcterms:created>
  <dcterms:modified xsi:type="dcterms:W3CDTF">2025-07-12T06:00:40Z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B531778383DB4174B449C973271B21C8_13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