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<sst xmlns="http://schemas.openxmlformats.org/spreadsheetml/2006/main" count="431" uniqueCount="239">
  <si>
    <t>房县2024年面向社会和随军家属公开招聘事业单位工作人员资格复审人员名单</t>
  </si>
  <si>
    <t>序号</t>
  </si>
  <si>
    <t>姓名</t>
  </si>
  <si>
    <t>准考证号</t>
  </si>
  <si>
    <t>报考单位</t>
  </si>
  <si>
    <t>岗位代码</t>
  </si>
  <si>
    <t>报考岗位</t>
  </si>
  <si>
    <t>笔试成绩</t>
  </si>
  <si>
    <t>笔试加分</t>
  </si>
  <si>
    <t>笔试综合
成绩</t>
  </si>
  <si>
    <t>名次</t>
  </si>
  <si>
    <t>涂新辉</t>
  </si>
  <si>
    <t>202400100206</t>
  </si>
  <si>
    <t>房县医疗保障服务中心</t>
  </si>
  <si>
    <t>A01</t>
  </si>
  <si>
    <t>办公室综合岗</t>
  </si>
  <si>
    <t>葛尤园</t>
  </si>
  <si>
    <t>202400100102</t>
  </si>
  <si>
    <t>付洋</t>
  </si>
  <si>
    <t>202400100111</t>
  </si>
  <si>
    <t>汪伟</t>
  </si>
  <si>
    <t>202400200430</t>
  </si>
  <si>
    <t>房县建设工程服务中心</t>
  </si>
  <si>
    <t>A02</t>
  </si>
  <si>
    <t>贾文婕</t>
  </si>
  <si>
    <t>202400200503</t>
  </si>
  <si>
    <t>吴蛟</t>
  </si>
  <si>
    <t>202400200511</t>
  </si>
  <si>
    <t>刘丽娜</t>
  </si>
  <si>
    <t>202400300720</t>
  </si>
  <si>
    <t>A03</t>
  </si>
  <si>
    <t>工程管理岗</t>
  </si>
  <si>
    <t>何皓元</t>
  </si>
  <si>
    <t>202400300721</t>
  </si>
  <si>
    <t>邓陈</t>
  </si>
  <si>
    <t>202400300924</t>
  </si>
  <si>
    <t>陈中平</t>
  </si>
  <si>
    <t>202400401112</t>
  </si>
  <si>
    <t>房县城市管理综合执法大队</t>
  </si>
  <si>
    <t>A04</t>
  </si>
  <si>
    <t>燃气工程管理岗</t>
  </si>
  <si>
    <t>陈炯</t>
  </si>
  <si>
    <t>202400401209</t>
  </si>
  <si>
    <t>孙荣能</t>
  </si>
  <si>
    <t>202400401208</t>
  </si>
  <si>
    <t>邱俊峰</t>
  </si>
  <si>
    <t>202400501308</t>
  </si>
  <si>
    <t>房县市场监督管理局信息中心</t>
  </si>
  <si>
    <t>A05</t>
  </si>
  <si>
    <t>财务管理岗</t>
  </si>
  <si>
    <t>谭梦燚</t>
  </si>
  <si>
    <t>202400501403</t>
  </si>
  <si>
    <t>郜紫琪</t>
  </si>
  <si>
    <t>202400501304</t>
  </si>
  <si>
    <t>王燕妮</t>
  </si>
  <si>
    <t>202400601527</t>
  </si>
  <si>
    <t>房县市场监督管理综合执法大队</t>
  </si>
  <si>
    <t>A06</t>
  </si>
  <si>
    <t>市场监管岗</t>
  </si>
  <si>
    <t>陈焕焕</t>
  </si>
  <si>
    <t>202400601513</t>
  </si>
  <si>
    <t>黄博</t>
  </si>
  <si>
    <t>202400601801</t>
  </si>
  <si>
    <t>邹锐</t>
  </si>
  <si>
    <t>202400702120</t>
  </si>
  <si>
    <t>房县城关市场监管所</t>
  </si>
  <si>
    <t>A07</t>
  </si>
  <si>
    <t>常彦松</t>
  </si>
  <si>
    <t>202400701909</t>
  </si>
  <si>
    <t>杜珊珊</t>
  </si>
  <si>
    <t>202400702126</t>
  </si>
  <si>
    <t>任世麟</t>
  </si>
  <si>
    <t>202400802406</t>
  </si>
  <si>
    <t>房县农村公路养护中心</t>
  </si>
  <si>
    <t>A08</t>
  </si>
  <si>
    <t>工程技术管理岗</t>
  </si>
  <si>
    <t>张俊</t>
  </si>
  <si>
    <t>202400802422</t>
  </si>
  <si>
    <t>谭磊</t>
  </si>
  <si>
    <t>202400802325</t>
  </si>
  <si>
    <t>杜爽</t>
  </si>
  <si>
    <t>202400902527</t>
  </si>
  <si>
    <t>房县经济作物技术推广站</t>
  </si>
  <si>
    <t>A09</t>
  </si>
  <si>
    <t>农产品生产技术指导岗</t>
  </si>
  <si>
    <t>陈炜炜</t>
  </si>
  <si>
    <t>202400902529</t>
  </si>
  <si>
    <t>王金珍</t>
  </si>
  <si>
    <t>202400902528</t>
  </si>
  <si>
    <t>余思宁</t>
  </si>
  <si>
    <t>202401002606</t>
  </si>
  <si>
    <t>房县植物保护站</t>
  </si>
  <si>
    <t>A10</t>
  </si>
  <si>
    <t>农业植物保护岗</t>
  </si>
  <si>
    <t>张垚</t>
  </si>
  <si>
    <t>202401002601</t>
  </si>
  <si>
    <t>曹铱曼</t>
  </si>
  <si>
    <t>202401002603</t>
  </si>
  <si>
    <t>王梓祥</t>
  </si>
  <si>
    <t>202401102907</t>
  </si>
  <si>
    <t>房县数据中心</t>
  </si>
  <si>
    <t>A11</t>
  </si>
  <si>
    <t>数据管理及应用岗</t>
  </si>
  <si>
    <t>刘盛龙</t>
  </si>
  <si>
    <t>202401102705</t>
  </si>
  <si>
    <t>朱玉鑫</t>
  </si>
  <si>
    <t>202401103026</t>
  </si>
  <si>
    <t>周兵</t>
  </si>
  <si>
    <t>202401103027</t>
  </si>
  <si>
    <t>曹承成</t>
  </si>
  <si>
    <t>202401102623</t>
  </si>
  <si>
    <t>王崇艺</t>
  </si>
  <si>
    <t>202401102709</t>
  </si>
  <si>
    <t>张浩</t>
  </si>
  <si>
    <t>202401203115</t>
  </si>
  <si>
    <t>房县公共法律服务中心</t>
  </si>
  <si>
    <t>A12</t>
  </si>
  <si>
    <t>综合管理岗1</t>
  </si>
  <si>
    <t>赵燕飞</t>
  </si>
  <si>
    <t>202401203324</t>
  </si>
  <si>
    <t>李鑫</t>
  </si>
  <si>
    <t>202401203304</t>
  </si>
  <si>
    <t>曹玉婷</t>
  </si>
  <si>
    <t>202401302101</t>
  </si>
  <si>
    <t>A13</t>
  </si>
  <si>
    <t>综合管理岗2</t>
  </si>
  <si>
    <t>绳昊</t>
  </si>
  <si>
    <t>202401300919</t>
  </si>
  <si>
    <t>海亮</t>
  </si>
  <si>
    <t>202401301208</t>
  </si>
  <si>
    <t>钱静</t>
  </si>
  <si>
    <t>202401402129</t>
  </si>
  <si>
    <t>房县光荣院</t>
  </si>
  <si>
    <t>A14</t>
  </si>
  <si>
    <t>刘小红</t>
  </si>
  <si>
    <t>202401402202</t>
  </si>
  <si>
    <t>姚偊</t>
  </si>
  <si>
    <t>202401402201</t>
  </si>
  <si>
    <t>张鑫</t>
  </si>
  <si>
    <t>202401502230</t>
  </si>
  <si>
    <t>房县青峰镇财政所</t>
  </si>
  <si>
    <t>A15</t>
  </si>
  <si>
    <t>李兵</t>
  </si>
  <si>
    <t>202401502317</t>
  </si>
  <si>
    <t>徐梅</t>
  </si>
  <si>
    <t>202401502213</t>
  </si>
  <si>
    <t>周子丹</t>
  </si>
  <si>
    <t>202401602409</t>
  </si>
  <si>
    <t>A16</t>
  </si>
  <si>
    <t>张娴</t>
  </si>
  <si>
    <t>202401602408</t>
  </si>
  <si>
    <t>徐艳</t>
  </si>
  <si>
    <t>202401602405</t>
  </si>
  <si>
    <t>段锐</t>
  </si>
  <si>
    <t>202401802510</t>
  </si>
  <si>
    <t>房县融媒体中心</t>
  </si>
  <si>
    <t>A18</t>
  </si>
  <si>
    <t>电视视频编辑岗</t>
  </si>
  <si>
    <t>张阳</t>
  </si>
  <si>
    <t>202401802416</t>
  </si>
  <si>
    <t>张亚民</t>
  </si>
  <si>
    <t>202401802421</t>
  </si>
  <si>
    <t>龚艳凰</t>
  </si>
  <si>
    <t>202401902812</t>
  </si>
  <si>
    <t>房县项目规划服务中心</t>
  </si>
  <si>
    <t>A19</t>
  </si>
  <si>
    <t>综合管理岗</t>
  </si>
  <si>
    <t>柯建</t>
  </si>
  <si>
    <t>202401902626</t>
  </si>
  <si>
    <t>王雨林</t>
  </si>
  <si>
    <t>202401902524</t>
  </si>
  <si>
    <t>许竞帆</t>
  </si>
  <si>
    <t>202402002828</t>
  </si>
  <si>
    <t>房县消防勤务中心</t>
  </si>
  <si>
    <t>A20</t>
  </si>
  <si>
    <t>指挥员岗</t>
  </si>
  <si>
    <t>夏青天</t>
  </si>
  <si>
    <t>202402002826</t>
  </si>
  <si>
    <t>杨博韬</t>
  </si>
  <si>
    <t>202402002824</t>
  </si>
  <si>
    <t>李威</t>
  </si>
  <si>
    <t>202402103206</t>
  </si>
  <si>
    <t>房县城关自然资源和规划所</t>
  </si>
  <si>
    <t>A21</t>
  </si>
  <si>
    <t>熊爽</t>
  </si>
  <si>
    <t>202402102929</t>
  </si>
  <si>
    <t>何可为</t>
  </si>
  <si>
    <t>202402103110</t>
  </si>
  <si>
    <t>白宗敏</t>
  </si>
  <si>
    <t>202402203226</t>
  </si>
  <si>
    <t>房县红塔自然资源和规划所</t>
  </si>
  <si>
    <t>A22</t>
  </si>
  <si>
    <t>吕彬</t>
  </si>
  <si>
    <t>202402203229</t>
  </si>
  <si>
    <t>雷康</t>
  </si>
  <si>
    <t>202402203228</t>
  </si>
  <si>
    <t>杜涵</t>
  </si>
  <si>
    <t>202402303523</t>
  </si>
  <si>
    <t>房县罗国士艺术馆</t>
  </si>
  <si>
    <t>A23</t>
  </si>
  <si>
    <t>讲解岗</t>
  </si>
  <si>
    <t>张才满</t>
  </si>
  <si>
    <t>202402303629</t>
  </si>
  <si>
    <t>董航</t>
  </si>
  <si>
    <t>202402303504</t>
  </si>
  <si>
    <t>李芳</t>
  </si>
  <si>
    <t>202402403707</t>
  </si>
  <si>
    <t>房县诗经文化旅游度假区管理中心</t>
  </si>
  <si>
    <t>A24</t>
  </si>
  <si>
    <t>刘兰</t>
  </si>
  <si>
    <t>202402403708</t>
  </si>
  <si>
    <t>刘艳华</t>
  </si>
  <si>
    <t>202402403709</t>
  </si>
  <si>
    <t>熊运平</t>
  </si>
  <si>
    <t>202402503811</t>
  </si>
  <si>
    <t>乡镇直属事业单位</t>
  </si>
  <si>
    <t>A25</t>
  </si>
  <si>
    <t>李会</t>
  </si>
  <si>
    <t>202402503907</t>
  </si>
  <si>
    <t>王本金</t>
  </si>
  <si>
    <t>202402503806</t>
  </si>
  <si>
    <t>李丽</t>
  </si>
  <si>
    <t>202402503810</t>
  </si>
  <si>
    <t>陆坤</t>
  </si>
  <si>
    <t>202402503815</t>
  </si>
  <si>
    <t>陈良洁</t>
  </si>
  <si>
    <t>202402503808</t>
  </si>
  <si>
    <t>吴小芬</t>
  </si>
  <si>
    <t>202402503826</t>
  </si>
  <si>
    <t>周垒</t>
  </si>
  <si>
    <t>202402503726</t>
  </si>
  <si>
    <t>周婕</t>
  </si>
  <si>
    <t>202402503719</t>
  </si>
  <si>
    <t>肖道琴</t>
  </si>
  <si>
    <t>202402503827</t>
  </si>
  <si>
    <t>冯哲</t>
  </si>
  <si>
    <t>202402503901</t>
  </si>
  <si>
    <t>张化品</t>
  </si>
  <si>
    <t>202402503710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</si>
</sst>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0"/>
      <color theme="1"/>
      <name val="宋体"/>
      <charset val="134"/>
    </font>
    <font>
      <b/>
      <sz val="14"/>
      <color theme="1"/>
      <name val="宋体"/>
      <charset val="13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tabSelected="1" workbookViewId="0">
      <selection activeCell="E2" sqref="E2"/>
    </sheetView>
  </sheetViews>
  <sheetFormatPr defaultColWidth="9" defaultRowHeight="13.5"/>
  <cols>
    <col min="1" max="1" width="4.875" style="2" customWidth="1"/>
    <col min="2" max="2" width="9.625" style="2" customWidth="1"/>
    <col min="3" max="3" width="12.125" style="2" customWidth="1"/>
    <col min="4" max="4" width="22" style="2" customWidth="1"/>
    <col min="5" max="5" width="5.65" style="2" customWidth="1"/>
    <col min="6" max="6" width="17.9166666666667" style="2" customWidth="1"/>
    <col min="7" max="7" width="9.44166666666667" style="2" customWidth="1"/>
    <col min="8" max="8" width="5.95833333333333" style="2" customWidth="1"/>
    <col min="9" max="9" width="8.26666666666667" style="2" customWidth="1"/>
    <col min="10" max="10" width="7.625" style="2" customWidth="1"/>
    <col min="11" max="120" width="8.89166666666667" style="2"/>
    <col min="121" max="16384" width="9" style="2"/>
  </cols>
  <sheetData>
    <row r="1" s="1" customFormat="1" ht="31" customHeight="1" spans="1:10">
      <c r="A1" s="3" t="s">
        <v>0</v>
      </c>
      <c r="B1" s="3"/>
      <c r="C1" s="3"/>
      <c r="D1" s="3"/>
      <c r="E1" s="3"/>
      <c r="F1" s="3"/>
      <c r="G1" s="3"/>
      <c r="H1" s="3"/>
      <c r="I1" s="3"/>
      <c r="J1" s="3"/>
    </row>
    <row r="2" s="1" customFormat="1" ht="29" customHeight="1" spans="1:10">
      <c r="A2" s="4" t="s">
        <v>1</v>
      </c>
      <c r="B2" s="5" t="s">
        <v>2</v>
      </c>
      <c r="C2" s="5" t="s">
        <v>3</v>
      </c>
      <c r="D2" s="6" t="s">
        <v>4</v>
      </c>
      <c r="E2" s="7" t="s">
        <v>5</v>
      </c>
      <c r="F2" s="5" t="s">
        <v>6</v>
      </c>
      <c r="G2" s="8" t="s">
        <v>7</v>
      </c>
      <c r="H2" s="9" t="s">
        <v>8</v>
      </c>
      <c r="I2" s="14" t="s">
        <v>9</v>
      </c>
      <c r="J2" s="14" t="s">
        <v>10</v>
      </c>
    </row>
    <row r="3" s="1" customFormat="1" ht="14" customHeight="1" spans="1:10">
      <c r="A3" s="10">
        <v>1</v>
      </c>
      <c r="B3" s="11" t="s">
        <v>11</v>
      </c>
      <c r="C3" s="11" t="s">
        <v>12</v>
      </c>
      <c r="D3" s="12" t="s">
        <v>13</v>
      </c>
      <c r="E3" s="11" t="s">
        <v>14</v>
      </c>
      <c r="F3" s="11" t="s">
        <v>15</v>
      </c>
      <c r="G3" s="13">
        <v>81.2</v>
      </c>
      <c r="H3" s="13"/>
      <c r="I3" s="15">
        <f t="shared" ref="I3:I25" si="0">G3+H3</f>
        <v>81.2</v>
      </c>
      <c r="J3" s="16">
        <v>1</v>
      </c>
    </row>
    <row r="4" s="1" customFormat="1" ht="14" customHeight="1" spans="1:10">
      <c r="A4" s="10">
        <v>2</v>
      </c>
      <c r="B4" s="11" t="s">
        <v>16</v>
      </c>
      <c r="C4" s="11" t="s">
        <v>17</v>
      </c>
      <c r="D4" s="12" t="s">
        <v>13</v>
      </c>
      <c r="E4" s="11" t="s">
        <v>14</v>
      </c>
      <c r="F4" s="11" t="s">
        <v>15</v>
      </c>
      <c r="G4" s="13">
        <v>80.9</v>
      </c>
      <c r="H4" s="13"/>
      <c r="I4" s="15">
        <f t="shared" si="0"/>
        <v>80.9</v>
      </c>
      <c r="J4" s="16">
        <v>2</v>
      </c>
    </row>
    <row r="5" s="1" customFormat="1" ht="14" customHeight="1" spans="1:10">
      <c r="A5" s="10">
        <v>3</v>
      </c>
      <c r="B5" s="11" t="s">
        <v>18</v>
      </c>
      <c r="C5" s="11" t="s">
        <v>19</v>
      </c>
      <c r="D5" s="12" t="s">
        <v>13</v>
      </c>
      <c r="E5" s="11" t="s">
        <v>14</v>
      </c>
      <c r="F5" s="11" t="s">
        <v>15</v>
      </c>
      <c r="G5" s="13">
        <v>80.5</v>
      </c>
      <c r="H5" s="13"/>
      <c r="I5" s="15">
        <f t="shared" si="0"/>
        <v>80.5</v>
      </c>
      <c r="J5" s="16">
        <v>3</v>
      </c>
    </row>
    <row r="6" s="1" customFormat="1" ht="14" customHeight="1" spans="1:10">
      <c r="A6" s="10">
        <v>4</v>
      </c>
      <c r="B6" s="11" t="s">
        <v>20</v>
      </c>
      <c r="C6" s="11" t="s">
        <v>21</v>
      </c>
      <c r="D6" s="12" t="s">
        <v>22</v>
      </c>
      <c r="E6" s="11" t="s">
        <v>23</v>
      </c>
      <c r="F6" s="11" t="s">
        <v>15</v>
      </c>
      <c r="G6" s="13">
        <v>84.1</v>
      </c>
      <c r="H6" s="13"/>
      <c r="I6" s="15">
        <f t="shared" si="0"/>
        <v>84.1</v>
      </c>
      <c r="J6" s="16">
        <v>1</v>
      </c>
    </row>
    <row r="7" s="1" customFormat="1" ht="14" customHeight="1" spans="1:10">
      <c r="A7" s="10">
        <v>5</v>
      </c>
      <c r="B7" s="11" t="s">
        <v>24</v>
      </c>
      <c r="C7" s="11" t="s">
        <v>25</v>
      </c>
      <c r="D7" s="12" t="s">
        <v>22</v>
      </c>
      <c r="E7" s="11" t="s">
        <v>23</v>
      </c>
      <c r="F7" s="11" t="s">
        <v>15</v>
      </c>
      <c r="G7" s="13">
        <v>83.1</v>
      </c>
      <c r="H7" s="13"/>
      <c r="I7" s="15">
        <f t="shared" si="0"/>
        <v>83.1</v>
      </c>
      <c r="J7" s="16">
        <v>2</v>
      </c>
    </row>
    <row r="8" s="1" customFormat="1" ht="14" customHeight="1" spans="1:10">
      <c r="A8" s="10">
        <v>6</v>
      </c>
      <c r="B8" s="11" t="s">
        <v>26</v>
      </c>
      <c r="C8" s="11" t="s">
        <v>27</v>
      </c>
      <c r="D8" s="12" t="s">
        <v>22</v>
      </c>
      <c r="E8" s="11" t="s">
        <v>23</v>
      </c>
      <c r="F8" s="11" t="s">
        <v>15</v>
      </c>
      <c r="G8" s="13">
        <v>81.9</v>
      </c>
      <c r="H8" s="13"/>
      <c r="I8" s="15">
        <f t="shared" si="0"/>
        <v>81.9</v>
      </c>
      <c r="J8" s="16">
        <v>3</v>
      </c>
    </row>
    <row r="9" s="1" customFormat="1" ht="14" customHeight="1" spans="1:10">
      <c r="A9" s="10">
        <v>7</v>
      </c>
      <c r="B9" s="11" t="s">
        <v>28</v>
      </c>
      <c r="C9" s="11" t="s">
        <v>29</v>
      </c>
      <c r="D9" s="12" t="s">
        <v>22</v>
      </c>
      <c r="E9" s="11" t="s">
        <v>30</v>
      </c>
      <c r="F9" s="11" t="s">
        <v>31</v>
      </c>
      <c r="G9" s="13">
        <v>81</v>
      </c>
      <c r="H9" s="13"/>
      <c r="I9" s="15">
        <f t="shared" si="0"/>
        <v>81</v>
      </c>
      <c r="J9" s="16">
        <v>1</v>
      </c>
    </row>
    <row r="10" s="1" customFormat="1" ht="14" customHeight="1" spans="1:10">
      <c r="A10" s="10">
        <v>8</v>
      </c>
      <c r="B10" s="11" t="s">
        <v>32</v>
      </c>
      <c r="C10" s="11" t="s">
        <v>33</v>
      </c>
      <c r="D10" s="12" t="s">
        <v>22</v>
      </c>
      <c r="E10" s="11" t="s">
        <v>30</v>
      </c>
      <c r="F10" s="11" t="s">
        <v>31</v>
      </c>
      <c r="G10" s="13">
        <v>77.5</v>
      </c>
      <c r="H10" s="13"/>
      <c r="I10" s="15">
        <f t="shared" si="0"/>
        <v>77.5</v>
      </c>
      <c r="J10" s="16">
        <v>2</v>
      </c>
    </row>
    <row r="11" s="1" customFormat="1" ht="14" customHeight="1" spans="1:10">
      <c r="A11" s="10">
        <v>9</v>
      </c>
      <c r="B11" s="11" t="s">
        <v>34</v>
      </c>
      <c r="C11" s="11" t="s">
        <v>35</v>
      </c>
      <c r="D11" s="12" t="s">
        <v>22</v>
      </c>
      <c r="E11" s="11" t="s">
        <v>30</v>
      </c>
      <c r="F11" s="11" t="s">
        <v>31</v>
      </c>
      <c r="G11" s="13">
        <v>76.6</v>
      </c>
      <c r="H11" s="13"/>
      <c r="I11" s="15">
        <f t="shared" si="0"/>
        <v>76.6</v>
      </c>
      <c r="J11" s="16">
        <v>3</v>
      </c>
    </row>
    <row r="12" s="1" customFormat="1" ht="14" customHeight="1" spans="1:10">
      <c r="A12" s="10">
        <v>10</v>
      </c>
      <c r="B12" s="11" t="s">
        <v>36</v>
      </c>
      <c r="C12" s="11" t="s">
        <v>37</v>
      </c>
      <c r="D12" s="12" t="s">
        <v>38</v>
      </c>
      <c r="E12" s="11" t="s">
        <v>39</v>
      </c>
      <c r="F12" s="11" t="s">
        <v>40</v>
      </c>
      <c r="G12" s="13">
        <v>83.4</v>
      </c>
      <c r="H12" s="13"/>
      <c r="I12" s="15">
        <f t="shared" si="0"/>
        <v>83.4</v>
      </c>
      <c r="J12" s="16">
        <v>1</v>
      </c>
    </row>
    <row r="13" s="1" customFormat="1" ht="14" customHeight="1" spans="1:10">
      <c r="A13" s="10">
        <v>11</v>
      </c>
      <c r="B13" s="11" t="s">
        <v>41</v>
      </c>
      <c r="C13" s="11" t="s">
        <v>42</v>
      </c>
      <c r="D13" s="12" t="s">
        <v>38</v>
      </c>
      <c r="E13" s="11" t="s">
        <v>39</v>
      </c>
      <c r="F13" s="11" t="s">
        <v>40</v>
      </c>
      <c r="G13" s="13">
        <v>81.5</v>
      </c>
      <c r="H13" s="13"/>
      <c r="I13" s="15">
        <f t="shared" si="0"/>
        <v>81.5</v>
      </c>
      <c r="J13" s="16">
        <v>2</v>
      </c>
    </row>
    <row r="14" s="1" customFormat="1" ht="14" customHeight="1" spans="1:10">
      <c r="A14" s="10">
        <v>12</v>
      </c>
      <c r="B14" s="11" t="s">
        <v>43</v>
      </c>
      <c r="C14" s="11" t="s">
        <v>44</v>
      </c>
      <c r="D14" s="12" t="s">
        <v>38</v>
      </c>
      <c r="E14" s="11" t="s">
        <v>39</v>
      </c>
      <c r="F14" s="11" t="s">
        <v>40</v>
      </c>
      <c r="G14" s="13">
        <v>80.7</v>
      </c>
      <c r="H14" s="13"/>
      <c r="I14" s="15">
        <f t="shared" si="0"/>
        <v>80.7</v>
      </c>
      <c r="J14" s="16">
        <v>3</v>
      </c>
    </row>
    <row r="15" s="1" customFormat="1" ht="14" customHeight="1" spans="1:10">
      <c r="A15" s="10">
        <v>13</v>
      </c>
      <c r="B15" s="11" t="s">
        <v>45</v>
      </c>
      <c r="C15" s="11" t="s">
        <v>46</v>
      </c>
      <c r="D15" s="12" t="s">
        <v>47</v>
      </c>
      <c r="E15" s="11" t="s">
        <v>48</v>
      </c>
      <c r="F15" s="11" t="s">
        <v>49</v>
      </c>
      <c r="G15" s="13">
        <v>78.6</v>
      </c>
      <c r="H15" s="13"/>
      <c r="I15" s="15">
        <f t="shared" si="0"/>
        <v>78.6</v>
      </c>
      <c r="J15" s="16">
        <v>1</v>
      </c>
    </row>
    <row r="16" s="1" customFormat="1" ht="14" customHeight="1" spans="1:10">
      <c r="A16" s="10">
        <v>14</v>
      </c>
      <c r="B16" s="11" t="s">
        <v>50</v>
      </c>
      <c r="C16" s="11" t="s">
        <v>51</v>
      </c>
      <c r="D16" s="12" t="s">
        <v>47</v>
      </c>
      <c r="E16" s="11" t="s">
        <v>48</v>
      </c>
      <c r="F16" s="11" t="s">
        <v>49</v>
      </c>
      <c r="G16" s="13">
        <v>78.5</v>
      </c>
      <c r="H16" s="13"/>
      <c r="I16" s="15">
        <f t="shared" si="0"/>
        <v>78.5</v>
      </c>
      <c r="J16" s="16">
        <v>2</v>
      </c>
    </row>
    <row r="17" s="1" customFormat="1" ht="14" customHeight="1" spans="1:10">
      <c r="A17" s="10">
        <v>15</v>
      </c>
      <c r="B17" s="11" t="s">
        <v>52</v>
      </c>
      <c r="C17" s="11" t="s">
        <v>53</v>
      </c>
      <c r="D17" s="12" t="s">
        <v>47</v>
      </c>
      <c r="E17" s="11" t="s">
        <v>48</v>
      </c>
      <c r="F17" s="11" t="s">
        <v>49</v>
      </c>
      <c r="G17" s="13">
        <v>77.5</v>
      </c>
      <c r="H17" s="13"/>
      <c r="I17" s="15">
        <f t="shared" si="0"/>
        <v>77.5</v>
      </c>
      <c r="J17" s="16">
        <v>3</v>
      </c>
    </row>
    <row r="18" s="1" customFormat="1" ht="14" customHeight="1" spans="1:10">
      <c r="A18" s="10">
        <v>16</v>
      </c>
      <c r="B18" s="11" t="s">
        <v>54</v>
      </c>
      <c r="C18" s="11" t="s">
        <v>55</v>
      </c>
      <c r="D18" s="12" t="s">
        <v>56</v>
      </c>
      <c r="E18" s="11" t="s">
        <v>57</v>
      </c>
      <c r="F18" s="11" t="s">
        <v>58</v>
      </c>
      <c r="G18" s="13">
        <v>83.7</v>
      </c>
      <c r="H18" s="13"/>
      <c r="I18" s="15">
        <f t="shared" si="0"/>
        <v>83.7</v>
      </c>
      <c r="J18" s="16">
        <v>1</v>
      </c>
    </row>
    <row r="19" s="1" customFormat="1" ht="14" customHeight="1" spans="1:10">
      <c r="A19" s="10">
        <v>17</v>
      </c>
      <c r="B19" s="11" t="s">
        <v>59</v>
      </c>
      <c r="C19" s="11" t="s">
        <v>60</v>
      </c>
      <c r="D19" s="12" t="s">
        <v>56</v>
      </c>
      <c r="E19" s="11" t="s">
        <v>57</v>
      </c>
      <c r="F19" s="11" t="s">
        <v>58</v>
      </c>
      <c r="G19" s="13">
        <v>81</v>
      </c>
      <c r="H19" s="13"/>
      <c r="I19" s="15">
        <f t="shared" si="0"/>
        <v>81</v>
      </c>
      <c r="J19" s="16">
        <v>2</v>
      </c>
    </row>
    <row r="20" s="1" customFormat="1" ht="14" customHeight="1" spans="1:10">
      <c r="A20" s="10">
        <v>18</v>
      </c>
      <c r="B20" s="11" t="s">
        <v>61</v>
      </c>
      <c r="C20" s="11" t="s">
        <v>62</v>
      </c>
      <c r="D20" s="12" t="s">
        <v>56</v>
      </c>
      <c r="E20" s="11" t="s">
        <v>57</v>
      </c>
      <c r="F20" s="11" t="s">
        <v>58</v>
      </c>
      <c r="G20" s="13">
        <v>80.2</v>
      </c>
      <c r="H20" s="13"/>
      <c r="I20" s="15">
        <f t="shared" si="0"/>
        <v>80.2</v>
      </c>
      <c r="J20" s="16">
        <v>3</v>
      </c>
    </row>
    <row r="21" s="1" customFormat="1" ht="14" customHeight="1" spans="1:10">
      <c r="A21" s="10">
        <v>19</v>
      </c>
      <c r="B21" s="11" t="s">
        <v>63</v>
      </c>
      <c r="C21" s="11" t="s">
        <v>64</v>
      </c>
      <c r="D21" s="12" t="s">
        <v>65</v>
      </c>
      <c r="E21" s="11" t="s">
        <v>66</v>
      </c>
      <c r="F21" s="11" t="s">
        <v>58</v>
      </c>
      <c r="G21" s="13">
        <v>82.1</v>
      </c>
      <c r="H21" s="13"/>
      <c r="I21" s="15">
        <f t="shared" si="0"/>
        <v>82.1</v>
      </c>
      <c r="J21" s="16">
        <v>1</v>
      </c>
    </row>
    <row r="22" s="1" customFormat="1" ht="14" customHeight="1" spans="1:10">
      <c r="A22" s="10">
        <v>20</v>
      </c>
      <c r="B22" s="11" t="s">
        <v>67</v>
      </c>
      <c r="C22" s="11" t="s">
        <v>68</v>
      </c>
      <c r="D22" s="12" t="s">
        <v>65</v>
      </c>
      <c r="E22" s="11" t="s">
        <v>66</v>
      </c>
      <c r="F22" s="11" t="s">
        <v>58</v>
      </c>
      <c r="G22" s="13">
        <v>79.1</v>
      </c>
      <c r="H22" s="13"/>
      <c r="I22" s="15">
        <f t="shared" si="0"/>
        <v>79.1</v>
      </c>
      <c r="J22" s="16">
        <v>2</v>
      </c>
    </row>
    <row r="23" s="1" customFormat="1" ht="14" customHeight="1" spans="1:10">
      <c r="A23" s="10">
        <v>21</v>
      </c>
      <c r="B23" s="11" t="s">
        <v>69</v>
      </c>
      <c r="C23" s="11" t="s">
        <v>70</v>
      </c>
      <c r="D23" s="12" t="s">
        <v>65</v>
      </c>
      <c r="E23" s="11" t="s">
        <v>66</v>
      </c>
      <c r="F23" s="11" t="s">
        <v>58</v>
      </c>
      <c r="G23" s="13">
        <v>78.9</v>
      </c>
      <c r="H23" s="13"/>
      <c r="I23" s="15">
        <f t="shared" si="0"/>
        <v>78.9</v>
      </c>
      <c r="J23" s="16">
        <v>3</v>
      </c>
    </row>
    <row r="24" s="1" customFormat="1" ht="14" customHeight="1" spans="1:10">
      <c r="A24" s="10">
        <v>22</v>
      </c>
      <c r="B24" s="11" t="s">
        <v>71</v>
      </c>
      <c r="C24" s="11" t="s">
        <v>72</v>
      </c>
      <c r="D24" s="12" t="s">
        <v>73</v>
      </c>
      <c r="E24" s="11" t="s">
        <v>74</v>
      </c>
      <c r="F24" s="11" t="s">
        <v>75</v>
      </c>
      <c r="G24" s="13">
        <v>82.7</v>
      </c>
      <c r="H24" s="13"/>
      <c r="I24" s="15">
        <f t="shared" si="0"/>
        <v>82.7</v>
      </c>
      <c r="J24" s="16">
        <v>1</v>
      </c>
    </row>
    <row r="25" s="1" customFormat="1" ht="14" customHeight="1" spans="1:10">
      <c r="A25" s="10">
        <v>23</v>
      </c>
      <c r="B25" s="11" t="s">
        <v>76</v>
      </c>
      <c r="C25" s="11" t="s">
        <v>77</v>
      </c>
      <c r="D25" s="12" t="s">
        <v>73</v>
      </c>
      <c r="E25" s="11" t="s">
        <v>74</v>
      </c>
      <c r="F25" s="11" t="s">
        <v>75</v>
      </c>
      <c r="G25" s="13">
        <v>75.6</v>
      </c>
      <c r="H25" s="13">
        <v>5</v>
      </c>
      <c r="I25" s="15">
        <f t="shared" si="0"/>
        <v>80.6</v>
      </c>
      <c r="J25" s="16">
        <v>2</v>
      </c>
    </row>
    <row r="26" s="1" customFormat="1" ht="14" customHeight="1" spans="1:10">
      <c r="A26" s="10">
        <v>24</v>
      </c>
      <c r="B26" s="11" t="s">
        <v>78</v>
      </c>
      <c r="C26" s="11" t="s">
        <v>79</v>
      </c>
      <c r="D26" s="12" t="s">
        <v>73</v>
      </c>
      <c r="E26" s="11" t="s">
        <v>74</v>
      </c>
      <c r="F26" s="11" t="s">
        <v>75</v>
      </c>
      <c r="G26" s="13">
        <v>78.8</v>
      </c>
      <c r="H26" s="13"/>
      <c r="I26" s="15">
        <f t="shared" ref="I26:I37" si="1">G26+H26</f>
        <v>78.8</v>
      </c>
      <c r="J26" s="16">
        <v>3</v>
      </c>
    </row>
    <row r="27" s="1" customFormat="1" ht="14" customHeight="1" spans="1:10">
      <c r="A27" s="10">
        <v>25</v>
      </c>
      <c r="B27" s="11" t="s">
        <v>80</v>
      </c>
      <c r="C27" s="11" t="s">
        <v>81</v>
      </c>
      <c r="D27" s="12" t="s">
        <v>82</v>
      </c>
      <c r="E27" s="11" t="s">
        <v>83</v>
      </c>
      <c r="F27" s="11" t="s">
        <v>84</v>
      </c>
      <c r="G27" s="13">
        <v>75.4</v>
      </c>
      <c r="H27" s="13"/>
      <c r="I27" s="15">
        <f t="shared" si="1"/>
        <v>75.4</v>
      </c>
      <c r="J27" s="16">
        <v>1</v>
      </c>
    </row>
    <row r="28" s="1" customFormat="1" ht="14" customHeight="1" spans="1:10">
      <c r="A28" s="10">
        <v>26</v>
      </c>
      <c r="B28" s="11" t="s">
        <v>85</v>
      </c>
      <c r="C28" s="11" t="s">
        <v>86</v>
      </c>
      <c r="D28" s="12" t="s">
        <v>82</v>
      </c>
      <c r="E28" s="11" t="s">
        <v>83</v>
      </c>
      <c r="F28" s="11" t="s">
        <v>84</v>
      </c>
      <c r="G28" s="13">
        <v>75.4</v>
      </c>
      <c r="H28" s="13"/>
      <c r="I28" s="15">
        <f t="shared" si="1"/>
        <v>75.4</v>
      </c>
      <c r="J28" s="16">
        <v>2</v>
      </c>
    </row>
    <row r="29" s="1" customFormat="1" ht="14" customHeight="1" spans="1:10">
      <c r="A29" s="10">
        <v>27</v>
      </c>
      <c r="B29" s="11" t="s">
        <v>87</v>
      </c>
      <c r="C29" s="11" t="s">
        <v>88</v>
      </c>
      <c r="D29" s="12" t="s">
        <v>82</v>
      </c>
      <c r="E29" s="11" t="s">
        <v>83</v>
      </c>
      <c r="F29" s="11" t="s">
        <v>84</v>
      </c>
      <c r="G29" s="13">
        <v>73.1</v>
      </c>
      <c r="H29" s="13"/>
      <c r="I29" s="15">
        <f t="shared" si="1"/>
        <v>73.1</v>
      </c>
      <c r="J29" s="16">
        <v>3</v>
      </c>
    </row>
    <row r="30" s="1" customFormat="1" ht="14" customHeight="1" spans="1:10">
      <c r="A30" s="10">
        <v>28</v>
      </c>
      <c r="B30" s="11" t="s">
        <v>89</v>
      </c>
      <c r="C30" s="11" t="s">
        <v>90</v>
      </c>
      <c r="D30" s="12" t="s">
        <v>91</v>
      </c>
      <c r="E30" s="11" t="s">
        <v>92</v>
      </c>
      <c r="F30" s="11" t="s">
        <v>93</v>
      </c>
      <c r="G30" s="13">
        <v>77.2</v>
      </c>
      <c r="H30" s="13"/>
      <c r="I30" s="15">
        <f t="shared" si="1"/>
        <v>77.2</v>
      </c>
      <c r="J30" s="16">
        <v>1</v>
      </c>
    </row>
    <row r="31" s="1" customFormat="1" ht="14" customHeight="1" spans="1:10">
      <c r="A31" s="10">
        <v>29</v>
      </c>
      <c r="B31" s="11" t="s">
        <v>94</v>
      </c>
      <c r="C31" s="11" t="s">
        <v>95</v>
      </c>
      <c r="D31" s="12" t="s">
        <v>91</v>
      </c>
      <c r="E31" s="11" t="s">
        <v>92</v>
      </c>
      <c r="F31" s="11" t="s">
        <v>93</v>
      </c>
      <c r="G31" s="13">
        <v>76.3</v>
      </c>
      <c r="H31" s="13"/>
      <c r="I31" s="15">
        <f t="shared" si="1"/>
        <v>76.3</v>
      </c>
      <c r="J31" s="16">
        <v>2</v>
      </c>
    </row>
    <row r="32" s="1" customFormat="1" ht="14" customHeight="1" spans="1:10">
      <c r="A32" s="10">
        <v>30</v>
      </c>
      <c r="B32" s="11" t="s">
        <v>96</v>
      </c>
      <c r="C32" s="11" t="s">
        <v>97</v>
      </c>
      <c r="D32" s="12" t="s">
        <v>91</v>
      </c>
      <c r="E32" s="11" t="s">
        <v>92</v>
      </c>
      <c r="F32" s="11" t="s">
        <v>93</v>
      </c>
      <c r="G32" s="13">
        <v>71.5</v>
      </c>
      <c r="H32" s="13"/>
      <c r="I32" s="15">
        <f t="shared" si="1"/>
        <v>71.5</v>
      </c>
      <c r="J32" s="16">
        <v>3</v>
      </c>
    </row>
    <row r="33" s="1" customFormat="1" ht="14" customHeight="1" spans="1:10">
      <c r="A33" s="10">
        <v>31</v>
      </c>
      <c r="B33" s="11" t="s">
        <v>98</v>
      </c>
      <c r="C33" s="11" t="s">
        <v>99</v>
      </c>
      <c r="D33" s="12" t="s">
        <v>100</v>
      </c>
      <c r="E33" s="11" t="s">
        <v>101</v>
      </c>
      <c r="F33" s="11" t="s">
        <v>102</v>
      </c>
      <c r="G33" s="13">
        <v>82.8</v>
      </c>
      <c r="H33" s="13"/>
      <c r="I33" s="15">
        <f t="shared" si="1"/>
        <v>82.8</v>
      </c>
      <c r="J33" s="16">
        <v>1</v>
      </c>
    </row>
    <row r="34" s="1" customFormat="1" ht="14" customHeight="1" spans="1:10">
      <c r="A34" s="10">
        <v>32</v>
      </c>
      <c r="B34" s="11" t="s">
        <v>103</v>
      </c>
      <c r="C34" s="11" t="s">
        <v>104</v>
      </c>
      <c r="D34" s="12" t="s">
        <v>100</v>
      </c>
      <c r="E34" s="11" t="s">
        <v>101</v>
      </c>
      <c r="F34" s="11" t="s">
        <v>102</v>
      </c>
      <c r="G34" s="13">
        <v>81.3</v>
      </c>
      <c r="H34" s="13"/>
      <c r="I34" s="15">
        <f t="shared" si="1"/>
        <v>81.3</v>
      </c>
      <c r="J34" s="16">
        <v>2</v>
      </c>
    </row>
    <row r="35" s="1" customFormat="1" ht="14" customHeight="1" spans="1:10">
      <c r="A35" s="10">
        <v>33</v>
      </c>
      <c r="B35" s="11" t="s">
        <v>105</v>
      </c>
      <c r="C35" s="11" t="s">
        <v>106</v>
      </c>
      <c r="D35" s="12" t="s">
        <v>100</v>
      </c>
      <c r="E35" s="11" t="s">
        <v>101</v>
      </c>
      <c r="F35" s="11" t="s">
        <v>102</v>
      </c>
      <c r="G35" s="13">
        <v>78.9</v>
      </c>
      <c r="H35" s="13"/>
      <c r="I35" s="15">
        <f t="shared" si="1"/>
        <v>78.9</v>
      </c>
      <c r="J35" s="16">
        <v>3</v>
      </c>
    </row>
    <row r="36" s="1" customFormat="1" ht="14" customHeight="1" spans="1:10">
      <c r="A36" s="10">
        <v>34</v>
      </c>
      <c r="B36" s="11" t="s">
        <v>107</v>
      </c>
      <c r="C36" s="11" t="s">
        <v>108</v>
      </c>
      <c r="D36" s="12" t="s">
        <v>100</v>
      </c>
      <c r="E36" s="11" t="s">
        <v>101</v>
      </c>
      <c r="F36" s="11" t="s">
        <v>102</v>
      </c>
      <c r="G36" s="13">
        <v>78.8</v>
      </c>
      <c r="H36" s="13"/>
      <c r="I36" s="15">
        <f t="shared" si="1"/>
        <v>78.8</v>
      </c>
      <c r="J36" s="16">
        <v>4</v>
      </c>
    </row>
    <row r="37" s="1" customFormat="1" ht="14" customHeight="1" spans="1:10">
      <c r="A37" s="10">
        <v>35</v>
      </c>
      <c r="B37" s="11" t="s">
        <v>109</v>
      </c>
      <c r="C37" s="11" t="s">
        <v>110</v>
      </c>
      <c r="D37" s="12" t="s">
        <v>100</v>
      </c>
      <c r="E37" s="11" t="s">
        <v>101</v>
      </c>
      <c r="F37" s="11" t="s">
        <v>102</v>
      </c>
      <c r="G37" s="13">
        <v>73.8</v>
      </c>
      <c r="H37" s="13">
        <v>5</v>
      </c>
      <c r="I37" s="15">
        <f t="shared" si="1"/>
        <v>78.8</v>
      </c>
      <c r="J37" s="16">
        <v>5</v>
      </c>
    </row>
    <row r="38" s="1" customFormat="1" ht="14" customHeight="1" spans="1:10">
      <c r="A38" s="10">
        <v>36</v>
      </c>
      <c r="B38" s="11" t="s">
        <v>111</v>
      </c>
      <c r="C38" s="11" t="s">
        <v>112</v>
      </c>
      <c r="D38" s="12" t="s">
        <v>100</v>
      </c>
      <c r="E38" s="11" t="s">
        <v>101</v>
      </c>
      <c r="F38" s="11" t="s">
        <v>102</v>
      </c>
      <c r="G38" s="13">
        <v>78.2</v>
      </c>
      <c r="H38" s="13"/>
      <c r="I38" s="15">
        <f t="shared" ref="I38:I86" si="2">G38+H38</f>
        <v>78.2</v>
      </c>
      <c r="J38" s="16">
        <v>6</v>
      </c>
    </row>
    <row r="39" s="1" customFormat="1" ht="14" customHeight="1" spans="1:10">
      <c r="A39" s="10">
        <v>37</v>
      </c>
      <c r="B39" s="11" t="s">
        <v>113</v>
      </c>
      <c r="C39" s="11" t="s">
        <v>114</v>
      </c>
      <c r="D39" s="12" t="s">
        <v>115</v>
      </c>
      <c r="E39" s="11" t="s">
        <v>116</v>
      </c>
      <c r="F39" s="11" t="s">
        <v>117</v>
      </c>
      <c r="G39" s="13">
        <v>82.3</v>
      </c>
      <c r="H39" s="13"/>
      <c r="I39" s="15">
        <f t="shared" si="2"/>
        <v>82.3</v>
      </c>
      <c r="J39" s="16">
        <v>1</v>
      </c>
    </row>
    <row r="40" s="1" customFormat="1" ht="14" customHeight="1" spans="1:10">
      <c r="A40" s="10">
        <v>38</v>
      </c>
      <c r="B40" s="11" t="s">
        <v>118</v>
      </c>
      <c r="C40" s="11" t="s">
        <v>119</v>
      </c>
      <c r="D40" s="12" t="s">
        <v>115</v>
      </c>
      <c r="E40" s="11" t="s">
        <v>116</v>
      </c>
      <c r="F40" s="11" t="s">
        <v>117</v>
      </c>
      <c r="G40" s="13">
        <v>81.3</v>
      </c>
      <c r="H40" s="13"/>
      <c r="I40" s="15">
        <f t="shared" si="2"/>
        <v>81.3</v>
      </c>
      <c r="J40" s="16">
        <v>2</v>
      </c>
    </row>
    <row r="41" s="1" customFormat="1" ht="14" customHeight="1" spans="1:10">
      <c r="A41" s="10">
        <v>39</v>
      </c>
      <c r="B41" s="11" t="s">
        <v>120</v>
      </c>
      <c r="C41" s="11" t="s">
        <v>121</v>
      </c>
      <c r="D41" s="12" t="s">
        <v>115</v>
      </c>
      <c r="E41" s="11" t="s">
        <v>116</v>
      </c>
      <c r="F41" s="11" t="s">
        <v>117</v>
      </c>
      <c r="G41" s="13">
        <v>80.7</v>
      </c>
      <c r="H41" s="13"/>
      <c r="I41" s="15">
        <f t="shared" si="2"/>
        <v>80.7</v>
      </c>
      <c r="J41" s="16">
        <v>3</v>
      </c>
    </row>
    <row r="42" s="1" customFormat="1" ht="14" customHeight="1" spans="1:10">
      <c r="A42" s="10">
        <v>40</v>
      </c>
      <c r="B42" s="12" t="s">
        <v>122</v>
      </c>
      <c r="C42" s="11" t="s">
        <v>123</v>
      </c>
      <c r="D42" s="12" t="s">
        <v>115</v>
      </c>
      <c r="E42" s="11" t="s">
        <v>124</v>
      </c>
      <c r="F42" s="11" t="s">
        <v>125</v>
      </c>
      <c r="G42" s="13">
        <v>87.1</v>
      </c>
      <c r="H42" s="13"/>
      <c r="I42" s="15">
        <f t="shared" si="2"/>
        <v>87.1</v>
      </c>
      <c r="J42" s="16">
        <v>1</v>
      </c>
    </row>
    <row r="43" s="1" customFormat="1" ht="14" customHeight="1" spans="1:10">
      <c r="A43" s="10">
        <v>41</v>
      </c>
      <c r="B43" s="12" t="s">
        <v>126</v>
      </c>
      <c r="C43" s="11" t="s">
        <v>127</v>
      </c>
      <c r="D43" s="12" t="s">
        <v>115</v>
      </c>
      <c r="E43" s="11" t="s">
        <v>124</v>
      </c>
      <c r="F43" s="11" t="s">
        <v>125</v>
      </c>
      <c r="G43" s="13">
        <v>86.8</v>
      </c>
      <c r="H43" s="13"/>
      <c r="I43" s="15">
        <f t="shared" si="2"/>
        <v>86.8</v>
      </c>
      <c r="J43" s="16">
        <v>2</v>
      </c>
    </row>
    <row r="44" s="1" customFormat="1" ht="14" customHeight="1" spans="1:10">
      <c r="A44" s="10">
        <v>42</v>
      </c>
      <c r="B44" s="12" t="s">
        <v>128</v>
      </c>
      <c r="C44" s="11" t="s">
        <v>129</v>
      </c>
      <c r="D44" s="12" t="s">
        <v>115</v>
      </c>
      <c r="E44" s="11" t="s">
        <v>124</v>
      </c>
      <c r="F44" s="11" t="s">
        <v>125</v>
      </c>
      <c r="G44" s="13">
        <v>81.6</v>
      </c>
      <c r="H44" s="13">
        <v>5</v>
      </c>
      <c r="I44" s="15">
        <f t="shared" si="2"/>
        <v>86.6</v>
      </c>
      <c r="J44" s="16">
        <v>3</v>
      </c>
    </row>
    <row r="45" s="1" customFormat="1" ht="14" customHeight="1" spans="1:10">
      <c r="A45" s="10">
        <v>43</v>
      </c>
      <c r="B45" s="12" t="s">
        <v>130</v>
      </c>
      <c r="C45" s="11" t="s">
        <v>131</v>
      </c>
      <c r="D45" s="12" t="s">
        <v>132</v>
      </c>
      <c r="E45" s="11" t="s">
        <v>133</v>
      </c>
      <c r="F45" s="11" t="s">
        <v>15</v>
      </c>
      <c r="G45" s="13">
        <v>85.2</v>
      </c>
      <c r="H45" s="13"/>
      <c r="I45" s="15">
        <f t="shared" si="2"/>
        <v>85.2</v>
      </c>
      <c r="J45" s="16">
        <v>1</v>
      </c>
    </row>
    <row r="46" s="1" customFormat="1" ht="14" customHeight="1" spans="1:10">
      <c r="A46" s="10">
        <v>44</v>
      </c>
      <c r="B46" s="12" t="s">
        <v>134</v>
      </c>
      <c r="C46" s="11" t="s">
        <v>135</v>
      </c>
      <c r="D46" s="12" t="s">
        <v>132</v>
      </c>
      <c r="E46" s="11" t="s">
        <v>133</v>
      </c>
      <c r="F46" s="11" t="s">
        <v>15</v>
      </c>
      <c r="G46" s="13">
        <v>83.3</v>
      </c>
      <c r="H46" s="13"/>
      <c r="I46" s="15">
        <f t="shared" si="2"/>
        <v>83.3</v>
      </c>
      <c r="J46" s="16">
        <v>2</v>
      </c>
    </row>
    <row r="47" s="1" customFormat="1" ht="14" customHeight="1" spans="1:10">
      <c r="A47" s="10">
        <v>45</v>
      </c>
      <c r="B47" s="12" t="s">
        <v>136</v>
      </c>
      <c r="C47" s="11" t="s">
        <v>137</v>
      </c>
      <c r="D47" s="12" t="s">
        <v>132</v>
      </c>
      <c r="E47" s="11" t="s">
        <v>133</v>
      </c>
      <c r="F47" s="11" t="s">
        <v>15</v>
      </c>
      <c r="G47" s="13">
        <v>78.3</v>
      </c>
      <c r="H47" s="13"/>
      <c r="I47" s="15">
        <f t="shared" si="2"/>
        <v>78.3</v>
      </c>
      <c r="J47" s="16">
        <v>3</v>
      </c>
    </row>
    <row r="48" s="1" customFormat="1" ht="14" customHeight="1" spans="1:10">
      <c r="A48" s="10">
        <v>46</v>
      </c>
      <c r="B48" s="12" t="s">
        <v>138</v>
      </c>
      <c r="C48" s="11" t="s">
        <v>139</v>
      </c>
      <c r="D48" s="12" t="s">
        <v>140</v>
      </c>
      <c r="E48" s="11" t="s">
        <v>141</v>
      </c>
      <c r="F48" s="11" t="s">
        <v>117</v>
      </c>
      <c r="G48" s="13">
        <v>85.9</v>
      </c>
      <c r="H48" s="13"/>
      <c r="I48" s="15">
        <f t="shared" si="2"/>
        <v>85.9</v>
      </c>
      <c r="J48" s="16">
        <v>1</v>
      </c>
    </row>
    <row r="49" s="1" customFormat="1" ht="14" customHeight="1" spans="1:10">
      <c r="A49" s="10">
        <v>47</v>
      </c>
      <c r="B49" s="12" t="s">
        <v>142</v>
      </c>
      <c r="C49" s="11" t="s">
        <v>143</v>
      </c>
      <c r="D49" s="12" t="s">
        <v>140</v>
      </c>
      <c r="E49" s="11" t="s">
        <v>141</v>
      </c>
      <c r="F49" s="11" t="s">
        <v>117</v>
      </c>
      <c r="G49" s="13">
        <v>85.4</v>
      </c>
      <c r="H49" s="13"/>
      <c r="I49" s="15">
        <f t="shared" si="2"/>
        <v>85.4</v>
      </c>
      <c r="J49" s="16">
        <v>2</v>
      </c>
    </row>
    <row r="50" s="1" customFormat="1" ht="14" customHeight="1" spans="1:10">
      <c r="A50" s="10">
        <v>48</v>
      </c>
      <c r="B50" s="12" t="s">
        <v>144</v>
      </c>
      <c r="C50" s="11" t="s">
        <v>145</v>
      </c>
      <c r="D50" s="12" t="s">
        <v>140</v>
      </c>
      <c r="E50" s="11" t="s">
        <v>141</v>
      </c>
      <c r="F50" s="11" t="s">
        <v>117</v>
      </c>
      <c r="G50" s="13">
        <v>85.4</v>
      </c>
      <c r="H50" s="13"/>
      <c r="I50" s="15">
        <f t="shared" si="2"/>
        <v>85.4</v>
      </c>
      <c r="J50" s="16">
        <v>3</v>
      </c>
    </row>
    <row r="51" s="1" customFormat="1" ht="14" customHeight="1" spans="1:10">
      <c r="A51" s="10">
        <v>49</v>
      </c>
      <c r="B51" s="12" t="s">
        <v>146</v>
      </c>
      <c r="C51" s="11" t="s">
        <v>147</v>
      </c>
      <c r="D51" s="12" t="s">
        <v>140</v>
      </c>
      <c r="E51" s="11" t="s">
        <v>148</v>
      </c>
      <c r="F51" s="11" t="s">
        <v>125</v>
      </c>
      <c r="G51" s="13">
        <v>88.3</v>
      </c>
      <c r="H51" s="13"/>
      <c r="I51" s="15">
        <f t="shared" si="2"/>
        <v>88.3</v>
      </c>
      <c r="J51" s="16">
        <v>1</v>
      </c>
    </row>
    <row r="52" s="1" customFormat="1" ht="14" customHeight="1" spans="1:10">
      <c r="A52" s="10">
        <v>50</v>
      </c>
      <c r="B52" s="12" t="s">
        <v>149</v>
      </c>
      <c r="C52" s="11" t="s">
        <v>150</v>
      </c>
      <c r="D52" s="12" t="s">
        <v>140</v>
      </c>
      <c r="E52" s="11" t="s">
        <v>148</v>
      </c>
      <c r="F52" s="11" t="s">
        <v>125</v>
      </c>
      <c r="G52" s="13">
        <v>78.4</v>
      </c>
      <c r="H52" s="13"/>
      <c r="I52" s="15">
        <f t="shared" si="2"/>
        <v>78.4</v>
      </c>
      <c r="J52" s="16">
        <v>2</v>
      </c>
    </row>
    <row r="53" s="1" customFormat="1" ht="14" customHeight="1" spans="1:10">
      <c r="A53" s="10">
        <v>51</v>
      </c>
      <c r="B53" s="12" t="s">
        <v>151</v>
      </c>
      <c r="C53" s="11" t="s">
        <v>152</v>
      </c>
      <c r="D53" s="12" t="s">
        <v>140</v>
      </c>
      <c r="E53" s="11" t="s">
        <v>148</v>
      </c>
      <c r="F53" s="11" t="s">
        <v>125</v>
      </c>
      <c r="G53" s="13">
        <v>73.9</v>
      </c>
      <c r="H53" s="13"/>
      <c r="I53" s="15">
        <f t="shared" si="2"/>
        <v>73.9</v>
      </c>
      <c r="J53" s="16">
        <v>3</v>
      </c>
    </row>
    <row r="54" s="1" customFormat="1" ht="14" customHeight="1" spans="1:10">
      <c r="A54" s="10">
        <v>52</v>
      </c>
      <c r="B54" s="12" t="s">
        <v>153</v>
      </c>
      <c r="C54" s="11" t="s">
        <v>154</v>
      </c>
      <c r="D54" s="12" t="s">
        <v>155</v>
      </c>
      <c r="E54" s="11" t="s">
        <v>156</v>
      </c>
      <c r="F54" s="11" t="s">
        <v>157</v>
      </c>
      <c r="G54" s="13">
        <v>85.5</v>
      </c>
      <c r="H54" s="13"/>
      <c r="I54" s="15">
        <f t="shared" si="2"/>
        <v>85.5</v>
      </c>
      <c r="J54" s="16">
        <v>1</v>
      </c>
    </row>
    <row r="55" s="1" customFormat="1" ht="14" customHeight="1" spans="1:10">
      <c r="A55" s="10">
        <v>53</v>
      </c>
      <c r="B55" s="12" t="s">
        <v>158</v>
      </c>
      <c r="C55" s="11" t="s">
        <v>159</v>
      </c>
      <c r="D55" s="12" t="s">
        <v>155</v>
      </c>
      <c r="E55" s="11" t="s">
        <v>156</v>
      </c>
      <c r="F55" s="11" t="s">
        <v>157</v>
      </c>
      <c r="G55" s="13">
        <v>84</v>
      </c>
      <c r="H55" s="13"/>
      <c r="I55" s="15">
        <f t="shared" si="2"/>
        <v>84</v>
      </c>
      <c r="J55" s="16">
        <v>2</v>
      </c>
    </row>
    <row r="56" s="1" customFormat="1" ht="14" customHeight="1" spans="1:10">
      <c r="A56" s="10">
        <v>54</v>
      </c>
      <c r="B56" s="12" t="s">
        <v>160</v>
      </c>
      <c r="C56" s="11" t="s">
        <v>161</v>
      </c>
      <c r="D56" s="12" t="s">
        <v>155</v>
      </c>
      <c r="E56" s="11" t="s">
        <v>156</v>
      </c>
      <c r="F56" s="11" t="s">
        <v>157</v>
      </c>
      <c r="G56" s="13">
        <v>83.9</v>
      </c>
      <c r="H56" s="13"/>
      <c r="I56" s="15">
        <f t="shared" si="2"/>
        <v>83.9</v>
      </c>
      <c r="J56" s="16">
        <v>3</v>
      </c>
    </row>
    <row r="57" s="1" customFormat="1" ht="14" customHeight="1" spans="1:10">
      <c r="A57" s="10">
        <v>55</v>
      </c>
      <c r="B57" s="12" t="s">
        <v>162</v>
      </c>
      <c r="C57" s="11" t="s">
        <v>163</v>
      </c>
      <c r="D57" s="12" t="s">
        <v>164</v>
      </c>
      <c r="E57" s="11" t="s">
        <v>165</v>
      </c>
      <c r="F57" s="11" t="s">
        <v>166</v>
      </c>
      <c r="G57" s="13">
        <v>84.1</v>
      </c>
      <c r="H57" s="13"/>
      <c r="I57" s="15">
        <f t="shared" si="2"/>
        <v>84.1</v>
      </c>
      <c r="J57" s="16">
        <v>1</v>
      </c>
    </row>
    <row r="58" s="1" customFormat="1" ht="14" customHeight="1" spans="1:10">
      <c r="A58" s="10">
        <v>56</v>
      </c>
      <c r="B58" s="12" t="s">
        <v>167</v>
      </c>
      <c r="C58" s="11" t="s">
        <v>168</v>
      </c>
      <c r="D58" s="12" t="s">
        <v>164</v>
      </c>
      <c r="E58" s="11" t="s">
        <v>165</v>
      </c>
      <c r="F58" s="11" t="s">
        <v>166</v>
      </c>
      <c r="G58" s="13">
        <v>82.6</v>
      </c>
      <c r="H58" s="13"/>
      <c r="I58" s="15">
        <f t="shared" si="2"/>
        <v>82.6</v>
      </c>
      <c r="J58" s="16">
        <v>2</v>
      </c>
    </row>
    <row r="59" s="1" customFormat="1" ht="14" customHeight="1" spans="1:10">
      <c r="A59" s="10">
        <v>57</v>
      </c>
      <c r="B59" s="12" t="s">
        <v>169</v>
      </c>
      <c r="C59" s="11" t="s">
        <v>170</v>
      </c>
      <c r="D59" s="12" t="s">
        <v>164</v>
      </c>
      <c r="E59" s="11" t="s">
        <v>165</v>
      </c>
      <c r="F59" s="11" t="s">
        <v>166</v>
      </c>
      <c r="G59" s="13">
        <v>82.5</v>
      </c>
      <c r="H59" s="13"/>
      <c r="I59" s="15">
        <f t="shared" si="2"/>
        <v>82.5</v>
      </c>
      <c r="J59" s="16">
        <v>3</v>
      </c>
    </row>
    <row r="60" s="1" customFormat="1" ht="14" customHeight="1" spans="1:10">
      <c r="A60" s="10">
        <v>58</v>
      </c>
      <c r="B60" s="12" t="s">
        <v>171</v>
      </c>
      <c r="C60" s="11" t="s">
        <v>172</v>
      </c>
      <c r="D60" s="12" t="s">
        <v>173</v>
      </c>
      <c r="E60" s="11" t="s">
        <v>174</v>
      </c>
      <c r="F60" s="11" t="s">
        <v>175</v>
      </c>
      <c r="G60" s="13">
        <v>76.4</v>
      </c>
      <c r="H60" s="13"/>
      <c r="I60" s="15">
        <f t="shared" si="2"/>
        <v>76.4</v>
      </c>
      <c r="J60" s="16">
        <v>1</v>
      </c>
    </row>
    <row r="61" s="1" customFormat="1" ht="14" customHeight="1" spans="1:10">
      <c r="A61" s="10">
        <v>59</v>
      </c>
      <c r="B61" s="12" t="s">
        <v>176</v>
      </c>
      <c r="C61" s="11" t="s">
        <v>177</v>
      </c>
      <c r="D61" s="12" t="s">
        <v>173</v>
      </c>
      <c r="E61" s="11" t="s">
        <v>174</v>
      </c>
      <c r="F61" s="11" t="s">
        <v>175</v>
      </c>
      <c r="G61" s="13">
        <v>73.6</v>
      </c>
      <c r="H61" s="13"/>
      <c r="I61" s="15">
        <f t="shared" si="2"/>
        <v>73.6</v>
      </c>
      <c r="J61" s="16">
        <v>2</v>
      </c>
    </row>
    <row r="62" s="1" customFormat="1" ht="14" customHeight="1" spans="1:10">
      <c r="A62" s="10">
        <v>60</v>
      </c>
      <c r="B62" s="12" t="s">
        <v>178</v>
      </c>
      <c r="C62" s="11" t="s">
        <v>179</v>
      </c>
      <c r="D62" s="12" t="s">
        <v>173</v>
      </c>
      <c r="E62" s="11" t="s">
        <v>174</v>
      </c>
      <c r="F62" s="11" t="s">
        <v>175</v>
      </c>
      <c r="G62" s="13">
        <v>62.6</v>
      </c>
      <c r="H62" s="13"/>
      <c r="I62" s="15">
        <f t="shared" si="2"/>
        <v>62.6</v>
      </c>
      <c r="J62" s="16">
        <v>3</v>
      </c>
    </row>
    <row r="63" s="1" customFormat="1" ht="14" customHeight="1" spans="1:10">
      <c r="A63" s="10">
        <v>61</v>
      </c>
      <c r="B63" s="12" t="s">
        <v>180</v>
      </c>
      <c r="C63" s="11" t="s">
        <v>181</v>
      </c>
      <c r="D63" s="12" t="s">
        <v>182</v>
      </c>
      <c r="E63" s="11" t="s">
        <v>183</v>
      </c>
      <c r="F63" s="11" t="s">
        <v>166</v>
      </c>
      <c r="G63" s="13">
        <v>88.3</v>
      </c>
      <c r="H63" s="13"/>
      <c r="I63" s="15">
        <f t="shared" si="2"/>
        <v>88.3</v>
      </c>
      <c r="J63" s="16">
        <v>1</v>
      </c>
    </row>
    <row r="64" s="1" customFormat="1" ht="14" customHeight="1" spans="1:10">
      <c r="A64" s="10">
        <v>62</v>
      </c>
      <c r="B64" s="12" t="s">
        <v>184</v>
      </c>
      <c r="C64" s="11" t="s">
        <v>185</v>
      </c>
      <c r="D64" s="12" t="s">
        <v>182</v>
      </c>
      <c r="E64" s="11" t="s">
        <v>183</v>
      </c>
      <c r="F64" s="11" t="s">
        <v>166</v>
      </c>
      <c r="G64" s="13">
        <v>86.2</v>
      </c>
      <c r="H64" s="13"/>
      <c r="I64" s="15">
        <f t="shared" si="2"/>
        <v>86.2</v>
      </c>
      <c r="J64" s="16">
        <v>2</v>
      </c>
    </row>
    <row r="65" s="1" customFormat="1" ht="14" customHeight="1" spans="1:10">
      <c r="A65" s="10">
        <v>63</v>
      </c>
      <c r="B65" s="12" t="s">
        <v>186</v>
      </c>
      <c r="C65" s="11" t="s">
        <v>187</v>
      </c>
      <c r="D65" s="12" t="s">
        <v>182</v>
      </c>
      <c r="E65" s="11" t="s">
        <v>183</v>
      </c>
      <c r="F65" s="11" t="s">
        <v>166</v>
      </c>
      <c r="G65" s="13">
        <v>83.6</v>
      </c>
      <c r="H65" s="13"/>
      <c r="I65" s="15">
        <f t="shared" si="2"/>
        <v>83.6</v>
      </c>
      <c r="J65" s="16">
        <v>3</v>
      </c>
    </row>
    <row r="66" s="1" customFormat="1" ht="14" customHeight="1" spans="1:10">
      <c r="A66" s="10">
        <v>64</v>
      </c>
      <c r="B66" s="12" t="s">
        <v>188</v>
      </c>
      <c r="C66" s="11" t="s">
        <v>189</v>
      </c>
      <c r="D66" s="12" t="s">
        <v>190</v>
      </c>
      <c r="E66" s="11" t="s">
        <v>191</v>
      </c>
      <c r="F66" s="11" t="s">
        <v>166</v>
      </c>
      <c r="G66" s="13">
        <v>82.1</v>
      </c>
      <c r="H66" s="13"/>
      <c r="I66" s="15">
        <f t="shared" si="2"/>
        <v>82.1</v>
      </c>
      <c r="J66" s="16">
        <v>1</v>
      </c>
    </row>
    <row r="67" s="1" customFormat="1" ht="14" customHeight="1" spans="1:10">
      <c r="A67" s="10">
        <v>65</v>
      </c>
      <c r="B67" s="12" t="s">
        <v>192</v>
      </c>
      <c r="C67" s="11" t="s">
        <v>193</v>
      </c>
      <c r="D67" s="12" t="s">
        <v>190</v>
      </c>
      <c r="E67" s="11" t="s">
        <v>191</v>
      </c>
      <c r="F67" s="11" t="s">
        <v>166</v>
      </c>
      <c r="G67" s="13">
        <v>76.1</v>
      </c>
      <c r="H67" s="13"/>
      <c r="I67" s="15">
        <f t="shared" si="2"/>
        <v>76.1</v>
      </c>
      <c r="J67" s="16">
        <v>2</v>
      </c>
    </row>
    <row r="68" s="1" customFormat="1" ht="14" customHeight="1" spans="1:10">
      <c r="A68" s="10">
        <v>66</v>
      </c>
      <c r="B68" s="12" t="s">
        <v>194</v>
      </c>
      <c r="C68" s="11" t="s">
        <v>195</v>
      </c>
      <c r="D68" s="12" t="s">
        <v>190</v>
      </c>
      <c r="E68" s="11" t="s">
        <v>191</v>
      </c>
      <c r="F68" s="11" t="s">
        <v>166</v>
      </c>
      <c r="G68" s="13">
        <v>74.6</v>
      </c>
      <c r="H68" s="13"/>
      <c r="I68" s="15">
        <f t="shared" si="2"/>
        <v>74.6</v>
      </c>
      <c r="J68" s="16">
        <v>3</v>
      </c>
    </row>
    <row r="69" s="1" customFormat="1" ht="14" customHeight="1" spans="1:10">
      <c r="A69" s="10">
        <v>67</v>
      </c>
      <c r="B69" s="12" t="s">
        <v>196</v>
      </c>
      <c r="C69" s="11" t="s">
        <v>197</v>
      </c>
      <c r="D69" s="12" t="s">
        <v>198</v>
      </c>
      <c r="E69" s="11" t="s">
        <v>199</v>
      </c>
      <c r="F69" s="11" t="s">
        <v>200</v>
      </c>
      <c r="G69" s="13">
        <v>87.7</v>
      </c>
      <c r="H69" s="13"/>
      <c r="I69" s="15">
        <f t="shared" si="2"/>
        <v>87.7</v>
      </c>
      <c r="J69" s="16">
        <v>1</v>
      </c>
    </row>
    <row r="70" s="1" customFormat="1" ht="14" customHeight="1" spans="1:10">
      <c r="A70" s="10">
        <v>68</v>
      </c>
      <c r="B70" s="12" t="s">
        <v>201</v>
      </c>
      <c r="C70" s="11" t="s">
        <v>202</v>
      </c>
      <c r="D70" s="12" t="s">
        <v>198</v>
      </c>
      <c r="E70" s="11" t="s">
        <v>199</v>
      </c>
      <c r="F70" s="11" t="s">
        <v>200</v>
      </c>
      <c r="G70" s="13">
        <v>85</v>
      </c>
      <c r="H70" s="13"/>
      <c r="I70" s="15">
        <f t="shared" si="2"/>
        <v>85</v>
      </c>
      <c r="J70" s="16">
        <v>2</v>
      </c>
    </row>
    <row r="71" s="1" customFormat="1" ht="14" customHeight="1" spans="1:10">
      <c r="A71" s="10">
        <v>69</v>
      </c>
      <c r="B71" s="12" t="s">
        <v>203</v>
      </c>
      <c r="C71" s="11" t="s">
        <v>204</v>
      </c>
      <c r="D71" s="12" t="s">
        <v>198</v>
      </c>
      <c r="E71" s="11" t="s">
        <v>199</v>
      </c>
      <c r="F71" s="11" t="s">
        <v>200</v>
      </c>
      <c r="G71" s="13">
        <v>84.6</v>
      </c>
      <c r="H71" s="13"/>
      <c r="I71" s="15">
        <f t="shared" si="2"/>
        <v>84.6</v>
      </c>
      <c r="J71" s="16">
        <v>3</v>
      </c>
    </row>
    <row r="72" s="1" customFormat="1" ht="14" customHeight="1" spans="1:10">
      <c r="A72" s="10">
        <v>70</v>
      </c>
      <c r="B72" s="12" t="s">
        <v>205</v>
      </c>
      <c r="C72" s="11" t="s">
        <v>206</v>
      </c>
      <c r="D72" s="12" t="s">
        <v>207</v>
      </c>
      <c r="E72" s="11" t="s">
        <v>208</v>
      </c>
      <c r="F72" s="11" t="s">
        <v>15</v>
      </c>
      <c r="G72" s="13">
        <v>73.3</v>
      </c>
      <c r="H72" s="13"/>
      <c r="I72" s="15">
        <f t="shared" si="2"/>
        <v>73.3</v>
      </c>
      <c r="J72" s="16">
        <v>1</v>
      </c>
    </row>
    <row r="73" s="1" customFormat="1" ht="14" customHeight="1" spans="1:10">
      <c r="A73" s="10">
        <v>71</v>
      </c>
      <c r="B73" s="12" t="s">
        <v>209</v>
      </c>
      <c r="C73" s="11" t="s">
        <v>210</v>
      </c>
      <c r="D73" s="12" t="s">
        <v>207</v>
      </c>
      <c r="E73" s="11" t="s">
        <v>208</v>
      </c>
      <c r="F73" s="11" t="s">
        <v>15</v>
      </c>
      <c r="G73" s="13">
        <v>72.8</v>
      </c>
      <c r="H73" s="13"/>
      <c r="I73" s="15">
        <f t="shared" si="2"/>
        <v>72.8</v>
      </c>
      <c r="J73" s="16">
        <v>2</v>
      </c>
    </row>
    <row r="74" s="1" customFormat="1" ht="14" customHeight="1" spans="1:10">
      <c r="A74" s="10">
        <v>72</v>
      </c>
      <c r="B74" s="12" t="s">
        <v>211</v>
      </c>
      <c r="C74" s="11" t="s">
        <v>212</v>
      </c>
      <c r="D74" s="12" t="s">
        <v>207</v>
      </c>
      <c r="E74" s="11" t="s">
        <v>208</v>
      </c>
      <c r="F74" s="11" t="s">
        <v>15</v>
      </c>
      <c r="G74" s="13">
        <v>69.5</v>
      </c>
      <c r="H74" s="13"/>
      <c r="I74" s="15">
        <f t="shared" si="2"/>
        <v>69.5</v>
      </c>
      <c r="J74" s="16">
        <v>3</v>
      </c>
    </row>
    <row r="75" s="1" customFormat="1" ht="14" customHeight="1" spans="1:10">
      <c r="A75" s="10">
        <v>73</v>
      </c>
      <c r="B75" s="12" t="s">
        <v>213</v>
      </c>
      <c r="C75" s="11" t="s">
        <v>214</v>
      </c>
      <c r="D75" s="12" t="s">
        <v>215</v>
      </c>
      <c r="E75" s="11" t="s">
        <v>216</v>
      </c>
      <c r="F75" s="11" t="s">
        <v>166</v>
      </c>
      <c r="G75" s="13">
        <v>80.5</v>
      </c>
      <c r="H75" s="13"/>
      <c r="I75" s="15">
        <f t="shared" si="2"/>
        <v>80.5</v>
      </c>
      <c r="J75" s="16">
        <v>1</v>
      </c>
    </row>
    <row r="76" s="1" customFormat="1" ht="14" customHeight="1" spans="1:10">
      <c r="A76" s="10">
        <v>74</v>
      </c>
      <c r="B76" s="12" t="s">
        <v>217</v>
      </c>
      <c r="C76" s="11" t="s">
        <v>218</v>
      </c>
      <c r="D76" s="12" t="s">
        <v>215</v>
      </c>
      <c r="E76" s="11" t="s">
        <v>216</v>
      </c>
      <c r="F76" s="11" t="s">
        <v>166</v>
      </c>
      <c r="G76" s="13">
        <v>80.5</v>
      </c>
      <c r="H76" s="13"/>
      <c r="I76" s="15">
        <f t="shared" si="2"/>
        <v>80.5</v>
      </c>
      <c r="J76" s="16">
        <v>2</v>
      </c>
    </row>
    <row r="77" s="1" customFormat="1" ht="14" customHeight="1" spans="1:10">
      <c r="A77" s="10">
        <v>75</v>
      </c>
      <c r="B77" s="12" t="s">
        <v>219</v>
      </c>
      <c r="C77" s="11" t="s">
        <v>220</v>
      </c>
      <c r="D77" s="12" t="s">
        <v>215</v>
      </c>
      <c r="E77" s="11" t="s">
        <v>216</v>
      </c>
      <c r="F77" s="11" t="s">
        <v>166</v>
      </c>
      <c r="G77" s="13">
        <v>79.9</v>
      </c>
      <c r="H77" s="13"/>
      <c r="I77" s="15">
        <f t="shared" si="2"/>
        <v>79.9</v>
      </c>
      <c r="J77" s="16">
        <v>3</v>
      </c>
    </row>
    <row r="78" s="1" customFormat="1" ht="14" customHeight="1" spans="1:10">
      <c r="A78" s="10">
        <v>76</v>
      </c>
      <c r="B78" s="12" t="s">
        <v>221</v>
      </c>
      <c r="C78" s="11" t="s">
        <v>222</v>
      </c>
      <c r="D78" s="12" t="s">
        <v>215</v>
      </c>
      <c r="E78" s="11" t="s">
        <v>216</v>
      </c>
      <c r="F78" s="11" t="s">
        <v>166</v>
      </c>
      <c r="G78" s="13">
        <v>78.8</v>
      </c>
      <c r="H78" s="13"/>
      <c r="I78" s="15">
        <f t="shared" si="2"/>
        <v>78.8</v>
      </c>
      <c r="J78" s="16">
        <v>4</v>
      </c>
    </row>
    <row r="79" s="1" customFormat="1" ht="14" customHeight="1" spans="1:10">
      <c r="A79" s="10">
        <v>77</v>
      </c>
      <c r="B79" s="12" t="s">
        <v>223</v>
      </c>
      <c r="C79" s="11" t="s">
        <v>224</v>
      </c>
      <c r="D79" s="12" t="s">
        <v>215</v>
      </c>
      <c r="E79" s="11" t="s">
        <v>216</v>
      </c>
      <c r="F79" s="11" t="s">
        <v>166</v>
      </c>
      <c r="G79" s="13">
        <v>77.7</v>
      </c>
      <c r="H79" s="13"/>
      <c r="I79" s="15">
        <f t="shared" si="2"/>
        <v>77.7</v>
      </c>
      <c r="J79" s="16">
        <v>5</v>
      </c>
    </row>
    <row r="80" s="1" customFormat="1" ht="14" customHeight="1" spans="1:10">
      <c r="A80" s="10">
        <v>78</v>
      </c>
      <c r="B80" s="12" t="s">
        <v>225</v>
      </c>
      <c r="C80" s="11" t="s">
        <v>226</v>
      </c>
      <c r="D80" s="12" t="s">
        <v>215</v>
      </c>
      <c r="E80" s="11" t="s">
        <v>216</v>
      </c>
      <c r="F80" s="11" t="s">
        <v>166</v>
      </c>
      <c r="G80" s="13">
        <v>77</v>
      </c>
      <c r="H80" s="13"/>
      <c r="I80" s="15">
        <f t="shared" si="2"/>
        <v>77</v>
      </c>
      <c r="J80" s="16">
        <v>6</v>
      </c>
    </row>
    <row r="81" s="1" customFormat="1" ht="14" customHeight="1" spans="1:10">
      <c r="A81" s="10">
        <v>79</v>
      </c>
      <c r="B81" s="12" t="s">
        <v>227</v>
      </c>
      <c r="C81" s="11" t="s">
        <v>228</v>
      </c>
      <c r="D81" s="12" t="s">
        <v>215</v>
      </c>
      <c r="E81" s="11" t="s">
        <v>216</v>
      </c>
      <c r="F81" s="11" t="s">
        <v>166</v>
      </c>
      <c r="G81" s="13">
        <v>76.9</v>
      </c>
      <c r="H81" s="13"/>
      <c r="I81" s="15">
        <f t="shared" si="2"/>
        <v>76.9</v>
      </c>
      <c r="J81" s="16">
        <v>7</v>
      </c>
    </row>
    <row r="82" s="1" customFormat="1" ht="14" customHeight="1" spans="1:10">
      <c r="A82" s="10">
        <v>80</v>
      </c>
      <c r="B82" s="12" t="s">
        <v>229</v>
      </c>
      <c r="C82" s="11" t="s">
        <v>230</v>
      </c>
      <c r="D82" s="12" t="s">
        <v>215</v>
      </c>
      <c r="E82" s="11" t="s">
        <v>216</v>
      </c>
      <c r="F82" s="11" t="s">
        <v>166</v>
      </c>
      <c r="G82" s="13">
        <v>76.9</v>
      </c>
      <c r="H82" s="13"/>
      <c r="I82" s="15">
        <f t="shared" si="2"/>
        <v>76.9</v>
      </c>
      <c r="J82" s="16">
        <v>8</v>
      </c>
    </row>
    <row r="83" s="1" customFormat="1" ht="14" customHeight="1" spans="1:10">
      <c r="A83" s="10">
        <v>81</v>
      </c>
      <c r="B83" s="12" t="s">
        <v>231</v>
      </c>
      <c r="C83" s="11" t="s">
        <v>232</v>
      </c>
      <c r="D83" s="12" t="s">
        <v>215</v>
      </c>
      <c r="E83" s="11" t="s">
        <v>216</v>
      </c>
      <c r="F83" s="11" t="s">
        <v>166</v>
      </c>
      <c r="G83" s="13">
        <v>76.8</v>
      </c>
      <c r="H83" s="13"/>
      <c r="I83" s="15">
        <f t="shared" si="2"/>
        <v>76.8</v>
      </c>
      <c r="J83" s="16">
        <v>9</v>
      </c>
    </row>
    <row r="84" s="1" customFormat="1" ht="14" customHeight="1" spans="1:10">
      <c r="A84" s="10">
        <v>82</v>
      </c>
      <c r="B84" s="12" t="s">
        <v>233</v>
      </c>
      <c r="C84" s="11" t="s">
        <v>234</v>
      </c>
      <c r="D84" s="12" t="s">
        <v>215</v>
      </c>
      <c r="E84" s="11" t="s">
        <v>216</v>
      </c>
      <c r="F84" s="11" t="s">
        <v>166</v>
      </c>
      <c r="G84" s="13">
        <v>75.9</v>
      </c>
      <c r="H84" s="13"/>
      <c r="I84" s="15">
        <f t="shared" si="2"/>
        <v>75.9</v>
      </c>
      <c r="J84" s="16">
        <v>10</v>
      </c>
    </row>
    <row r="85" s="1" customFormat="1" ht="14" customHeight="1" spans="1:10">
      <c r="A85" s="10">
        <v>83</v>
      </c>
      <c r="B85" s="12" t="s">
        <v>235</v>
      </c>
      <c r="C85" s="11" t="s">
        <v>236</v>
      </c>
      <c r="D85" s="12" t="s">
        <v>215</v>
      </c>
      <c r="E85" s="11" t="s">
        <v>216</v>
      </c>
      <c r="F85" s="11" t="s">
        <v>166</v>
      </c>
      <c r="G85" s="13">
        <v>74.9</v>
      </c>
      <c r="H85" s="13"/>
      <c r="I85" s="15">
        <f t="shared" si="2"/>
        <v>74.9</v>
      </c>
      <c r="J85" s="16">
        <v>11</v>
      </c>
    </row>
    <row r="86" s="1" customFormat="1" ht="14" customHeight="1" spans="1:10">
      <c r="A86" s="10">
        <v>84</v>
      </c>
      <c r="B86" s="12" t="s">
        <v>237</v>
      </c>
      <c r="C86" s="11" t="s">
        <v>238</v>
      </c>
      <c r="D86" s="12" t="s">
        <v>215</v>
      </c>
      <c r="E86" s="11" t="s">
        <v>216</v>
      </c>
      <c r="F86" s="11" t="s">
        <v>166</v>
      </c>
      <c r="G86" s="13">
        <v>74.6</v>
      </c>
      <c r="H86" s="13"/>
      <c r="I86" s="15">
        <f t="shared" si="2"/>
        <v>74.6</v>
      </c>
      <c r="J86" s="16">
        <v>12</v>
      </c>
    </row>
  </sheetData>
  <mergeCells count="1">
    <mergeCell ref="A1:J1"/>
  </mergeCells>
  <pageMargins left="0.156944444444444" right="0.118055555555556" top="0.747916666666667" bottom="1" header="0.27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啦啦啦，我是卖报的小画家</cp:lastModifiedBy>
  <dcterms:created xsi:type="dcterms:W3CDTF">2024-11-12T06:52:00Z</dcterms:created>
  <dcterms:modified xsi:type="dcterms:W3CDTF">2024-11-14T06:52:44Z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E1E849FC4D334A3BBB4A38483FA94E03_11</vt:lpwstr>
  </property>
  <property fmtid="{D5CDD505-2E9C-101B-9397-08002B2CF9AE}" pid="3" name="KSOProductBuildVer">
    <vt:lpwstr>2052-12.1.0.18608</vt:lpwstr>
  </property>
</Properties>
</file>