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1" sheetId="5" r:id="rId1"/>
  </sheets>
  <definedNames>
    <definedName name="_xlnm._FilterDatabase" localSheetId="0" hidden="1">'1'!$A$2:$H$714</definedName>
    <definedName name="_xlnm.Print_Area" localSheetId="0">'1'!$A$2:$H$714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<sst xmlns="http://schemas.openxmlformats.org/spreadsheetml/2006/main" count="3908" uniqueCount="2465">
  <si>
    <t>武汉市洪山区2022年中小学人事代理教师公开招聘考生综合成绩一览表</t>
  </si>
  <si>
    <t>序号</t>
  </si>
  <si>
    <t>姓名</t>
  </si>
  <si>
    <t>准考证号</t>
  </si>
  <si>
    <t>报考职位</t>
  </si>
  <si>
    <t>笔试成绩</t>
  </si>
  <si>
    <t>面试成绩</t>
  </si>
  <si>
    <t>综合成绩</t>
  </si>
  <si>
    <t>综合成绩排名</t>
  </si>
  <si>
    <t>刘天</t>
  </si>
  <si>
    <t>50220619508</t>
  </si>
  <si>
    <t>1002-中职网络安全专业教师</t>
  </si>
  <si>
    <t>朱朦</t>
  </si>
  <si>
    <t>50220619507</t>
  </si>
  <si>
    <t>李冬</t>
  </si>
  <si>
    <t>50220619510</t>
  </si>
  <si>
    <t>纪慧琳</t>
  </si>
  <si>
    <t>10220600126</t>
  </si>
  <si>
    <t>2001-高中语文教师</t>
  </si>
  <si>
    <t>余芷韵</t>
  </si>
  <si>
    <t>10220600125</t>
  </si>
  <si>
    <t>曹纯</t>
  </si>
  <si>
    <t>10220600204</t>
  </si>
  <si>
    <t>王姣</t>
  </si>
  <si>
    <t>10220600109</t>
  </si>
  <si>
    <t>李迎亚</t>
  </si>
  <si>
    <t>10220600208</t>
  </si>
  <si>
    <t>张琪</t>
  </si>
  <si>
    <t>10220600127</t>
  </si>
  <si>
    <t>杨金梅</t>
  </si>
  <si>
    <t>80220625416</t>
  </si>
  <si>
    <t>3001-中学数学教师</t>
  </si>
  <si>
    <t>余思</t>
  </si>
  <si>
    <t>80220625403</t>
  </si>
  <si>
    <t>杨丽媛</t>
  </si>
  <si>
    <t>80220625406</t>
  </si>
  <si>
    <t>牛博呈</t>
  </si>
  <si>
    <t>80220625315</t>
  </si>
  <si>
    <t>李霞</t>
  </si>
  <si>
    <t>80220625413</t>
  </si>
  <si>
    <t>张吉洋</t>
  </si>
  <si>
    <t>80220625503</t>
  </si>
  <si>
    <t>许小红</t>
  </si>
  <si>
    <t>80220625319</t>
  </si>
  <si>
    <t>刘念</t>
  </si>
  <si>
    <t>80220625501</t>
  </si>
  <si>
    <t>黄艺婉</t>
  </si>
  <si>
    <t>80220625326</t>
  </si>
  <si>
    <t>黄奇丽</t>
  </si>
  <si>
    <t>80220625324</t>
  </si>
  <si>
    <t>杨海萍</t>
  </si>
  <si>
    <t>80220625407</t>
  </si>
  <si>
    <t>赵晓婉</t>
  </si>
  <si>
    <t>80220625327</t>
  </si>
  <si>
    <t>李雪静</t>
  </si>
  <si>
    <t>80220625410</t>
  </si>
  <si>
    <t>王建新</t>
  </si>
  <si>
    <t>80220625411</t>
  </si>
  <si>
    <t>沈小羽</t>
  </si>
  <si>
    <t>80220625428</t>
  </si>
  <si>
    <t>万春春</t>
  </si>
  <si>
    <t>80220625419</t>
  </si>
  <si>
    <t>喻习梅</t>
  </si>
  <si>
    <t>80220625329</t>
  </si>
  <si>
    <t>唐小云</t>
  </si>
  <si>
    <t>80220625328</t>
  </si>
  <si>
    <t>孙鑫</t>
  </si>
  <si>
    <t>80220625502</t>
  </si>
  <si>
    <t>石翠娟</t>
  </si>
  <si>
    <t>80220625402</t>
  </si>
  <si>
    <t>费迎归</t>
  </si>
  <si>
    <t>80220625307</t>
  </si>
  <si>
    <t>曹姗姗</t>
  </si>
  <si>
    <t>80220625408</t>
  </si>
  <si>
    <t>吴兴奇</t>
  </si>
  <si>
    <t>80220625313</t>
  </si>
  <si>
    <t>胡雪姣</t>
  </si>
  <si>
    <t>80220625423</t>
  </si>
  <si>
    <t>缺考</t>
  </si>
  <si>
    <t>刘哲文</t>
  </si>
  <si>
    <t>免笔试人员</t>
  </si>
  <si>
    <t>3002-中学物理教师</t>
  </si>
  <si>
    <t>免笔试</t>
  </si>
  <si>
    <t>程萍</t>
  </si>
  <si>
    <t>90220628218</t>
  </si>
  <si>
    <t>何艮春</t>
  </si>
  <si>
    <t>90220628213</t>
  </si>
  <si>
    <t>胡聪</t>
  </si>
  <si>
    <t>90220628206</t>
  </si>
  <si>
    <t>陈麒任</t>
  </si>
  <si>
    <t>90220628208</t>
  </si>
  <si>
    <t>傅玲燕</t>
  </si>
  <si>
    <t>90220628219</t>
  </si>
  <si>
    <t>尹娟</t>
  </si>
  <si>
    <t>90220628220</t>
  </si>
  <si>
    <t>贾璐宁</t>
  </si>
  <si>
    <t>90220628217</t>
  </si>
  <si>
    <t>余鼎</t>
  </si>
  <si>
    <t>90220628222</t>
  </si>
  <si>
    <t>徐玲</t>
  </si>
  <si>
    <t>90220628224</t>
  </si>
  <si>
    <t>陈凤</t>
  </si>
  <si>
    <t>90220628234</t>
  </si>
  <si>
    <t>舒帅</t>
  </si>
  <si>
    <t>90220628230</t>
  </si>
  <si>
    <t>陈坦</t>
  </si>
  <si>
    <t>90220628223</t>
  </si>
  <si>
    <t>肖萌萌</t>
  </si>
  <si>
    <t>90220628210</t>
  </si>
  <si>
    <t>史振宇</t>
  </si>
  <si>
    <t>90220628229</t>
  </si>
  <si>
    <t>殷子棋</t>
  </si>
  <si>
    <t>90220628215</t>
  </si>
  <si>
    <t>尹延玉</t>
  </si>
  <si>
    <t>90220628228</t>
  </si>
  <si>
    <t>周泊志</t>
  </si>
  <si>
    <t>90220628202</t>
  </si>
  <si>
    <t>夏珍雨</t>
  </si>
  <si>
    <t>90220628203</t>
  </si>
  <si>
    <t>史常玲</t>
  </si>
  <si>
    <t>90220628205</t>
  </si>
  <si>
    <t>吴静雅</t>
  </si>
  <si>
    <t>90220628207</t>
  </si>
  <si>
    <t>吴攀</t>
  </si>
  <si>
    <t>90220628209</t>
  </si>
  <si>
    <t>卢婷婷</t>
  </si>
  <si>
    <t>90220628221</t>
  </si>
  <si>
    <t>杨悦</t>
  </si>
  <si>
    <t>90220628212</t>
  </si>
  <si>
    <t>王珍</t>
  </si>
  <si>
    <t>90220628232</t>
  </si>
  <si>
    <t>常云霞</t>
  </si>
  <si>
    <t>90220628225</t>
  </si>
  <si>
    <t>何东雪</t>
  </si>
  <si>
    <t>90220628216</t>
  </si>
  <si>
    <t>祝书琴</t>
  </si>
  <si>
    <t>90220628211</t>
  </si>
  <si>
    <t>范立华</t>
  </si>
  <si>
    <t>90220628233</t>
  </si>
  <si>
    <t>吴翠翠</t>
  </si>
  <si>
    <t>90220628227</t>
  </si>
  <si>
    <t>王玲</t>
  </si>
  <si>
    <t>90220628226</t>
  </si>
  <si>
    <t>雷莹</t>
  </si>
  <si>
    <t>免面试</t>
  </si>
  <si>
    <t>杨艳</t>
  </si>
  <si>
    <t>90220628523</t>
  </si>
  <si>
    <t>3003-中学化学教师</t>
  </si>
  <si>
    <t>马群</t>
  </si>
  <si>
    <t>90220628310</t>
  </si>
  <si>
    <t>喻蓬秋</t>
  </si>
  <si>
    <t>90220628515</t>
  </si>
  <si>
    <t>陈婉</t>
  </si>
  <si>
    <t>90220628514</t>
  </si>
  <si>
    <t>李节</t>
  </si>
  <si>
    <t>90220628424</t>
  </si>
  <si>
    <t>朱莉君</t>
  </si>
  <si>
    <t>90220628321</t>
  </si>
  <si>
    <t>于素净</t>
  </si>
  <si>
    <t>90220628427</t>
  </si>
  <si>
    <t>邓呈玲</t>
  </si>
  <si>
    <t>90220628324</t>
  </si>
  <si>
    <t>梅梦蝶</t>
  </si>
  <si>
    <t>90220628408</t>
  </si>
  <si>
    <t>段淑雅</t>
  </si>
  <si>
    <t>90220628401</t>
  </si>
  <si>
    <t>冯睿</t>
  </si>
  <si>
    <t>90220628412</t>
  </si>
  <si>
    <t>陈肖宇</t>
  </si>
  <si>
    <t>90220628428</t>
  </si>
  <si>
    <t>余乐</t>
  </si>
  <si>
    <t>90220628815</t>
  </si>
  <si>
    <t>3004-中学生物教师</t>
  </si>
  <si>
    <t>伍阳</t>
  </si>
  <si>
    <t>90220628814</t>
  </si>
  <si>
    <t>查宪腾</t>
  </si>
  <si>
    <t>90220628830</t>
  </si>
  <si>
    <t>周乐妍</t>
  </si>
  <si>
    <t>90220628703</t>
  </si>
  <si>
    <t>付玲</t>
  </si>
  <si>
    <t>90220628818</t>
  </si>
  <si>
    <t>袁小婵</t>
  </si>
  <si>
    <t>90220628914</t>
  </si>
  <si>
    <t>吴彦秋</t>
  </si>
  <si>
    <t>90220628727</t>
  </si>
  <si>
    <t>严佳丽</t>
  </si>
  <si>
    <t>90220628807</t>
  </si>
  <si>
    <t>梅翔</t>
  </si>
  <si>
    <t>90220628604</t>
  </si>
  <si>
    <t>吴扬</t>
  </si>
  <si>
    <t>90220628901</t>
  </si>
  <si>
    <t>雷棋琴</t>
  </si>
  <si>
    <t>90220628903</t>
  </si>
  <si>
    <t>赵爱景</t>
  </si>
  <si>
    <t>90220628817</t>
  </si>
  <si>
    <t>刘巧巧</t>
  </si>
  <si>
    <t>90220628706</t>
  </si>
  <si>
    <t>宋斯敏</t>
  </si>
  <si>
    <t>90220628704</t>
  </si>
  <si>
    <t>刘海玲</t>
  </si>
  <si>
    <t>90220628711</t>
  </si>
  <si>
    <t>方菲菲</t>
  </si>
  <si>
    <t>70220624806</t>
  </si>
  <si>
    <t>3005-中学思想政治教师</t>
  </si>
  <si>
    <t>张翠艳</t>
  </si>
  <si>
    <t>70220624909</t>
  </si>
  <si>
    <t>张梦迪</t>
  </si>
  <si>
    <t>70220624720</t>
  </si>
  <si>
    <t>柯娇玉</t>
  </si>
  <si>
    <t>70220624822</t>
  </si>
  <si>
    <t>谈苗</t>
  </si>
  <si>
    <t>70220624625</t>
  </si>
  <si>
    <t>李文君</t>
  </si>
  <si>
    <t>70220624808</t>
  </si>
  <si>
    <t>王晨</t>
  </si>
  <si>
    <t>70220624603</t>
  </si>
  <si>
    <t>姜琪</t>
  </si>
  <si>
    <t>70220624623</t>
  </si>
  <si>
    <t>易小为</t>
  </si>
  <si>
    <t>70220624622</t>
  </si>
  <si>
    <t>刘玉侠</t>
  </si>
  <si>
    <t>70220624709</t>
  </si>
  <si>
    <t>刘鑫璞</t>
  </si>
  <si>
    <t>70220624804</t>
  </si>
  <si>
    <t>尹晓铮</t>
  </si>
  <si>
    <t>70220624612</t>
  </si>
  <si>
    <t>周杰</t>
  </si>
  <si>
    <t>70220624830</t>
  </si>
  <si>
    <t>杨琪</t>
  </si>
  <si>
    <t>70220624703</t>
  </si>
  <si>
    <t>肖小惠</t>
  </si>
  <si>
    <t>70220624723</t>
  </si>
  <si>
    <t>于丹丹</t>
  </si>
  <si>
    <t>70220624813</t>
  </si>
  <si>
    <t>刘芳</t>
  </si>
  <si>
    <t>70220624624</t>
  </si>
  <si>
    <t>贾晓煜</t>
  </si>
  <si>
    <t>70220624628</t>
  </si>
  <si>
    <t>魏冬丽</t>
  </si>
  <si>
    <t>70220624815</t>
  </si>
  <si>
    <t>李洋</t>
  </si>
  <si>
    <t>70220624908</t>
  </si>
  <si>
    <t>王凯</t>
  </si>
  <si>
    <t>70220624617</t>
  </si>
  <si>
    <t>徐颖</t>
  </si>
  <si>
    <t>70220624627</t>
  </si>
  <si>
    <t>李乔乔</t>
  </si>
  <si>
    <t>70220624716</t>
  </si>
  <si>
    <t>王婵娟</t>
  </si>
  <si>
    <t>70220624529</t>
  </si>
  <si>
    <t>杨萍</t>
  </si>
  <si>
    <t>70220624820</t>
  </si>
  <si>
    <t>艾群</t>
  </si>
  <si>
    <t>70220624702</t>
  </si>
  <si>
    <t>王立雪</t>
  </si>
  <si>
    <t>70220624903</t>
  </si>
  <si>
    <t>李梦媛</t>
  </si>
  <si>
    <t>70220624713</t>
  </si>
  <si>
    <t>程志</t>
  </si>
  <si>
    <t>70220624810</t>
  </si>
  <si>
    <t>何雯</t>
  </si>
  <si>
    <t>70220624818</t>
  </si>
  <si>
    <t>于然亭</t>
  </si>
  <si>
    <t>70220624817</t>
  </si>
  <si>
    <t>曾雅琼</t>
  </si>
  <si>
    <t>70220624814</t>
  </si>
  <si>
    <t>郑苗</t>
  </si>
  <si>
    <t>70220624907</t>
  </si>
  <si>
    <t>王亚蓉</t>
  </si>
  <si>
    <t>70220624727</t>
  </si>
  <si>
    <t>黄姣</t>
  </si>
  <si>
    <t>70220624710</t>
  </si>
  <si>
    <t>徐丹丹</t>
  </si>
  <si>
    <t>70220624812</t>
  </si>
  <si>
    <t>龚灿</t>
  </si>
  <si>
    <t>70220624901</t>
  </si>
  <si>
    <t>邓梦茹</t>
  </si>
  <si>
    <t>70220624722</t>
  </si>
  <si>
    <t>张璇</t>
  </si>
  <si>
    <t>70220624805</t>
  </si>
  <si>
    <t>陶晶</t>
  </si>
  <si>
    <t>70220625203</t>
  </si>
  <si>
    <t>3006-中学历史教师</t>
  </si>
  <si>
    <t>汪俊峰</t>
  </si>
  <si>
    <t>70220625111</t>
  </si>
  <si>
    <t>蔡萌</t>
  </si>
  <si>
    <t>70220625020</t>
  </si>
  <si>
    <t>李巧芸</t>
  </si>
  <si>
    <t>70220625221</t>
  </si>
  <si>
    <t>王一杰</t>
  </si>
  <si>
    <t>70220625214</t>
  </si>
  <si>
    <t>邹莹</t>
  </si>
  <si>
    <t>70220625123</t>
  </si>
  <si>
    <t>郭洁</t>
  </si>
  <si>
    <t>70220625223</t>
  </si>
  <si>
    <t>付赵</t>
  </si>
  <si>
    <t>70220625106</t>
  </si>
  <si>
    <t>牛春雨</t>
  </si>
  <si>
    <t>70220625216</t>
  </si>
  <si>
    <t>邵稚</t>
  </si>
  <si>
    <t>70220625117</t>
  </si>
  <si>
    <t>余姗姗</t>
  </si>
  <si>
    <t>70220625201</t>
  </si>
  <si>
    <t>罗成</t>
  </si>
  <si>
    <t>70220625110</t>
  </si>
  <si>
    <t>刘乔乔</t>
  </si>
  <si>
    <t>70220625116</t>
  </si>
  <si>
    <t>揭美芳</t>
  </si>
  <si>
    <t>70220625022</t>
  </si>
  <si>
    <t>胡君丽</t>
  </si>
  <si>
    <t>70220625218</t>
  </si>
  <si>
    <t>乐雨薇</t>
  </si>
  <si>
    <t>70220625011</t>
  </si>
  <si>
    <t>刘铭</t>
  </si>
  <si>
    <t>70220625023</t>
  </si>
  <si>
    <t>王子秦</t>
  </si>
  <si>
    <t>70220625019</t>
  </si>
  <si>
    <t>陈俊霞</t>
  </si>
  <si>
    <t>70220625121</t>
  </si>
  <si>
    <t>金丽娟</t>
  </si>
  <si>
    <t>70220625015</t>
  </si>
  <si>
    <t>田倩倩</t>
  </si>
  <si>
    <t>70220625114</t>
  </si>
  <si>
    <t>邓燕丽</t>
  </si>
  <si>
    <t>70220625217</t>
  </si>
  <si>
    <t>王志敏</t>
  </si>
  <si>
    <t>70220625122</t>
  </si>
  <si>
    <t>任克勤</t>
  </si>
  <si>
    <t>70220625212</t>
  </si>
  <si>
    <t>邹芬芳</t>
  </si>
  <si>
    <t>70220625206</t>
  </si>
  <si>
    <t>程丽君</t>
  </si>
  <si>
    <t>70220625109</t>
  </si>
  <si>
    <t>王亚楠</t>
  </si>
  <si>
    <t>70220625113</t>
  </si>
  <si>
    <t>姜小天</t>
  </si>
  <si>
    <t>70220625001</t>
  </si>
  <si>
    <t>周思</t>
  </si>
  <si>
    <t>70220625215</t>
  </si>
  <si>
    <t>李慧</t>
  </si>
  <si>
    <t>70220625207</t>
  </si>
  <si>
    <t>石梦洁</t>
  </si>
  <si>
    <t>70220625120</t>
  </si>
  <si>
    <t>熊婷婷</t>
  </si>
  <si>
    <t>70220625105</t>
  </si>
  <si>
    <t>朱秋怡</t>
  </si>
  <si>
    <t>70220625003</t>
  </si>
  <si>
    <t>方灿</t>
  </si>
  <si>
    <t>70220625018</t>
  </si>
  <si>
    <t>陈梦思</t>
  </si>
  <si>
    <t>70220625005</t>
  </si>
  <si>
    <t>郑莉莹</t>
  </si>
  <si>
    <t>70220625012</t>
  </si>
  <si>
    <t>殷彩娇</t>
  </si>
  <si>
    <t>40220613002</t>
  </si>
  <si>
    <t>4001-义务段英语教师1</t>
  </si>
  <si>
    <t>贺一帆</t>
  </si>
  <si>
    <t>40220613808</t>
  </si>
  <si>
    <t>吴莹</t>
  </si>
  <si>
    <t>40220614130</t>
  </si>
  <si>
    <t>刘招</t>
  </si>
  <si>
    <t>40220614005</t>
  </si>
  <si>
    <t>刘静宜</t>
  </si>
  <si>
    <t>40220612701</t>
  </si>
  <si>
    <t>江颖</t>
  </si>
  <si>
    <t>40220612724</t>
  </si>
  <si>
    <t>谌朝阳</t>
  </si>
  <si>
    <t>40220614615</t>
  </si>
  <si>
    <t>钟颖</t>
  </si>
  <si>
    <t>40220612804</t>
  </si>
  <si>
    <t>伍凤丹</t>
  </si>
  <si>
    <t>40220613017</t>
  </si>
  <si>
    <t>岳焱</t>
  </si>
  <si>
    <t>40220613016</t>
  </si>
  <si>
    <t>吕祯</t>
  </si>
  <si>
    <t>40220614313</t>
  </si>
  <si>
    <t>王琢玉</t>
  </si>
  <si>
    <t>40220612913</t>
  </si>
  <si>
    <t>王晶晶</t>
  </si>
  <si>
    <t>40220612914</t>
  </si>
  <si>
    <t>邹玲</t>
  </si>
  <si>
    <t>40220613009</t>
  </si>
  <si>
    <t>陈莎</t>
  </si>
  <si>
    <t>40220614206</t>
  </si>
  <si>
    <t>黄幸</t>
  </si>
  <si>
    <t>40220612729</t>
  </si>
  <si>
    <t>刘贝</t>
  </si>
  <si>
    <t>40220612918</t>
  </si>
  <si>
    <t>40220614530</t>
  </si>
  <si>
    <t>梅子韩</t>
  </si>
  <si>
    <t>40220612910</t>
  </si>
  <si>
    <t>舒琴</t>
  </si>
  <si>
    <t>40220612916</t>
  </si>
  <si>
    <t>杨丹琪</t>
  </si>
  <si>
    <t>40220614301</t>
  </si>
  <si>
    <t>吕婕</t>
  </si>
  <si>
    <t>40220613020</t>
  </si>
  <si>
    <t>方敏</t>
  </si>
  <si>
    <t>40220613416</t>
  </si>
  <si>
    <t>付蓉</t>
  </si>
  <si>
    <t>40220614403</t>
  </si>
  <si>
    <t>王嘉葳</t>
  </si>
  <si>
    <t>40220612919</t>
  </si>
  <si>
    <t>王榕</t>
  </si>
  <si>
    <t>40220614003</t>
  </si>
  <si>
    <t>方菁</t>
  </si>
  <si>
    <t>40220613027</t>
  </si>
  <si>
    <t>郑永梅</t>
  </si>
  <si>
    <t>40220612814</t>
  </si>
  <si>
    <t>蒋佳慧</t>
  </si>
  <si>
    <t>40220614208</t>
  </si>
  <si>
    <t>刘志林</t>
  </si>
  <si>
    <t>40220613906</t>
  </si>
  <si>
    <t>刘芃茜</t>
  </si>
  <si>
    <t>40220612726</t>
  </si>
  <si>
    <t>王玉</t>
  </si>
  <si>
    <t>40220612818</t>
  </si>
  <si>
    <t>王静</t>
  </si>
  <si>
    <t>40220613011</t>
  </si>
  <si>
    <t>付文艳</t>
  </si>
  <si>
    <t>40220614218</t>
  </si>
  <si>
    <t>熊怡</t>
  </si>
  <si>
    <t>40220614605</t>
  </si>
  <si>
    <t>张梦洁</t>
  </si>
  <si>
    <t>40220614004</t>
  </si>
  <si>
    <t>吴萌萌</t>
  </si>
  <si>
    <t>40220612722</t>
  </si>
  <si>
    <t>高薇</t>
  </si>
  <si>
    <t>40220612902</t>
  </si>
  <si>
    <t>阮灵杰</t>
  </si>
  <si>
    <t>40220612810</t>
  </si>
  <si>
    <t>任趁趁</t>
  </si>
  <si>
    <t>40220613015</t>
  </si>
  <si>
    <t>戴佩</t>
  </si>
  <si>
    <t>40220614412</t>
  </si>
  <si>
    <t>朱飞扬</t>
  </si>
  <si>
    <t>40220613108</t>
  </si>
  <si>
    <t>彭爱英</t>
  </si>
  <si>
    <t>40220615713</t>
  </si>
  <si>
    <t>4002-义务段英语教师2</t>
  </si>
  <si>
    <t>雷宇</t>
  </si>
  <si>
    <t>40220614729</t>
  </si>
  <si>
    <t>侯婉婷</t>
  </si>
  <si>
    <t>40220615817</t>
  </si>
  <si>
    <t>邓玉婷</t>
  </si>
  <si>
    <t>40220614808</t>
  </si>
  <si>
    <t>王雪琴</t>
  </si>
  <si>
    <t>40220615530</t>
  </si>
  <si>
    <t>胡雪琳</t>
  </si>
  <si>
    <t>40220615003</t>
  </si>
  <si>
    <t>张茜</t>
  </si>
  <si>
    <t>40220614915</t>
  </si>
  <si>
    <t>刘泽宇</t>
  </si>
  <si>
    <t>40220615811</t>
  </si>
  <si>
    <t>李泽敏</t>
  </si>
  <si>
    <t>40220615907</t>
  </si>
  <si>
    <t>田晶蓉</t>
  </si>
  <si>
    <t>40220615128</t>
  </si>
  <si>
    <t>罗健</t>
  </si>
  <si>
    <t>40220616226</t>
  </si>
  <si>
    <t>杨欢</t>
  </si>
  <si>
    <t>40220614714</t>
  </si>
  <si>
    <t>唐婷</t>
  </si>
  <si>
    <t>40220616214</t>
  </si>
  <si>
    <t>谢小蝉</t>
  </si>
  <si>
    <t>40220616015</t>
  </si>
  <si>
    <t>齐春玲</t>
  </si>
  <si>
    <t>40220615004</t>
  </si>
  <si>
    <t>侯晓文</t>
  </si>
  <si>
    <t>40220615008</t>
  </si>
  <si>
    <t>熊佩</t>
  </si>
  <si>
    <t>40220615812</t>
  </si>
  <si>
    <t>宫娇</t>
  </si>
  <si>
    <t>40220615710</t>
  </si>
  <si>
    <t>王灿</t>
  </si>
  <si>
    <t>40220615306</t>
  </si>
  <si>
    <t>张佳琦</t>
  </si>
  <si>
    <t>40220615130</t>
  </si>
  <si>
    <t>杜雪花</t>
  </si>
  <si>
    <t>40220615318</t>
  </si>
  <si>
    <t>王苗</t>
  </si>
  <si>
    <t>40220615904</t>
  </si>
  <si>
    <t>胡奇情</t>
  </si>
  <si>
    <t>40220615520</t>
  </si>
  <si>
    <t>汪婉</t>
  </si>
  <si>
    <t>40220616126</t>
  </si>
  <si>
    <t>黄子珩</t>
  </si>
  <si>
    <t>40220614717</t>
  </si>
  <si>
    <t>卢小维</t>
  </si>
  <si>
    <t>40220615120</t>
  </si>
  <si>
    <t>蔡思伟</t>
  </si>
  <si>
    <t>40220616027</t>
  </si>
  <si>
    <t>冯舒霞</t>
  </si>
  <si>
    <t>40220615924</t>
  </si>
  <si>
    <t>陈冉</t>
  </si>
  <si>
    <t>40220616225</t>
  </si>
  <si>
    <t>李梦吟</t>
  </si>
  <si>
    <t>40220616221</t>
  </si>
  <si>
    <t>邓申</t>
  </si>
  <si>
    <t>40220614701</t>
  </si>
  <si>
    <t>徐芸芸</t>
  </si>
  <si>
    <t>40220616025</t>
  </si>
  <si>
    <t>王方媛</t>
  </si>
  <si>
    <t>40220616008</t>
  </si>
  <si>
    <t>汪一航</t>
  </si>
  <si>
    <t>40220615017</t>
  </si>
  <si>
    <t>胡安平</t>
  </si>
  <si>
    <t>40220614715</t>
  </si>
  <si>
    <t>虞晨</t>
  </si>
  <si>
    <t>40220615508</t>
  </si>
  <si>
    <t>吴庆</t>
  </si>
  <si>
    <t>40220615321</t>
  </si>
  <si>
    <t>甘霖</t>
  </si>
  <si>
    <t>40220615601</t>
  </si>
  <si>
    <t>胡霞</t>
  </si>
  <si>
    <t>40220614720</t>
  </si>
  <si>
    <t>陆春婷</t>
  </si>
  <si>
    <t>40220616120</t>
  </si>
  <si>
    <t>黄欢</t>
  </si>
  <si>
    <t>40220615009</t>
  </si>
  <si>
    <t>汤小艳</t>
  </si>
  <si>
    <t>40220614925</t>
  </si>
  <si>
    <t>何思洁</t>
  </si>
  <si>
    <t>50220616603</t>
  </si>
  <si>
    <t>4003-义务段英语教师3</t>
  </si>
  <si>
    <t>王诗琪</t>
  </si>
  <si>
    <t>50220617821</t>
  </si>
  <si>
    <t>周琰</t>
  </si>
  <si>
    <t>50220616431</t>
  </si>
  <si>
    <t>黄夏洋</t>
  </si>
  <si>
    <t>50220617611</t>
  </si>
  <si>
    <t>谢盼</t>
  </si>
  <si>
    <t>50220617219</t>
  </si>
  <si>
    <t>敬玉佩</t>
  </si>
  <si>
    <t>50220617428</t>
  </si>
  <si>
    <t>蔡丽娟</t>
  </si>
  <si>
    <t>50220617628</t>
  </si>
  <si>
    <t>邵诗颖</t>
  </si>
  <si>
    <t>50220616608</t>
  </si>
  <si>
    <t>杜娟</t>
  </si>
  <si>
    <t>50220617109</t>
  </si>
  <si>
    <t>郑含蕾</t>
  </si>
  <si>
    <t>50220617816</t>
  </si>
  <si>
    <t>罗雨筱</t>
  </si>
  <si>
    <t>50220616412</t>
  </si>
  <si>
    <t>夏佑佑</t>
  </si>
  <si>
    <t>50220617422</t>
  </si>
  <si>
    <t>肖文朝</t>
  </si>
  <si>
    <t>50220618012</t>
  </si>
  <si>
    <t>汪晨</t>
  </si>
  <si>
    <t>50220617723</t>
  </si>
  <si>
    <t>管玲</t>
  </si>
  <si>
    <t>50220618007</t>
  </si>
  <si>
    <t>桂杰</t>
  </si>
  <si>
    <t>50220616602</t>
  </si>
  <si>
    <t>刘娟</t>
  </si>
  <si>
    <t>50220616422</t>
  </si>
  <si>
    <t>李倩芸</t>
  </si>
  <si>
    <t>50220617911</t>
  </si>
  <si>
    <t>孙博雯</t>
  </si>
  <si>
    <t>50220617622</t>
  </si>
  <si>
    <t>陈玲玲</t>
  </si>
  <si>
    <t>50220616521</t>
  </si>
  <si>
    <t>徐灿</t>
  </si>
  <si>
    <t>50220617603</t>
  </si>
  <si>
    <t>杨玲</t>
  </si>
  <si>
    <t>50220616516</t>
  </si>
  <si>
    <t>杜敏</t>
  </si>
  <si>
    <t>50220617218</t>
  </si>
  <si>
    <t>胡雨洪</t>
  </si>
  <si>
    <t>50220618009</t>
  </si>
  <si>
    <t>瞿雅</t>
  </si>
  <si>
    <t>50220617026</t>
  </si>
  <si>
    <t>刘婷</t>
  </si>
  <si>
    <t>50220616524</t>
  </si>
  <si>
    <t>周博睿</t>
  </si>
  <si>
    <t>50220617002</t>
  </si>
  <si>
    <t>芦安琪</t>
  </si>
  <si>
    <t>50220617030</t>
  </si>
  <si>
    <t>李姗姗</t>
  </si>
  <si>
    <t>50220617421</t>
  </si>
  <si>
    <t>77.84</t>
  </si>
  <si>
    <t>方成文</t>
  </si>
  <si>
    <t>50220617007</t>
  </si>
  <si>
    <t>张新然</t>
  </si>
  <si>
    <t>50220617619</t>
  </si>
  <si>
    <t>袁冰玉</t>
  </si>
  <si>
    <t>50220617601</t>
  </si>
  <si>
    <t>李彤晨</t>
  </si>
  <si>
    <t>50220617527</t>
  </si>
  <si>
    <t>李小红</t>
  </si>
  <si>
    <t>50220617316</t>
  </si>
  <si>
    <t>鄢寒梅</t>
  </si>
  <si>
    <t>50220616601</t>
  </si>
  <si>
    <t>邓丹</t>
  </si>
  <si>
    <t>50220617404</t>
  </si>
  <si>
    <t>姜梦玮</t>
  </si>
  <si>
    <t>50220617320</t>
  </si>
  <si>
    <t>马骏</t>
  </si>
  <si>
    <t>50220617801</t>
  </si>
  <si>
    <t>周梦杰</t>
  </si>
  <si>
    <t>50220616402</t>
  </si>
  <si>
    <t>刘娟秀</t>
  </si>
  <si>
    <t>50220618218</t>
  </si>
  <si>
    <t>4004-义务段英语教师4</t>
  </si>
  <si>
    <t>罗勤</t>
  </si>
  <si>
    <t>50220618306</t>
  </si>
  <si>
    <t>张珍</t>
  </si>
  <si>
    <t>50220618113</t>
  </si>
  <si>
    <t>陈舒扬</t>
  </si>
  <si>
    <t>50220618212</t>
  </si>
  <si>
    <t>杨静</t>
  </si>
  <si>
    <t>50220618224</t>
  </si>
  <si>
    <t>宋晶晶</t>
  </si>
  <si>
    <t>50220618131</t>
  </si>
  <si>
    <t>熊神悦</t>
  </si>
  <si>
    <t>50220618904</t>
  </si>
  <si>
    <t>秦盼</t>
  </si>
  <si>
    <t>50220619316</t>
  </si>
  <si>
    <t>苏春雪</t>
  </si>
  <si>
    <t>50220619401</t>
  </si>
  <si>
    <t>郁叶贝</t>
  </si>
  <si>
    <t>50220618730</t>
  </si>
  <si>
    <t>刘晓璇</t>
  </si>
  <si>
    <t>50220618613</t>
  </si>
  <si>
    <t>陈清雨</t>
  </si>
  <si>
    <t>50220618018</t>
  </si>
  <si>
    <t>周玉莹</t>
  </si>
  <si>
    <t>50220619027</t>
  </si>
  <si>
    <t>刘杰</t>
  </si>
  <si>
    <t>50220618103</t>
  </si>
  <si>
    <t>舒颖</t>
  </si>
  <si>
    <t>50220619318</t>
  </si>
  <si>
    <t>葛令瑞</t>
  </si>
  <si>
    <t>50220618210</t>
  </si>
  <si>
    <t>许莉</t>
  </si>
  <si>
    <t>50220618221</t>
  </si>
  <si>
    <t>赵娇</t>
  </si>
  <si>
    <t>50220618631</t>
  </si>
  <si>
    <t>徐珺茗</t>
  </si>
  <si>
    <t>50220618325</t>
  </si>
  <si>
    <t>丁佩</t>
  </si>
  <si>
    <t>50220618208</t>
  </si>
  <si>
    <t>马立琳</t>
  </si>
  <si>
    <t>50220618823</t>
  </si>
  <si>
    <t>曾昕</t>
  </si>
  <si>
    <t>50220618423</t>
  </si>
  <si>
    <t>沈竹</t>
  </si>
  <si>
    <t>50220618219</t>
  </si>
  <si>
    <t>刘颍</t>
  </si>
  <si>
    <t>50220619414</t>
  </si>
  <si>
    <t>施晨阳</t>
  </si>
  <si>
    <t>50220618106</t>
  </si>
  <si>
    <t>许巧乐</t>
  </si>
  <si>
    <t>50220618606</t>
  </si>
  <si>
    <t>聂彬</t>
  </si>
  <si>
    <t>50220618205</t>
  </si>
  <si>
    <t>许甜</t>
  </si>
  <si>
    <t>50220618812</t>
  </si>
  <si>
    <t>尤红</t>
  </si>
  <si>
    <t>50220619406</t>
  </si>
  <si>
    <t>王思</t>
  </si>
  <si>
    <t>50220618214</t>
  </si>
  <si>
    <t>刘颖</t>
  </si>
  <si>
    <t>50220618911</t>
  </si>
  <si>
    <t>周学敏</t>
  </si>
  <si>
    <t>50220618123</t>
  </si>
  <si>
    <t>刘静</t>
  </si>
  <si>
    <t>50220618206</t>
  </si>
  <si>
    <t>陈佩芬</t>
  </si>
  <si>
    <t>50220618707</t>
  </si>
  <si>
    <t>邓怡</t>
  </si>
  <si>
    <t>50220619307</t>
  </si>
  <si>
    <t>黎雅琴</t>
  </si>
  <si>
    <t>50220619408</t>
  </si>
  <si>
    <t>张敏</t>
  </si>
  <si>
    <t>50220618031</t>
  </si>
  <si>
    <t>黄莹</t>
  </si>
  <si>
    <t>50220618501</t>
  </si>
  <si>
    <t>李祎琳</t>
  </si>
  <si>
    <t>50220619107</t>
  </si>
  <si>
    <t>刘羽萌</t>
  </si>
  <si>
    <t>30220609606</t>
  </si>
  <si>
    <t>4005-义务段信息技术教师</t>
  </si>
  <si>
    <t>阮洁</t>
  </si>
  <si>
    <t>30220609105</t>
  </si>
  <si>
    <t>史高音</t>
  </si>
  <si>
    <t>30220609031</t>
  </si>
  <si>
    <t>陈兆翔</t>
  </si>
  <si>
    <t>30220609116</t>
  </si>
  <si>
    <t>胡天译</t>
  </si>
  <si>
    <t>30220609012</t>
  </si>
  <si>
    <t>郭小红</t>
  </si>
  <si>
    <t>30220609624</t>
  </si>
  <si>
    <t>陈亚琴</t>
  </si>
  <si>
    <t>30220609014</t>
  </si>
  <si>
    <t>程力</t>
  </si>
  <si>
    <t>30220609302</t>
  </si>
  <si>
    <t>祁慧娟</t>
  </si>
  <si>
    <t>30220609102</t>
  </si>
  <si>
    <t>魏昊晨</t>
  </si>
  <si>
    <t>30220609120</t>
  </si>
  <si>
    <t>张莹</t>
  </si>
  <si>
    <t>30220609008</t>
  </si>
  <si>
    <t>李智芬</t>
  </si>
  <si>
    <t>30220609021</t>
  </si>
  <si>
    <t>王婕</t>
  </si>
  <si>
    <t>30220609229</t>
  </si>
  <si>
    <t>周尚书</t>
  </si>
  <si>
    <t>30220609103</t>
  </si>
  <si>
    <t>罗霞</t>
  </si>
  <si>
    <t>30220609129</t>
  </si>
  <si>
    <t>王丹丹</t>
  </si>
  <si>
    <t>30220609017</t>
  </si>
  <si>
    <t>贾欢欢</t>
  </si>
  <si>
    <t>30220609106</t>
  </si>
  <si>
    <t>王思琴</t>
  </si>
  <si>
    <t>30220609305</t>
  </si>
  <si>
    <t>张雪迪</t>
  </si>
  <si>
    <t>30220609009</t>
  </si>
  <si>
    <t>李飘飘</t>
  </si>
  <si>
    <t>30220609527</t>
  </si>
  <si>
    <t>夏梦莹</t>
  </si>
  <si>
    <t>30220609602</t>
  </si>
  <si>
    <t>黄炎</t>
  </si>
  <si>
    <t>30220609206</t>
  </si>
  <si>
    <t>徐阳</t>
  </si>
  <si>
    <t>30220609630</t>
  </si>
  <si>
    <t>李诗</t>
  </si>
  <si>
    <t>30220609104</t>
  </si>
  <si>
    <t>靳喆</t>
  </si>
  <si>
    <t>30220610212</t>
  </si>
  <si>
    <t>4006-义务段心理健康教师</t>
  </si>
  <si>
    <t>赵紫荆</t>
  </si>
  <si>
    <t>30220609711</t>
  </si>
  <si>
    <t>夏丹</t>
  </si>
  <si>
    <t>30220609719</t>
  </si>
  <si>
    <t>刘若涵</t>
  </si>
  <si>
    <t>30220610016</t>
  </si>
  <si>
    <t>杨潇</t>
  </si>
  <si>
    <t>30220609910</t>
  </si>
  <si>
    <t>张翰之</t>
  </si>
  <si>
    <t>30220609904</t>
  </si>
  <si>
    <t>张小婉</t>
  </si>
  <si>
    <t>30220610325</t>
  </si>
  <si>
    <t>王诗琳</t>
  </si>
  <si>
    <t>30220609810</t>
  </si>
  <si>
    <t>陈白鸽</t>
  </si>
  <si>
    <t>30220609920</t>
  </si>
  <si>
    <t>高诗琪</t>
  </si>
  <si>
    <t>30220610228</t>
  </si>
  <si>
    <t>黄俊</t>
  </si>
  <si>
    <t>30220610517</t>
  </si>
  <si>
    <t>耿明明</t>
  </si>
  <si>
    <t>30220610329</t>
  </si>
  <si>
    <t>李易霖</t>
  </si>
  <si>
    <t>30220610121</t>
  </si>
  <si>
    <t>岳小草</t>
  </si>
  <si>
    <t>30220609903</t>
  </si>
  <si>
    <t>宋姗珊</t>
  </si>
  <si>
    <t>30220609730</t>
  </si>
  <si>
    <t>唐珺钰</t>
  </si>
  <si>
    <t>30220610310</t>
  </si>
  <si>
    <t>王兰兰</t>
  </si>
  <si>
    <t>30220610312</t>
  </si>
  <si>
    <t>王阿宁</t>
  </si>
  <si>
    <t>30220609902</t>
  </si>
  <si>
    <t>耿攀</t>
  </si>
  <si>
    <t>30220610115</t>
  </si>
  <si>
    <t>王满</t>
  </si>
  <si>
    <t>30220610330</t>
  </si>
  <si>
    <t>张丹</t>
  </si>
  <si>
    <t>30220609915</t>
  </si>
  <si>
    <t>王子璇</t>
  </si>
  <si>
    <t>30220610109</t>
  </si>
  <si>
    <t>张贝</t>
  </si>
  <si>
    <t>30220610220</t>
  </si>
  <si>
    <t>李慧敏</t>
  </si>
  <si>
    <t>30220610206</t>
  </si>
  <si>
    <t>张剑宇</t>
  </si>
  <si>
    <t>20220606025</t>
  </si>
  <si>
    <t>4007-义务段体育教师1</t>
  </si>
  <si>
    <t>粟子越</t>
  </si>
  <si>
    <t>20220605521</t>
  </si>
  <si>
    <t>朱毅</t>
  </si>
  <si>
    <t>20220605811</t>
  </si>
  <si>
    <t>左爽</t>
  </si>
  <si>
    <t>20220605320</t>
  </si>
  <si>
    <t>黄丽娜</t>
  </si>
  <si>
    <t>20220606028</t>
  </si>
  <si>
    <t>刘芬</t>
  </si>
  <si>
    <t>20220605416</t>
  </si>
  <si>
    <t>秦婉荣</t>
  </si>
  <si>
    <t>20220605323</t>
  </si>
  <si>
    <t>江敏</t>
  </si>
  <si>
    <t>20220606112</t>
  </si>
  <si>
    <t>胡灿</t>
  </si>
  <si>
    <t>20220605617</t>
  </si>
  <si>
    <t>苗留宝</t>
  </si>
  <si>
    <t>20220606107</t>
  </si>
  <si>
    <t>余汝楠</t>
  </si>
  <si>
    <t>20220605806</t>
  </si>
  <si>
    <t>杨进军</t>
  </si>
  <si>
    <t>20220606113</t>
  </si>
  <si>
    <t>万光林</t>
  </si>
  <si>
    <t>20220605403</t>
  </si>
  <si>
    <t>王梦婷</t>
  </si>
  <si>
    <t>20220605326</t>
  </si>
  <si>
    <t>韩悦</t>
  </si>
  <si>
    <t>20220605802</t>
  </si>
  <si>
    <t>高绪勇</t>
  </si>
  <si>
    <t>20220605902</t>
  </si>
  <si>
    <t>刘轶</t>
  </si>
  <si>
    <t>20220605629</t>
  </si>
  <si>
    <t>缪庆林</t>
  </si>
  <si>
    <t>20220605625</t>
  </si>
  <si>
    <t>罗付炜</t>
  </si>
  <si>
    <t>20220605707</t>
  </si>
  <si>
    <t>王定锋</t>
  </si>
  <si>
    <t>20220606124</t>
  </si>
  <si>
    <t>王家圆</t>
  </si>
  <si>
    <t>20220605623</t>
  </si>
  <si>
    <t>杨鸿嫣</t>
  </si>
  <si>
    <t>20220605626</t>
  </si>
  <si>
    <t>李雨韵</t>
  </si>
  <si>
    <t>20220605615</t>
  </si>
  <si>
    <t>赵爽</t>
  </si>
  <si>
    <t>20220606026</t>
  </si>
  <si>
    <t>罗乐</t>
  </si>
  <si>
    <t>20220606016</t>
  </si>
  <si>
    <t>孙浩</t>
  </si>
  <si>
    <t>20220605516</t>
  </si>
  <si>
    <t>胡媚</t>
  </si>
  <si>
    <t>20220605318</t>
  </si>
  <si>
    <t>鲁海</t>
  </si>
  <si>
    <t>20220606125</t>
  </si>
  <si>
    <t>詹学雯</t>
  </si>
  <si>
    <t>20220605513</t>
  </si>
  <si>
    <t>张少卿</t>
  </si>
  <si>
    <t>20220606006</t>
  </si>
  <si>
    <t>罗宗涛</t>
  </si>
  <si>
    <t>20220605520</t>
  </si>
  <si>
    <t>彭建文</t>
  </si>
  <si>
    <t>20220605828</t>
  </si>
  <si>
    <t>匡锐</t>
  </si>
  <si>
    <t>20220605402</t>
  </si>
  <si>
    <t>胡帆</t>
  </si>
  <si>
    <t>20220606116</t>
  </si>
  <si>
    <t>张文轩</t>
  </si>
  <si>
    <t>20220606110</t>
  </si>
  <si>
    <t>方明</t>
  </si>
  <si>
    <t>20220606123</t>
  </si>
  <si>
    <t>祁飞</t>
  </si>
  <si>
    <t>20220606117</t>
  </si>
  <si>
    <t>刘迪一</t>
  </si>
  <si>
    <t>20220605325</t>
  </si>
  <si>
    <t>袁泽享</t>
  </si>
  <si>
    <t>20220606029</t>
  </si>
  <si>
    <t>胡伟刚</t>
  </si>
  <si>
    <t>20220606020</t>
  </si>
  <si>
    <t>谭贤杰</t>
  </si>
  <si>
    <t>20220605307</t>
  </si>
  <si>
    <t>许文浩</t>
  </si>
  <si>
    <t>20220606111</t>
  </si>
  <si>
    <t>刘少靖</t>
  </si>
  <si>
    <t>20220605519</t>
  </si>
  <si>
    <t>赵龙</t>
  </si>
  <si>
    <t>20220605425</t>
  </si>
  <si>
    <t>许一帆</t>
  </si>
  <si>
    <t>20220605324</t>
  </si>
  <si>
    <t>张力</t>
  </si>
  <si>
    <t>20220606922</t>
  </si>
  <si>
    <t>4008-义务段体育教师2</t>
  </si>
  <si>
    <t>许白洁</t>
  </si>
  <si>
    <t>20220606216</t>
  </si>
  <si>
    <t>王崇伟</t>
  </si>
  <si>
    <t>20220607102</t>
  </si>
  <si>
    <t>李琳</t>
  </si>
  <si>
    <t>20220606220</t>
  </si>
  <si>
    <t>何换雨</t>
  </si>
  <si>
    <t>20220606710</t>
  </si>
  <si>
    <t>李新莲</t>
  </si>
  <si>
    <t>20220606720</t>
  </si>
  <si>
    <t>熊斯豪</t>
  </si>
  <si>
    <t>20220606211</t>
  </si>
  <si>
    <t>杜夏笠</t>
  </si>
  <si>
    <t>20220606307</t>
  </si>
  <si>
    <t>王鹏</t>
  </si>
  <si>
    <t>20220606628</t>
  </si>
  <si>
    <t>袁舞鸿</t>
  </si>
  <si>
    <t>20220607010</t>
  </si>
  <si>
    <t>张梦云</t>
  </si>
  <si>
    <t>20220606305</t>
  </si>
  <si>
    <t>刘行舸</t>
  </si>
  <si>
    <t>20220606426</t>
  </si>
  <si>
    <t>李晶慧</t>
  </si>
  <si>
    <t>20220606903</t>
  </si>
  <si>
    <t>张雄</t>
  </si>
  <si>
    <t>20220606203</t>
  </si>
  <si>
    <t>刘欢</t>
  </si>
  <si>
    <t>20220606208</t>
  </si>
  <si>
    <t>赵敏敏</t>
  </si>
  <si>
    <t>20220606908</t>
  </si>
  <si>
    <t>程凌洁</t>
  </si>
  <si>
    <t>20220606727</t>
  </si>
  <si>
    <t>王佳奇</t>
  </si>
  <si>
    <t>20220606621</t>
  </si>
  <si>
    <t>陈硕</t>
  </si>
  <si>
    <t>20220606606</t>
  </si>
  <si>
    <t>冯禧麟</t>
  </si>
  <si>
    <t>20220606328</t>
  </si>
  <si>
    <t>曹满</t>
  </si>
  <si>
    <t>20220606924</t>
  </si>
  <si>
    <t>秦晓辉</t>
  </si>
  <si>
    <t>20220606327</t>
  </si>
  <si>
    <t>艾国</t>
  </si>
  <si>
    <t>20220606715</t>
  </si>
  <si>
    <t>盛佳旭</t>
  </si>
  <si>
    <t>20220606629</t>
  </si>
  <si>
    <t>向梅</t>
  </si>
  <si>
    <t>20220606721</t>
  </si>
  <si>
    <t>蔡雨仪</t>
  </si>
  <si>
    <t>20220606818</t>
  </si>
  <si>
    <t>黄依婷</t>
  </si>
  <si>
    <t>20220606919</t>
  </si>
  <si>
    <t>李壮</t>
  </si>
  <si>
    <t>20220607003</t>
  </si>
  <si>
    <t>余晶</t>
  </si>
  <si>
    <t>20220606206</t>
  </si>
  <si>
    <t>张平</t>
  </si>
  <si>
    <t>20220606306</t>
  </si>
  <si>
    <t>何革</t>
  </si>
  <si>
    <t>20220606814</t>
  </si>
  <si>
    <t>魏延</t>
  </si>
  <si>
    <t>20220606830</t>
  </si>
  <si>
    <t>黄培</t>
  </si>
  <si>
    <t>20220607013</t>
  </si>
  <si>
    <t>董志豪</t>
  </si>
  <si>
    <t>20220606920</t>
  </si>
  <si>
    <t>晋文</t>
  </si>
  <si>
    <t>20220606319</t>
  </si>
  <si>
    <t>郭树君</t>
  </si>
  <si>
    <t>20220606210</t>
  </si>
  <si>
    <t>杨先平</t>
  </si>
  <si>
    <t>20220606302</t>
  </si>
  <si>
    <t>江桦林</t>
  </si>
  <si>
    <t>20220606602</t>
  </si>
  <si>
    <t>周容</t>
  </si>
  <si>
    <t>20220606626</t>
  </si>
  <si>
    <t>周子杰</t>
  </si>
  <si>
    <t>20220606828</t>
  </si>
  <si>
    <t>秦雷军</t>
  </si>
  <si>
    <t>李渝</t>
  </si>
  <si>
    <t>20220606322</t>
  </si>
  <si>
    <t>张亚洲</t>
  </si>
  <si>
    <t>20220606716</t>
  </si>
  <si>
    <t>孙海涛</t>
  </si>
  <si>
    <t>20220606714</t>
  </si>
  <si>
    <t>任慧芳</t>
  </si>
  <si>
    <t>20220606406</t>
  </si>
  <si>
    <t>吕子薇</t>
  </si>
  <si>
    <t>20220606706</t>
  </si>
  <si>
    <t>叶敬玲</t>
  </si>
  <si>
    <t>20220607822</t>
  </si>
  <si>
    <t>4009-义务段体育教师3</t>
  </si>
  <si>
    <t>林亚飞</t>
  </si>
  <si>
    <t>20220607211</t>
  </si>
  <si>
    <t>王岩松</t>
  </si>
  <si>
    <t>20220607313</t>
  </si>
  <si>
    <t>吴昊然</t>
  </si>
  <si>
    <t>20220607608</t>
  </si>
  <si>
    <t>付诗琪</t>
  </si>
  <si>
    <t>20220607603</t>
  </si>
  <si>
    <t>谭晓丹</t>
  </si>
  <si>
    <t>20220607206</t>
  </si>
  <si>
    <t>张娜</t>
  </si>
  <si>
    <t>20220607721</t>
  </si>
  <si>
    <t>吴能伟</t>
  </si>
  <si>
    <t>20220607908</t>
  </si>
  <si>
    <t>张垲懿</t>
  </si>
  <si>
    <t>20220607215</t>
  </si>
  <si>
    <t>付玉</t>
  </si>
  <si>
    <t>20220607602</t>
  </si>
  <si>
    <t>刘侣鑫</t>
  </si>
  <si>
    <t>20220607907</t>
  </si>
  <si>
    <t>张洋</t>
  </si>
  <si>
    <t>20220607816</t>
  </si>
  <si>
    <t>黄博文</t>
  </si>
  <si>
    <t>20220607416</t>
  </si>
  <si>
    <t>王均灵</t>
  </si>
  <si>
    <t>20220607819</t>
  </si>
  <si>
    <t>林杰坤</t>
  </si>
  <si>
    <t>20220607708</t>
  </si>
  <si>
    <t>任浩然</t>
  </si>
  <si>
    <t>20220607818</t>
  </si>
  <si>
    <t>李昌浩</t>
  </si>
  <si>
    <t>20220607310</t>
  </si>
  <si>
    <t>钱彦</t>
  </si>
  <si>
    <t>20220607130</t>
  </si>
  <si>
    <t>潘银</t>
  </si>
  <si>
    <t>20220607625</t>
  </si>
  <si>
    <t>张雪</t>
  </si>
  <si>
    <t>20220607729</t>
  </si>
  <si>
    <t>徐磊</t>
  </si>
  <si>
    <t>20220607501</t>
  </si>
  <si>
    <t>宋子麒</t>
  </si>
  <si>
    <t>20220607116</t>
  </si>
  <si>
    <t>张建</t>
  </si>
  <si>
    <t>20220607430</t>
  </si>
  <si>
    <t>黎晨光</t>
  </si>
  <si>
    <t>20220607630</t>
  </si>
  <si>
    <t>沈诗宇</t>
  </si>
  <si>
    <t>20220607306</t>
  </si>
  <si>
    <t>刘佳伟</t>
  </si>
  <si>
    <t>20220607512</t>
  </si>
  <si>
    <t>陈泉</t>
  </si>
  <si>
    <t>20220607521</t>
  </si>
  <si>
    <t>陈念</t>
  </si>
  <si>
    <t>20220607823</t>
  </si>
  <si>
    <t>李家冰</t>
  </si>
  <si>
    <t>20220607515</t>
  </si>
  <si>
    <t>邱睿</t>
  </si>
  <si>
    <t>20220607727</t>
  </si>
  <si>
    <t>覃奥革</t>
  </si>
  <si>
    <t>20220607810</t>
  </si>
  <si>
    <t>张国涛</t>
  </si>
  <si>
    <t>20220607221</t>
  </si>
  <si>
    <t>万通</t>
  </si>
  <si>
    <t>20220607128</t>
  </si>
  <si>
    <t>程龙</t>
  </si>
  <si>
    <t>20220607304</t>
  </si>
  <si>
    <t>纪峯</t>
  </si>
  <si>
    <t>20220607504</t>
  </si>
  <si>
    <t>黄玲玲</t>
  </si>
  <si>
    <t>20220607214</t>
  </si>
  <si>
    <t>邓小满</t>
  </si>
  <si>
    <t>20220607227</t>
  </si>
  <si>
    <t>李霄</t>
  </si>
  <si>
    <t>20220607301</t>
  </si>
  <si>
    <t>张子豪</t>
  </si>
  <si>
    <t>20220607610</t>
  </si>
  <si>
    <t>谭海新</t>
  </si>
  <si>
    <t>20220607803</t>
  </si>
  <si>
    <t>张光胜</t>
  </si>
  <si>
    <t>20220607324</t>
  </si>
  <si>
    <t>张诗冲</t>
  </si>
  <si>
    <t>20220607714</t>
  </si>
  <si>
    <t>尹栋年</t>
  </si>
  <si>
    <t>20220607524</t>
  </si>
  <si>
    <t>白金</t>
  </si>
  <si>
    <t>20220607717</t>
  </si>
  <si>
    <t>李乐洁</t>
  </si>
  <si>
    <t>20220607119</t>
  </si>
  <si>
    <t>黎广</t>
  </si>
  <si>
    <t>20220608715</t>
  </si>
  <si>
    <t>4010-义务段体育教师4</t>
  </si>
  <si>
    <t>舒田</t>
  </si>
  <si>
    <t>20220608017</t>
  </si>
  <si>
    <t>郭圣洪</t>
  </si>
  <si>
    <t>20220608422</t>
  </si>
  <si>
    <t>蔡姣</t>
  </si>
  <si>
    <t>20220608103</t>
  </si>
  <si>
    <t>周子旋</t>
  </si>
  <si>
    <t>20220608524</t>
  </si>
  <si>
    <t>代雪莲</t>
  </si>
  <si>
    <t>20220608808</t>
  </si>
  <si>
    <t>阮程</t>
  </si>
  <si>
    <t>20220608108</t>
  </si>
  <si>
    <t>曹沁源</t>
  </si>
  <si>
    <t>20220608209</t>
  </si>
  <si>
    <t>何正泰</t>
  </si>
  <si>
    <t>20220608310</t>
  </si>
  <si>
    <t>刘菲</t>
  </si>
  <si>
    <t>20220608112</t>
  </si>
  <si>
    <t>刘盛</t>
  </si>
  <si>
    <t>20220608710</t>
  </si>
  <si>
    <t>吴楚华</t>
  </si>
  <si>
    <t>20220608629</t>
  </si>
  <si>
    <t>乔海存</t>
  </si>
  <si>
    <t>20220608428</t>
  </si>
  <si>
    <t>王也然</t>
  </si>
  <si>
    <t>20220608718</t>
  </si>
  <si>
    <t>卢明奇</t>
  </si>
  <si>
    <t>20220608904</t>
  </si>
  <si>
    <t>杨闪</t>
  </si>
  <si>
    <t>20220608819</t>
  </si>
  <si>
    <t>孙琳琳</t>
  </si>
  <si>
    <t>20220608030</t>
  </si>
  <si>
    <t>余敏</t>
  </si>
  <si>
    <t>20220608027</t>
  </si>
  <si>
    <t>陈奥</t>
  </si>
  <si>
    <t>20220608414</t>
  </si>
  <si>
    <t>黄俊杰</t>
  </si>
  <si>
    <t>20220608811</t>
  </si>
  <si>
    <t>杜晏</t>
  </si>
  <si>
    <t>20220608911</t>
  </si>
  <si>
    <t>汪丽虹</t>
  </si>
  <si>
    <t>20220608914</t>
  </si>
  <si>
    <t>黄岩</t>
  </si>
  <si>
    <t>20220608916</t>
  </si>
  <si>
    <t>王梅智杰</t>
  </si>
  <si>
    <t>20220608329</t>
  </si>
  <si>
    <t>徐紫麒</t>
  </si>
  <si>
    <t>20220608007</t>
  </si>
  <si>
    <t>占妮子</t>
  </si>
  <si>
    <t>20220608816</t>
  </si>
  <si>
    <t>曾艮</t>
  </si>
  <si>
    <t>20220608522</t>
  </si>
  <si>
    <t>20220608121</t>
  </si>
  <si>
    <t>龙思青</t>
  </si>
  <si>
    <t>20220608514</t>
  </si>
  <si>
    <t>余意</t>
  </si>
  <si>
    <t>20220608527</t>
  </si>
  <si>
    <t>文成</t>
  </si>
  <si>
    <t>20220608321</t>
  </si>
  <si>
    <t>郑燊</t>
  </si>
  <si>
    <t>20220608214</t>
  </si>
  <si>
    <t>张沚濠</t>
  </si>
  <si>
    <t>20220608215</t>
  </si>
  <si>
    <t>何志旺</t>
  </si>
  <si>
    <t>20220608704</t>
  </si>
  <si>
    <t>黄川格</t>
  </si>
  <si>
    <t>20220608714</t>
  </si>
  <si>
    <t>李妙</t>
  </si>
  <si>
    <t>20220608203</t>
  </si>
  <si>
    <t>李晓明</t>
  </si>
  <si>
    <t>20220608225</t>
  </si>
  <si>
    <t>曾新成</t>
  </si>
  <si>
    <t>20220608508</t>
  </si>
  <si>
    <t>田平</t>
  </si>
  <si>
    <t>20220608809</t>
  </si>
  <si>
    <t>朱利梅</t>
  </si>
  <si>
    <t>20220608101</t>
  </si>
  <si>
    <t>陈寅操</t>
  </si>
  <si>
    <t>20220608315</t>
  </si>
  <si>
    <t>杨秀江</t>
  </si>
  <si>
    <t>20220608608</t>
  </si>
  <si>
    <t>尹长攀</t>
  </si>
  <si>
    <t>20220608413</t>
  </si>
  <si>
    <t>谷祥熙</t>
  </si>
  <si>
    <t>20220608401</t>
  </si>
  <si>
    <t>张文德</t>
  </si>
  <si>
    <t>20220608304</t>
  </si>
  <si>
    <t>向琪琪</t>
  </si>
  <si>
    <t>30220611013</t>
  </si>
  <si>
    <t>4011-义务段音乐教师1</t>
  </si>
  <si>
    <t>周玉洁</t>
  </si>
  <si>
    <t>30220611221</t>
  </si>
  <si>
    <t>蔡翊文</t>
  </si>
  <si>
    <t>30220610627</t>
  </si>
  <si>
    <t>刘宇熙</t>
  </si>
  <si>
    <t>30220610623</t>
  </si>
  <si>
    <t>彭睿</t>
  </si>
  <si>
    <t>30220611430</t>
  </si>
  <si>
    <t>彭聪</t>
  </si>
  <si>
    <t>30220611309</t>
  </si>
  <si>
    <t>秦歌星</t>
  </si>
  <si>
    <t>30220611317</t>
  </si>
  <si>
    <t>胡瑛</t>
  </si>
  <si>
    <t>30220610607</t>
  </si>
  <si>
    <t>袁雪纯</t>
  </si>
  <si>
    <t>30220610610</t>
  </si>
  <si>
    <t>周小娟</t>
  </si>
  <si>
    <t>30220611306</t>
  </si>
  <si>
    <t>雷荣英</t>
  </si>
  <si>
    <t>30220610718</t>
  </si>
  <si>
    <t>雷苗苗</t>
  </si>
  <si>
    <t>30220611620</t>
  </si>
  <si>
    <t>杨洋王子</t>
  </si>
  <si>
    <t>30220611615</t>
  </si>
  <si>
    <t>孙书健</t>
  </si>
  <si>
    <t>30220610605</t>
  </si>
  <si>
    <t>杨萱宇</t>
  </si>
  <si>
    <t>30220611015</t>
  </si>
  <si>
    <t>张云瑶</t>
  </si>
  <si>
    <t>30220610804</t>
  </si>
  <si>
    <t>卫媛媛</t>
  </si>
  <si>
    <t>30220611223</t>
  </si>
  <si>
    <t>向可</t>
  </si>
  <si>
    <t>30220611504</t>
  </si>
  <si>
    <t>汪舒晗</t>
  </si>
  <si>
    <t>30220610908</t>
  </si>
  <si>
    <t>余旋</t>
  </si>
  <si>
    <t>30220611219</t>
  </si>
  <si>
    <t>卿元媛</t>
  </si>
  <si>
    <t>30220611211</t>
  </si>
  <si>
    <t>丁璐</t>
  </si>
  <si>
    <t>30220611704</t>
  </si>
  <si>
    <t>秦艺</t>
  </si>
  <si>
    <t>30220611630</t>
  </si>
  <si>
    <t>朱君子</t>
  </si>
  <si>
    <t>30220611604</t>
  </si>
  <si>
    <t>倪晓琴</t>
  </si>
  <si>
    <t>30220611402</t>
  </si>
  <si>
    <t>刘畅</t>
  </si>
  <si>
    <t>30220610724</t>
  </si>
  <si>
    <t>范芮芳</t>
  </si>
  <si>
    <t>30220611709</t>
  </si>
  <si>
    <t>殷玉洁</t>
  </si>
  <si>
    <t>30220611526</t>
  </si>
  <si>
    <t>涂明慧</t>
  </si>
  <si>
    <t>30220611220</t>
  </si>
  <si>
    <t>朱怡</t>
  </si>
  <si>
    <t>30220610616</t>
  </si>
  <si>
    <t>倪丽</t>
  </si>
  <si>
    <t>30220611123</t>
  </si>
  <si>
    <t>刘雨薇</t>
  </si>
  <si>
    <t>30220610730</t>
  </si>
  <si>
    <t>乐心怡</t>
  </si>
  <si>
    <t>30220610821</t>
  </si>
  <si>
    <t>张柳</t>
  </si>
  <si>
    <t>30220610719</t>
  </si>
  <si>
    <t>王蕊蕊</t>
  </si>
  <si>
    <t>30220611130</t>
  </si>
  <si>
    <t>白珊珊</t>
  </si>
  <si>
    <t>30220611115</t>
  </si>
  <si>
    <t>万迪菲</t>
  </si>
  <si>
    <t>30220610919</t>
  </si>
  <si>
    <t>杜冰源</t>
  </si>
  <si>
    <t>30220611524</t>
  </si>
  <si>
    <t>吕诗弘</t>
  </si>
  <si>
    <t>30220610720</t>
  </si>
  <si>
    <t>曹培铭</t>
  </si>
  <si>
    <t>30220612118</t>
  </si>
  <si>
    <t>4012-义务段音乐教师2</t>
  </si>
  <si>
    <t>龙海燕</t>
  </si>
  <si>
    <t>30220612421</t>
  </si>
  <si>
    <t>李媛</t>
  </si>
  <si>
    <t>30220612315</t>
  </si>
  <si>
    <t>谭砚匀</t>
  </si>
  <si>
    <t>30220612508</t>
  </si>
  <si>
    <t>聂晓杰</t>
  </si>
  <si>
    <t>30220612228</t>
  </si>
  <si>
    <t>刘晏榕</t>
  </si>
  <si>
    <t>30220611818</t>
  </si>
  <si>
    <t>翟珊珊</t>
  </si>
  <si>
    <t>30220612226</t>
  </si>
  <si>
    <t>胡嘉</t>
  </si>
  <si>
    <t>30220612117</t>
  </si>
  <si>
    <t>邹丽红</t>
  </si>
  <si>
    <t>30220612512</t>
  </si>
  <si>
    <t>龚思宇</t>
  </si>
  <si>
    <t>30220612520</t>
  </si>
  <si>
    <t>王昀</t>
  </si>
  <si>
    <t>30220612426</t>
  </si>
  <si>
    <t>邹雨薇</t>
  </si>
  <si>
    <t>30220612509</t>
  </si>
  <si>
    <t>袁文婧</t>
  </si>
  <si>
    <t>30220611816</t>
  </si>
  <si>
    <t>李雅晴</t>
  </si>
  <si>
    <t>30220612024</t>
  </si>
  <si>
    <t>周小娅</t>
  </si>
  <si>
    <t>30220611919</t>
  </si>
  <si>
    <t>朱桃云</t>
  </si>
  <si>
    <t>30220611927</t>
  </si>
  <si>
    <t>饶梦珊</t>
  </si>
  <si>
    <t>30220612321</t>
  </si>
  <si>
    <t>李鸿绪</t>
  </si>
  <si>
    <t>30220612324</t>
  </si>
  <si>
    <t>孙丽霞</t>
  </si>
  <si>
    <t>30220612103</t>
  </si>
  <si>
    <t>郭帅</t>
  </si>
  <si>
    <t>30220611826</t>
  </si>
  <si>
    <t>杨荔雯</t>
  </si>
  <si>
    <t>30220612127</t>
  </si>
  <si>
    <t>苏梦玥</t>
  </si>
  <si>
    <t>30220611728</t>
  </si>
  <si>
    <t>张昊睿</t>
  </si>
  <si>
    <t>30220612013</t>
  </si>
  <si>
    <t>李梦璠</t>
  </si>
  <si>
    <t>30220612113</t>
  </si>
  <si>
    <t>杨小露</t>
  </si>
  <si>
    <t>30220611912</t>
  </si>
  <si>
    <t>罗斯琪</t>
  </si>
  <si>
    <t>30220611730</t>
  </si>
  <si>
    <t>朱雯倩</t>
  </si>
  <si>
    <t>30220612418</t>
  </si>
  <si>
    <t>李曦</t>
  </si>
  <si>
    <t>30220611827</t>
  </si>
  <si>
    <t>刘圆</t>
  </si>
  <si>
    <t>30220611901</t>
  </si>
  <si>
    <t>翁筱</t>
  </si>
  <si>
    <t>30220612201</t>
  </si>
  <si>
    <t>何林璇</t>
  </si>
  <si>
    <t>30220611725</t>
  </si>
  <si>
    <t>邓逸洁</t>
  </si>
  <si>
    <t>30220611905</t>
  </si>
  <si>
    <t>夏梦</t>
  </si>
  <si>
    <t>30220612607</t>
  </si>
  <si>
    <t>汪莹</t>
  </si>
  <si>
    <t>30220612511</t>
  </si>
  <si>
    <t>陈婷</t>
  </si>
  <si>
    <t>30220612314</t>
  </si>
  <si>
    <t>尹航</t>
  </si>
  <si>
    <t>30220612004</t>
  </si>
  <si>
    <t>胡倩云</t>
  </si>
  <si>
    <t>60220620119</t>
  </si>
  <si>
    <t>4013-义务段美术教师</t>
  </si>
  <si>
    <t>贤璐</t>
  </si>
  <si>
    <t>60220620408</t>
  </si>
  <si>
    <t>余国珮</t>
  </si>
  <si>
    <t>60220621920</t>
  </si>
  <si>
    <t>刘思曼</t>
  </si>
  <si>
    <t>60220620305</t>
  </si>
  <si>
    <t>邱禹</t>
  </si>
  <si>
    <t>60220622407</t>
  </si>
  <si>
    <t>朱楚君</t>
  </si>
  <si>
    <t>70220622923</t>
  </si>
  <si>
    <t>朱梦瑶</t>
  </si>
  <si>
    <t>70220622928</t>
  </si>
  <si>
    <t>赵悦</t>
  </si>
  <si>
    <t>70220623111</t>
  </si>
  <si>
    <t>李若雪</t>
  </si>
  <si>
    <t>70220622608</t>
  </si>
  <si>
    <t>吴维</t>
  </si>
  <si>
    <t>60220620110</t>
  </si>
  <si>
    <t>何晨</t>
  </si>
  <si>
    <t>60220622310</t>
  </si>
  <si>
    <t>张海龙</t>
  </si>
  <si>
    <t>60220619901</t>
  </si>
  <si>
    <t>胡碟兰</t>
  </si>
  <si>
    <t>70220622627</t>
  </si>
  <si>
    <t>王悦</t>
  </si>
  <si>
    <t>60220620404</t>
  </si>
  <si>
    <t>杨涛</t>
  </si>
  <si>
    <t>60220620030</t>
  </si>
  <si>
    <t>易尚霖</t>
  </si>
  <si>
    <t>60220620107</t>
  </si>
  <si>
    <t>蔡芊</t>
  </si>
  <si>
    <t>70220623911</t>
  </si>
  <si>
    <t>杨春晓</t>
  </si>
  <si>
    <t>60220622018</t>
  </si>
  <si>
    <t>王士婷</t>
  </si>
  <si>
    <t>60220620007</t>
  </si>
  <si>
    <t>陈芳</t>
  </si>
  <si>
    <t>70220623723</t>
  </si>
  <si>
    <t>方珺</t>
  </si>
  <si>
    <t>60220622522</t>
  </si>
  <si>
    <t>李仁</t>
  </si>
  <si>
    <t>70220623428</t>
  </si>
  <si>
    <t>杜萍</t>
  </si>
  <si>
    <t>60220620602</t>
  </si>
  <si>
    <t>周倩</t>
  </si>
  <si>
    <t>60220620201</t>
  </si>
  <si>
    <t>王玉瑕</t>
  </si>
  <si>
    <t>70220623514</t>
  </si>
  <si>
    <t>刘博雅</t>
  </si>
  <si>
    <t>60220620425</t>
  </si>
  <si>
    <t>连静</t>
  </si>
  <si>
    <t>70220623713</t>
  </si>
  <si>
    <t>60220620304</t>
  </si>
  <si>
    <t>刘亚</t>
  </si>
  <si>
    <t>70220623701</t>
  </si>
  <si>
    <t>张灿</t>
  </si>
  <si>
    <t>60220622302</t>
  </si>
  <si>
    <t>郑轶晗</t>
  </si>
  <si>
    <t>70220623525</t>
  </si>
  <si>
    <t>秦桂美</t>
  </si>
  <si>
    <t>60220622301</t>
  </si>
  <si>
    <t>唐燕子</t>
  </si>
  <si>
    <t>60220620429</t>
  </si>
  <si>
    <t>朱頔</t>
  </si>
  <si>
    <t>70220623704</t>
  </si>
  <si>
    <t>60220620115</t>
  </si>
  <si>
    <t>陈玥</t>
  </si>
  <si>
    <t>70220622902</t>
  </si>
  <si>
    <t>商瀛</t>
  </si>
  <si>
    <t>60220620329</t>
  </si>
  <si>
    <t>吕璇</t>
  </si>
  <si>
    <t>70220622620</t>
  </si>
  <si>
    <t>朱倩</t>
  </si>
  <si>
    <t>王琪伦</t>
  </si>
  <si>
    <t>70220623215</t>
  </si>
  <si>
    <t>严文静</t>
  </si>
  <si>
    <t>70220623907</t>
  </si>
  <si>
    <t>张佳琪</t>
  </si>
  <si>
    <t>60220622002</t>
  </si>
  <si>
    <t>夏盼盼</t>
  </si>
  <si>
    <t>60220621816</t>
  </si>
  <si>
    <t>李文溪</t>
  </si>
  <si>
    <t>60220621906</t>
  </si>
  <si>
    <t>毛莹</t>
  </si>
  <si>
    <t>60220622414</t>
  </si>
  <si>
    <t>贺玉珠</t>
  </si>
  <si>
    <t>70220622719</t>
  </si>
  <si>
    <t>陈娟</t>
  </si>
  <si>
    <t>50220619627</t>
  </si>
  <si>
    <t>4014-义务段专业课教师</t>
  </si>
  <si>
    <t>旷宇青</t>
  </si>
  <si>
    <t>50220619728</t>
  </si>
  <si>
    <t>李梨</t>
  </si>
  <si>
    <t>50220619717</t>
  </si>
  <si>
    <t>邓念娇</t>
  </si>
  <si>
    <t>50220619603</t>
  </si>
  <si>
    <t>50220619617</t>
  </si>
  <si>
    <t>范晓洁</t>
  </si>
  <si>
    <t>50220619611</t>
  </si>
  <si>
    <t>彭佩</t>
  </si>
  <si>
    <t>50220619809</t>
  </si>
  <si>
    <t>陈小芳</t>
  </si>
  <si>
    <t>50220619729</t>
  </si>
  <si>
    <t>李雯婷</t>
  </si>
  <si>
    <t>50220619604</t>
  </si>
  <si>
    <t>姚斯</t>
  </si>
  <si>
    <t>50220619602</t>
  </si>
  <si>
    <t>蔡姚</t>
  </si>
  <si>
    <t>50220619704</t>
  </si>
  <si>
    <t>梁佳静</t>
  </si>
  <si>
    <t>50220619713</t>
  </si>
  <si>
    <t>祁媛</t>
  </si>
  <si>
    <t>10220600521</t>
  </si>
  <si>
    <t>5001-小学语文教师1</t>
  </si>
  <si>
    <t>吕飞</t>
  </si>
  <si>
    <t>10220600527</t>
  </si>
  <si>
    <t>张晶星</t>
  </si>
  <si>
    <t>10220600524</t>
  </si>
  <si>
    <t>陶亚莉</t>
  </si>
  <si>
    <t>10220600424</t>
  </si>
  <si>
    <t>邢可</t>
  </si>
  <si>
    <t>10220600430</t>
  </si>
  <si>
    <t>段佳慧</t>
  </si>
  <si>
    <t>10220600404</t>
  </si>
  <si>
    <t>李锦</t>
  </si>
  <si>
    <t>10220600318</t>
  </si>
  <si>
    <t>王筱雯</t>
  </si>
  <si>
    <t>10220600305</t>
  </si>
  <si>
    <t>胡俊怡</t>
  </si>
  <si>
    <t>10220600428</t>
  </si>
  <si>
    <t>刘莹</t>
  </si>
  <si>
    <t>10220600413</t>
  </si>
  <si>
    <t>赵琦</t>
  </si>
  <si>
    <t>10220600510</t>
  </si>
  <si>
    <t>杨晨</t>
  </si>
  <si>
    <t>10220600502</t>
  </si>
  <si>
    <t>涂旭</t>
  </si>
  <si>
    <t>10220600222</t>
  </si>
  <si>
    <t>程欢</t>
  </si>
  <si>
    <t>10220600528</t>
  </si>
  <si>
    <t>吴思怡</t>
  </si>
  <si>
    <t>10220600415</t>
  </si>
  <si>
    <t>南文苏</t>
  </si>
  <si>
    <t>10220600421</t>
  </si>
  <si>
    <t>左璐瑶</t>
  </si>
  <si>
    <t>10220600403</t>
  </si>
  <si>
    <t>孙洁</t>
  </si>
  <si>
    <t>10220600509</t>
  </si>
  <si>
    <t>陈海霞</t>
  </si>
  <si>
    <t>10220600529</t>
  </si>
  <si>
    <t>游紫薇</t>
  </si>
  <si>
    <t>10220600323</t>
  </si>
  <si>
    <t>宋明月</t>
  </si>
  <si>
    <t>10220600425</t>
  </si>
  <si>
    <t>吕梦雅</t>
  </si>
  <si>
    <t>10220600511</t>
  </si>
  <si>
    <t>徐盛</t>
  </si>
  <si>
    <t>10220600612</t>
  </si>
  <si>
    <t>张思洁</t>
  </si>
  <si>
    <t>10220600409</t>
  </si>
  <si>
    <t>梅伟</t>
  </si>
  <si>
    <t>10220600523</t>
  </si>
  <si>
    <t>李玉洁</t>
  </si>
  <si>
    <t>10220600609</t>
  </si>
  <si>
    <t>梅情</t>
  </si>
  <si>
    <t>10220600507</t>
  </si>
  <si>
    <t>閤清照</t>
  </si>
  <si>
    <t>10220600316</t>
  </si>
  <si>
    <t>柯文静</t>
  </si>
  <si>
    <t>10220600621</t>
  </si>
  <si>
    <t>朱玉华</t>
  </si>
  <si>
    <t>10220600326</t>
  </si>
  <si>
    <t>叶敏</t>
  </si>
  <si>
    <t>10220600613</t>
  </si>
  <si>
    <t>韩晓鸽</t>
  </si>
  <si>
    <t>10220600414</t>
  </si>
  <si>
    <t>钱娇</t>
  </si>
  <si>
    <t>10220600322</t>
  </si>
  <si>
    <t>秦亚男</t>
  </si>
  <si>
    <t>10220600720</t>
  </si>
  <si>
    <t>5002-小学语文教师2</t>
  </si>
  <si>
    <t>10220600912</t>
  </si>
  <si>
    <t>石文茜</t>
  </si>
  <si>
    <t>10220601001</t>
  </si>
  <si>
    <t>杨亚玲</t>
  </si>
  <si>
    <t>10220600622</t>
  </si>
  <si>
    <t>华萍</t>
  </si>
  <si>
    <t>10220601106</t>
  </si>
  <si>
    <t>程广萍</t>
  </si>
  <si>
    <t>10220601108</t>
  </si>
  <si>
    <t>黄晴燕</t>
  </si>
  <si>
    <t>10220600918</t>
  </si>
  <si>
    <t>刘月</t>
  </si>
  <si>
    <t>10220601017</t>
  </si>
  <si>
    <t>李春阳</t>
  </si>
  <si>
    <t>10220600923</t>
  </si>
  <si>
    <t>李晓菲</t>
  </si>
  <si>
    <t>10220601008</t>
  </si>
  <si>
    <t>朱林燕</t>
  </si>
  <si>
    <t>10220600708</t>
  </si>
  <si>
    <t>毕彦君</t>
  </si>
  <si>
    <t>10220600908</t>
  </si>
  <si>
    <t>高雪梅</t>
  </si>
  <si>
    <t>10220600813</t>
  </si>
  <si>
    <t>吴娜</t>
  </si>
  <si>
    <t>10220600724</t>
  </si>
  <si>
    <t>夏贝</t>
  </si>
  <si>
    <t>10220601109</t>
  </si>
  <si>
    <t>易辉</t>
  </si>
  <si>
    <t>10220600707</t>
  </si>
  <si>
    <t>彭维</t>
  </si>
  <si>
    <t>10220601110</t>
  </si>
  <si>
    <t>王敏</t>
  </si>
  <si>
    <t>10220600715</t>
  </si>
  <si>
    <t>胡文畅</t>
  </si>
  <si>
    <t>10220600927</t>
  </si>
  <si>
    <t>李欣</t>
  </si>
  <si>
    <t>10220600829</t>
  </si>
  <si>
    <t>许方依</t>
  </si>
  <si>
    <t>10220601118</t>
  </si>
  <si>
    <t>潘雨辰</t>
  </si>
  <si>
    <t>10220601025</t>
  </si>
  <si>
    <t>张楚豫</t>
  </si>
  <si>
    <t>10220600806</t>
  </si>
  <si>
    <t>向慧</t>
  </si>
  <si>
    <t>10220600628</t>
  </si>
  <si>
    <t>伍星</t>
  </si>
  <si>
    <t>10220601114</t>
  </si>
  <si>
    <t>罗芳</t>
  </si>
  <si>
    <t>10220601123</t>
  </si>
  <si>
    <t>文双立</t>
  </si>
  <si>
    <t>10220600709</t>
  </si>
  <si>
    <t>吴艳萍</t>
  </si>
  <si>
    <t>10220600801</t>
  </si>
  <si>
    <t>刘旺琳</t>
  </si>
  <si>
    <t>10220600629</t>
  </si>
  <si>
    <t>申月</t>
  </si>
  <si>
    <t>10220600917</t>
  </si>
  <si>
    <t>何田田</t>
  </si>
  <si>
    <t>10220600717</t>
  </si>
  <si>
    <t>倪杨</t>
  </si>
  <si>
    <t>10220601002</t>
  </si>
  <si>
    <t>陈小蝶</t>
  </si>
  <si>
    <t>10220600630</t>
  </si>
  <si>
    <t>周爽</t>
  </si>
  <si>
    <t>10220601806</t>
  </si>
  <si>
    <t>5003-小学语文教师3</t>
  </si>
  <si>
    <t>祝梦娅</t>
  </si>
  <si>
    <t>10220601509</t>
  </si>
  <si>
    <t>柯寓希</t>
  </si>
  <si>
    <t>10220601429</t>
  </si>
  <si>
    <t>蒋婷婷</t>
  </si>
  <si>
    <t>10220601814</t>
  </si>
  <si>
    <t>邓欢</t>
  </si>
  <si>
    <t>10220601711</t>
  </si>
  <si>
    <t>唐小凌</t>
  </si>
  <si>
    <t>10220601409</t>
  </si>
  <si>
    <t>邓展风</t>
  </si>
  <si>
    <t>10220601419</t>
  </si>
  <si>
    <t>汪西娟</t>
  </si>
  <si>
    <t>10220601230</t>
  </si>
  <si>
    <t>10220601221</t>
  </si>
  <si>
    <t>杨毅</t>
  </si>
  <si>
    <t>10220601716</t>
  </si>
  <si>
    <t>权争鸣</t>
  </si>
  <si>
    <t>10220601725</t>
  </si>
  <si>
    <t>杨婧</t>
  </si>
  <si>
    <t>10220601304</t>
  </si>
  <si>
    <t>孟娜</t>
  </si>
  <si>
    <t>10220601813</t>
  </si>
  <si>
    <t>郑桂梅</t>
  </si>
  <si>
    <t>10220601214</t>
  </si>
  <si>
    <t>孙冬雪</t>
  </si>
  <si>
    <t>10220601228</t>
  </si>
  <si>
    <t>余晓</t>
  </si>
  <si>
    <t>10220601628</t>
  </si>
  <si>
    <t>李紫君</t>
  </si>
  <si>
    <t>10220601713</t>
  </si>
  <si>
    <t>田梦琴</t>
  </si>
  <si>
    <t>10220601516</t>
  </si>
  <si>
    <t>10220601302</t>
  </si>
  <si>
    <t>刘洋</t>
  </si>
  <si>
    <t>10220601217</t>
  </si>
  <si>
    <t>陈澳</t>
  </si>
  <si>
    <t>10220601412</t>
  </si>
  <si>
    <t>朱伟林</t>
  </si>
  <si>
    <t>10220601206</t>
  </si>
  <si>
    <t>张煜</t>
  </si>
  <si>
    <t>10220601403</t>
  </si>
  <si>
    <t>陈仕林</t>
  </si>
  <si>
    <t>10220601524</t>
  </si>
  <si>
    <t>姚池</t>
  </si>
  <si>
    <t>10220601604</t>
  </si>
  <si>
    <t>郭萌萌</t>
  </si>
  <si>
    <t>10220601630</t>
  </si>
  <si>
    <t>王桂芳</t>
  </si>
  <si>
    <t>10220601803</t>
  </si>
  <si>
    <t>康一帆</t>
  </si>
  <si>
    <t>10220601416</t>
  </si>
  <si>
    <t>凤舒</t>
  </si>
  <si>
    <t>10220601701</t>
  </si>
  <si>
    <t>梁湘贻</t>
  </si>
  <si>
    <t>10220601410</t>
  </si>
  <si>
    <t>田珠力</t>
  </si>
  <si>
    <t>10220601712</t>
  </si>
  <si>
    <t>杨紫怡</t>
  </si>
  <si>
    <t>10220601504</t>
  </si>
  <si>
    <t>周玟彤</t>
  </si>
  <si>
    <t>10220601505</t>
  </si>
  <si>
    <t>魏晨璇</t>
  </si>
  <si>
    <t>10220602208</t>
  </si>
  <si>
    <t>5004-小学语文教师4</t>
  </si>
  <si>
    <t>肖欣茹</t>
  </si>
  <si>
    <t>10220602216</t>
  </si>
  <si>
    <t>吴艳超</t>
  </si>
  <si>
    <t>10220602513</t>
  </si>
  <si>
    <t>吴超</t>
  </si>
  <si>
    <t>10220602523</t>
  </si>
  <si>
    <t>谭晓东</t>
  </si>
  <si>
    <t>10220602415</t>
  </si>
  <si>
    <t>吕梦妮</t>
  </si>
  <si>
    <t>10220602209</t>
  </si>
  <si>
    <t>李梅芳</t>
  </si>
  <si>
    <t>10220602501</t>
  </si>
  <si>
    <t>张心蕊</t>
  </si>
  <si>
    <t>10220602027</t>
  </si>
  <si>
    <t>叶梓</t>
  </si>
  <si>
    <t>10220602609</t>
  </si>
  <si>
    <t>程思</t>
  </si>
  <si>
    <t>10220602111</t>
  </si>
  <si>
    <t>汪越</t>
  </si>
  <si>
    <t>10220601823</t>
  </si>
  <si>
    <t>李梦君</t>
  </si>
  <si>
    <t>10220602425</t>
  </si>
  <si>
    <t>邓佑雯</t>
  </si>
  <si>
    <t>10220602302</t>
  </si>
  <si>
    <t>邵晨雨</t>
  </si>
  <si>
    <t>10220602007</t>
  </si>
  <si>
    <t>潘素伟</t>
  </si>
  <si>
    <t>10220601830</t>
  </si>
  <si>
    <t>彭君岚</t>
  </si>
  <si>
    <t>10220602429</t>
  </si>
  <si>
    <t>张冬雨</t>
  </si>
  <si>
    <t>10220602112</t>
  </si>
  <si>
    <t>张庆雅</t>
  </si>
  <si>
    <t>10220602316</t>
  </si>
  <si>
    <t>周文静</t>
  </si>
  <si>
    <t>10220602521</t>
  </si>
  <si>
    <t>阳礼坤</t>
  </si>
  <si>
    <t>10220601824</t>
  </si>
  <si>
    <t>卢静</t>
  </si>
  <si>
    <t>10220602329</t>
  </si>
  <si>
    <t>黄巧玲</t>
  </si>
  <si>
    <t>10220602519</t>
  </si>
  <si>
    <t>王琴</t>
  </si>
  <si>
    <t>10220601921</t>
  </si>
  <si>
    <t>杨婉春</t>
  </si>
  <si>
    <t>10220602525</t>
  </si>
  <si>
    <t>刘倩</t>
  </si>
  <si>
    <t>10220602411</t>
  </si>
  <si>
    <t>张芝霜</t>
  </si>
  <si>
    <t>10220602315</t>
  </si>
  <si>
    <t>瞿海艳</t>
  </si>
  <si>
    <t>10220602512</t>
  </si>
  <si>
    <t>蔡美娜</t>
  </si>
  <si>
    <t>10220602213</t>
  </si>
  <si>
    <t>孙萌琦</t>
  </si>
  <si>
    <t>10220602125</t>
  </si>
  <si>
    <t>梁雨</t>
  </si>
  <si>
    <t>10220602320</t>
  </si>
  <si>
    <t>袁紫妍</t>
  </si>
  <si>
    <t>10220602109</t>
  </si>
  <si>
    <t>郭梦莎</t>
  </si>
  <si>
    <t>10220602504</t>
  </si>
  <si>
    <t>郭新群</t>
  </si>
  <si>
    <t>10220602515</t>
  </si>
  <si>
    <t>叶飞</t>
  </si>
  <si>
    <t>10220603124</t>
  </si>
  <si>
    <t>5005-小学语文教师5</t>
  </si>
  <si>
    <t>唐陈霞</t>
  </si>
  <si>
    <t>10220603311</t>
  </si>
  <si>
    <t>徐英</t>
  </si>
  <si>
    <t>10220603303</t>
  </si>
  <si>
    <t>孙媛</t>
  </si>
  <si>
    <t>10220602923</t>
  </si>
  <si>
    <t>10220602920</t>
  </si>
  <si>
    <t>吕潇</t>
  </si>
  <si>
    <t>10220603213</t>
  </si>
  <si>
    <t>甘佳鑫</t>
  </si>
  <si>
    <t>10220603108</t>
  </si>
  <si>
    <t>贺子奇</t>
  </si>
  <si>
    <t>10220603005</t>
  </si>
  <si>
    <t>迟聪聪</t>
  </si>
  <si>
    <t>10220603024</t>
  </si>
  <si>
    <t>李玉青</t>
  </si>
  <si>
    <t>10220602614</t>
  </si>
  <si>
    <t>李丽</t>
  </si>
  <si>
    <t>10220603111</t>
  </si>
  <si>
    <t>熊彩莲</t>
  </si>
  <si>
    <t>10220603202</t>
  </si>
  <si>
    <t>曹松琦</t>
  </si>
  <si>
    <t>10220602917</t>
  </si>
  <si>
    <t>柳婷</t>
  </si>
  <si>
    <t>10220603224</t>
  </si>
  <si>
    <t>10220602617</t>
  </si>
  <si>
    <t>帅文达</t>
  </si>
  <si>
    <t>10220603305</t>
  </si>
  <si>
    <t>彭曦</t>
  </si>
  <si>
    <t>10220603310</t>
  </si>
  <si>
    <t>彭静</t>
  </si>
  <si>
    <t>10220603206</t>
  </si>
  <si>
    <t>柯早</t>
  </si>
  <si>
    <t>10220603119</t>
  </si>
  <si>
    <t>郭倩</t>
  </si>
  <si>
    <t>10220602708</t>
  </si>
  <si>
    <t>李楚乔</t>
  </si>
  <si>
    <t>10220602827</t>
  </si>
  <si>
    <t>陈光宗</t>
  </si>
  <si>
    <t>10220602628</t>
  </si>
  <si>
    <t>阳丽萍</t>
  </si>
  <si>
    <t>10220603212</t>
  </si>
  <si>
    <t>许萌</t>
  </si>
  <si>
    <t>10220602627</t>
  </si>
  <si>
    <t>刘欣怡</t>
  </si>
  <si>
    <t>10220602818</t>
  </si>
  <si>
    <t>向雪莲</t>
  </si>
  <si>
    <t>10220603006</t>
  </si>
  <si>
    <t>熊佳宁</t>
  </si>
  <si>
    <t>10220602919</t>
  </si>
  <si>
    <t>吴远芬</t>
  </si>
  <si>
    <t>10220603102</t>
  </si>
  <si>
    <t>程蓓</t>
  </si>
  <si>
    <t>10220603226</t>
  </si>
  <si>
    <t>熊园园</t>
  </si>
  <si>
    <t>10220602619</t>
  </si>
  <si>
    <t>罗佩瑶</t>
  </si>
  <si>
    <t>10220602823</t>
  </si>
  <si>
    <t>胡嫒</t>
  </si>
  <si>
    <t>10220603118</t>
  </si>
  <si>
    <t>郭梦月</t>
  </si>
  <si>
    <t>10220603210</t>
  </si>
  <si>
    <t>漆雪</t>
  </si>
  <si>
    <t>10220603716</t>
  </si>
  <si>
    <t>5006-小学语文教师6</t>
  </si>
  <si>
    <t>石慧娴</t>
  </si>
  <si>
    <t>10220603625</t>
  </si>
  <si>
    <t>曹丹凤</t>
  </si>
  <si>
    <t>10220603722</t>
  </si>
  <si>
    <t>毛妮</t>
  </si>
  <si>
    <t>10220603711</t>
  </si>
  <si>
    <t>任艳芳</t>
  </si>
  <si>
    <t>10220603315</t>
  </si>
  <si>
    <t>汤斯琪</t>
  </si>
  <si>
    <t>10220603626</t>
  </si>
  <si>
    <t>罗飞平</t>
  </si>
  <si>
    <t>10220603607</t>
  </si>
  <si>
    <t>苏丽红</t>
  </si>
  <si>
    <t>10220603613</t>
  </si>
  <si>
    <t>关向倩</t>
  </si>
  <si>
    <t>10220603615</t>
  </si>
  <si>
    <t>张云娜</t>
  </si>
  <si>
    <t>10220603623</t>
  </si>
  <si>
    <t>王紫玥</t>
  </si>
  <si>
    <t>10220603712</t>
  </si>
  <si>
    <t>郑美琪</t>
  </si>
  <si>
    <t>10220603313</t>
  </si>
  <si>
    <t>凌卉雅</t>
  </si>
  <si>
    <t>10220603529</t>
  </si>
  <si>
    <t>罗聪伶</t>
  </si>
  <si>
    <t>10220603809</t>
  </si>
  <si>
    <t>王航</t>
  </si>
  <si>
    <t>10220603719</t>
  </si>
  <si>
    <t>姬珊星</t>
  </si>
  <si>
    <t>10220603321</t>
  </si>
  <si>
    <t>陈洁</t>
  </si>
  <si>
    <t>10220603502</t>
  </si>
  <si>
    <t>程雅丽</t>
  </si>
  <si>
    <t>10220603325</t>
  </si>
  <si>
    <t>王雪</t>
  </si>
  <si>
    <t>10220603708</t>
  </si>
  <si>
    <t>苏艳</t>
  </si>
  <si>
    <t>10220603801</t>
  </si>
  <si>
    <t>谭培园</t>
  </si>
  <si>
    <t>10220603611</t>
  </si>
  <si>
    <t>林颖</t>
  </si>
  <si>
    <t>10220603727</t>
  </si>
  <si>
    <t>熊雪琦</t>
  </si>
  <si>
    <t>10220603515</t>
  </si>
  <si>
    <t>沈俊</t>
  </si>
  <si>
    <t>10220603704</t>
  </si>
  <si>
    <t>李书荟</t>
  </si>
  <si>
    <t>10220603424</t>
  </si>
  <si>
    <t>周天宇</t>
  </si>
  <si>
    <t>10220603521</t>
  </si>
  <si>
    <t>李梦雪</t>
  </si>
  <si>
    <t>10220603601</t>
  </si>
  <si>
    <t>10220603723</t>
  </si>
  <si>
    <t>嵇欣</t>
  </si>
  <si>
    <t>10220603418</t>
  </si>
  <si>
    <t>章敏</t>
  </si>
  <si>
    <t>10220603508</t>
  </si>
  <si>
    <t>陈梦娟</t>
  </si>
  <si>
    <t>10220603505</t>
  </si>
  <si>
    <t>杨睿</t>
  </si>
  <si>
    <t>10220603420</t>
  </si>
  <si>
    <t>刘鑫仪</t>
  </si>
  <si>
    <t>10220603326</t>
  </si>
  <si>
    <t>李延周</t>
  </si>
  <si>
    <t>10220604303</t>
  </si>
  <si>
    <t>5007-小学语文教师7</t>
  </si>
  <si>
    <t>张哲维</t>
  </si>
  <si>
    <t>10220604208</t>
  </si>
  <si>
    <t>吴昱星</t>
  </si>
  <si>
    <t>10220604110</t>
  </si>
  <si>
    <t>杨柳</t>
  </si>
  <si>
    <t>10220604226</t>
  </si>
  <si>
    <t>童霄宇</t>
  </si>
  <si>
    <t>10220604112</t>
  </si>
  <si>
    <t>秦娟</t>
  </si>
  <si>
    <t>10220604213</t>
  </si>
  <si>
    <t>秦艳</t>
  </si>
  <si>
    <t>10220604221</t>
  </si>
  <si>
    <t>刘可心</t>
  </si>
  <si>
    <t>10220604019</t>
  </si>
  <si>
    <t>杨皓喻</t>
  </si>
  <si>
    <t>10220603912</t>
  </si>
  <si>
    <t>邓晓萌</t>
  </si>
  <si>
    <t>10220604130</t>
  </si>
  <si>
    <t>龚星月</t>
  </si>
  <si>
    <t>10220604021</t>
  </si>
  <si>
    <t>刘雨婷</t>
  </si>
  <si>
    <t>10220604124</t>
  </si>
  <si>
    <t>周星恬</t>
  </si>
  <si>
    <t>10220603812</t>
  </si>
  <si>
    <t>柯友枫</t>
  </si>
  <si>
    <t>10220604216</t>
  </si>
  <si>
    <t>王廷露</t>
  </si>
  <si>
    <t>10220604122</t>
  </si>
  <si>
    <t>史星星</t>
  </si>
  <si>
    <t>10220604214</t>
  </si>
  <si>
    <t>张婷婷</t>
  </si>
  <si>
    <t>10220604005</t>
  </si>
  <si>
    <t>范高科</t>
  </si>
  <si>
    <t>10220603830</t>
  </si>
  <si>
    <t>胡芳</t>
  </si>
  <si>
    <t>10220604314</t>
  </si>
  <si>
    <t>郭昭仪</t>
  </si>
  <si>
    <t>10220603928</t>
  </si>
  <si>
    <t>廖璐</t>
  </si>
  <si>
    <t>10220604230</t>
  </si>
  <si>
    <t>夏瑶</t>
  </si>
  <si>
    <t>10220604205</t>
  </si>
  <si>
    <t>李港平</t>
  </si>
  <si>
    <t>10220604119</t>
  </si>
  <si>
    <t>徐钰琪</t>
  </si>
  <si>
    <t>10220603903</t>
  </si>
  <si>
    <t>王瑶</t>
  </si>
  <si>
    <t>10220604020</t>
  </si>
  <si>
    <t>黄哲洋</t>
  </si>
  <si>
    <t>10220604003</t>
  </si>
  <si>
    <t>曾琪</t>
  </si>
  <si>
    <t>10220604311</t>
  </si>
  <si>
    <t>吴冬柳</t>
  </si>
  <si>
    <t>10220603818</t>
  </si>
  <si>
    <t>汤慧梅</t>
  </si>
  <si>
    <t>10220603817</t>
  </si>
  <si>
    <t>冯娜</t>
  </si>
  <si>
    <t>10220603930</t>
  </si>
  <si>
    <t>李梦悦</t>
  </si>
  <si>
    <t>10220604126</t>
  </si>
  <si>
    <t>郭晨</t>
  </si>
  <si>
    <t>10220604120</t>
  </si>
  <si>
    <t>邱程</t>
  </si>
  <si>
    <t>10220604027</t>
  </si>
  <si>
    <t>费盼盼</t>
  </si>
  <si>
    <t>10220604723</t>
  </si>
  <si>
    <t>5008-小学语文教师8</t>
  </si>
  <si>
    <t>杨语鑫</t>
  </si>
  <si>
    <t>10220604507</t>
  </si>
  <si>
    <t>郭玲</t>
  </si>
  <si>
    <t>10220604328</t>
  </si>
  <si>
    <t>姚伊雪</t>
  </si>
  <si>
    <t>10220604419</t>
  </si>
  <si>
    <t>徐静</t>
  </si>
  <si>
    <t>10220604815</t>
  </si>
  <si>
    <t>徐悠然</t>
  </si>
  <si>
    <t>10220604803</t>
  </si>
  <si>
    <t>陈颖</t>
  </si>
  <si>
    <t>10220604727</t>
  </si>
  <si>
    <t>梁艳</t>
  </si>
  <si>
    <t>10220604421</t>
  </si>
  <si>
    <t>刘柳叶</t>
  </si>
  <si>
    <t>10220604805</t>
  </si>
  <si>
    <t>黄钗</t>
  </si>
  <si>
    <t>10220604617</t>
  </si>
  <si>
    <t>韩梦婷</t>
  </si>
  <si>
    <t>10220604614</t>
  </si>
  <si>
    <t>邹梦</t>
  </si>
  <si>
    <t>10220604705</t>
  </si>
  <si>
    <t>万晶</t>
  </si>
  <si>
    <t>10220604613</t>
  </si>
  <si>
    <t>周宜煜</t>
  </si>
  <si>
    <t>10220604420</t>
  </si>
  <si>
    <t>湛艳华</t>
  </si>
  <si>
    <t>10220604812</t>
  </si>
  <si>
    <t>董丹</t>
  </si>
  <si>
    <t>10220604721</t>
  </si>
  <si>
    <t>马以沙</t>
  </si>
  <si>
    <t>10220604501</t>
  </si>
  <si>
    <t>宋琼玲</t>
  </si>
  <si>
    <t>10220604601</t>
  </si>
  <si>
    <t>王文欢</t>
  </si>
  <si>
    <t>10220604404</t>
  </si>
  <si>
    <t>李琴</t>
  </si>
  <si>
    <t>10220604623</t>
  </si>
  <si>
    <t>郭杨</t>
  </si>
  <si>
    <t>10220604528</t>
  </si>
  <si>
    <t>方甜甜</t>
  </si>
  <si>
    <t>10220604715</t>
  </si>
  <si>
    <t>郑梦然</t>
  </si>
  <si>
    <t>10220604720</t>
  </si>
  <si>
    <t>卢翠竹</t>
  </si>
  <si>
    <t>10220604804</t>
  </si>
  <si>
    <t>石嘉宝</t>
  </si>
  <si>
    <t>10220604806</t>
  </si>
  <si>
    <t>田金珍</t>
  </si>
  <si>
    <t>10220604321</t>
  </si>
  <si>
    <t>罗双双</t>
  </si>
  <si>
    <t>10220604327</t>
  </si>
  <si>
    <t>石霄</t>
  </si>
  <si>
    <t>10220604508</t>
  </si>
  <si>
    <t>朱清清</t>
  </si>
  <si>
    <t>10220604809</t>
  </si>
  <si>
    <t>余依</t>
  </si>
  <si>
    <t>10220604509</t>
  </si>
  <si>
    <t>佘敏芹</t>
  </si>
  <si>
    <t>10220604326</t>
  </si>
  <si>
    <t>葛萌</t>
  </si>
  <si>
    <t>10220604701</t>
  </si>
  <si>
    <t>高文庄</t>
  </si>
  <si>
    <t>10220604318</t>
  </si>
  <si>
    <t>10220605207</t>
  </si>
  <si>
    <t>5009-小学语文教师9</t>
  </si>
  <si>
    <t>刘洁兰</t>
  </si>
  <si>
    <t>10220605101</t>
  </si>
  <si>
    <t>黄万竹</t>
  </si>
  <si>
    <t>10220604906</t>
  </si>
  <si>
    <t>李晨阳</t>
  </si>
  <si>
    <t>10220605029</t>
  </si>
  <si>
    <t>袁小煌</t>
  </si>
  <si>
    <t>10220604905</t>
  </si>
  <si>
    <t>李毅</t>
  </si>
  <si>
    <t>10220604911</t>
  </si>
  <si>
    <t>舒清波</t>
  </si>
  <si>
    <t>10220605217</t>
  </si>
  <si>
    <t>张晗</t>
  </si>
  <si>
    <t>10220605117</t>
  </si>
  <si>
    <t>黄晶晶</t>
  </si>
  <si>
    <t>10220604909</t>
  </si>
  <si>
    <t>席然</t>
  </si>
  <si>
    <t>10220605221</t>
  </si>
  <si>
    <t>梁花云</t>
  </si>
  <si>
    <t>10220604912</t>
  </si>
  <si>
    <t>万丹蕾</t>
  </si>
  <si>
    <t>10220605110</t>
  </si>
  <si>
    <t>吴晓雨</t>
  </si>
  <si>
    <t>10220604901</t>
  </si>
  <si>
    <t>胡纯</t>
  </si>
  <si>
    <t>10220604827</t>
  </si>
  <si>
    <t>王媛</t>
  </si>
  <si>
    <t>10220605114</t>
  </si>
  <si>
    <t>何妍蓉</t>
  </si>
  <si>
    <t>10220604924</t>
  </si>
  <si>
    <t>王子彤</t>
  </si>
  <si>
    <t>10220605003</t>
  </si>
  <si>
    <t>周珂</t>
  </si>
  <si>
    <t>10220604928</t>
  </si>
  <si>
    <t>陈梦妮</t>
  </si>
  <si>
    <t>10220605211</t>
  </si>
  <si>
    <t>周橦鑫</t>
  </si>
  <si>
    <t>10220604821</t>
  </si>
  <si>
    <t>叶子</t>
  </si>
  <si>
    <t>10220605012</t>
  </si>
  <si>
    <t>赵鸿阳</t>
  </si>
  <si>
    <t>10220605002</t>
  </si>
  <si>
    <t>胡利</t>
  </si>
  <si>
    <t>10220604818</t>
  </si>
  <si>
    <t>罗倩</t>
  </si>
  <si>
    <t>10220605222</t>
  </si>
  <si>
    <t>鄢琼</t>
  </si>
  <si>
    <t>10220605213</t>
  </si>
  <si>
    <t>10220605105</t>
  </si>
  <si>
    <t>张蕊</t>
  </si>
  <si>
    <t>10220605220</t>
  </si>
  <si>
    <t>蔡盟</t>
  </si>
  <si>
    <t>10220605120</t>
  </si>
  <si>
    <t>周彬</t>
  </si>
  <si>
    <t>10220605129</t>
  </si>
  <si>
    <t>柯娟</t>
  </si>
  <si>
    <t>10220605115</t>
  </si>
  <si>
    <t>杜荧</t>
  </si>
  <si>
    <t>10220605121</t>
  </si>
  <si>
    <t>王靖宇</t>
  </si>
  <si>
    <t>10220605020</t>
  </si>
  <si>
    <t>程志然</t>
  </si>
  <si>
    <t>10220605102</t>
  </si>
  <si>
    <t>杨小雨</t>
  </si>
  <si>
    <t>80220625629</t>
  </si>
  <si>
    <t>5010-小学数学教师1</t>
  </si>
  <si>
    <t>林倩</t>
  </si>
  <si>
    <t>80220626124</t>
  </si>
  <si>
    <t>余娣</t>
  </si>
  <si>
    <t>80220626122</t>
  </si>
  <si>
    <t>张文强</t>
  </si>
  <si>
    <t>80220625925</t>
  </si>
  <si>
    <t>崔中琴</t>
  </si>
  <si>
    <t>80220626014</t>
  </si>
  <si>
    <t>刘朝霞</t>
  </si>
  <si>
    <t>80220625923</t>
  </si>
  <si>
    <t>罗璇</t>
  </si>
  <si>
    <t>80220625514</t>
  </si>
  <si>
    <t>田芳</t>
  </si>
  <si>
    <t>80220626203</t>
  </si>
  <si>
    <t>李昕瑜</t>
  </si>
  <si>
    <t>80220625726</t>
  </si>
  <si>
    <t>张馨元</t>
  </si>
  <si>
    <t>80220625811</t>
  </si>
  <si>
    <t>卢超</t>
  </si>
  <si>
    <t>80220626127</t>
  </si>
  <si>
    <t>李文燕</t>
  </si>
  <si>
    <t>80220625526</t>
  </si>
  <si>
    <t>80220626029</t>
  </si>
  <si>
    <t>吴平</t>
  </si>
  <si>
    <t>80220626208</t>
  </si>
  <si>
    <t>鲁姣</t>
  </si>
  <si>
    <t>80220626017</t>
  </si>
  <si>
    <t>赵文澜</t>
  </si>
  <si>
    <t>80220625707</t>
  </si>
  <si>
    <t>龚钰洁</t>
  </si>
  <si>
    <t>80220625713</t>
  </si>
  <si>
    <t>聂浏杰</t>
  </si>
  <si>
    <t>80220625507</t>
  </si>
  <si>
    <t>李玥莹</t>
  </si>
  <si>
    <t>80220625826</t>
  </si>
  <si>
    <t>刘崇</t>
  </si>
  <si>
    <t>80220625724</t>
  </si>
  <si>
    <t>李芸</t>
  </si>
  <si>
    <t>80220626205</t>
  </si>
  <si>
    <t>龚升</t>
  </si>
  <si>
    <t>80220625914</t>
  </si>
  <si>
    <t>李伟能</t>
  </si>
  <si>
    <t>80220625517</t>
  </si>
  <si>
    <t>张尧</t>
  </si>
  <si>
    <t>80220626119</t>
  </si>
  <si>
    <t>李静</t>
  </si>
  <si>
    <t>80220625506</t>
  </si>
  <si>
    <t>韩自英</t>
  </si>
  <si>
    <t>80220625824</t>
  </si>
  <si>
    <t>陈栩可</t>
  </si>
  <si>
    <t>80220625621</t>
  </si>
  <si>
    <t>吴硕</t>
  </si>
  <si>
    <t>80220625515</t>
  </si>
  <si>
    <t>袁欣</t>
  </si>
  <si>
    <t>80220625711</t>
  </si>
  <si>
    <t>王柱</t>
  </si>
  <si>
    <t>80220625518</t>
  </si>
  <si>
    <t>张雨晴</t>
  </si>
  <si>
    <t>80220626107</t>
  </si>
  <si>
    <t>余纯</t>
  </si>
  <si>
    <t>80220625903</t>
  </si>
  <si>
    <t>郭艳红</t>
  </si>
  <si>
    <t>80220626201</t>
  </si>
  <si>
    <t>王磊慧</t>
  </si>
  <si>
    <t>80220625627</t>
  </si>
  <si>
    <t>辛瑞</t>
  </si>
  <si>
    <t>80220626207</t>
  </si>
  <si>
    <t>杨淼纯</t>
  </si>
  <si>
    <t>80220625604</t>
  </si>
  <si>
    <t>周怡婷</t>
  </si>
  <si>
    <t>80220625508</t>
  </si>
  <si>
    <t>贾蓉楠</t>
  </si>
  <si>
    <t>80220625916</t>
  </si>
  <si>
    <t>郑升林</t>
  </si>
  <si>
    <t>80220625516</t>
  </si>
  <si>
    <t>杨珊</t>
  </si>
  <si>
    <t>80220625920</t>
  </si>
  <si>
    <t>王可</t>
  </si>
  <si>
    <t>80220625817</t>
  </si>
  <si>
    <t>宋伊娜</t>
  </si>
  <si>
    <t>80220626012</t>
  </si>
  <si>
    <t>周泽奇</t>
  </si>
  <si>
    <t>80220626621</t>
  </si>
  <si>
    <t>5011-小学数学教师2</t>
  </si>
  <si>
    <t>熊巍</t>
  </si>
  <si>
    <t>80220626805</t>
  </si>
  <si>
    <t>陈小姣</t>
  </si>
  <si>
    <t>80220626801</t>
  </si>
  <si>
    <t>宋乐</t>
  </si>
  <si>
    <t>80220626303</t>
  </si>
  <si>
    <t>倪卓</t>
  </si>
  <si>
    <t>80220626606</t>
  </si>
  <si>
    <t>汪旺</t>
  </si>
  <si>
    <t>80220626430</t>
  </si>
  <si>
    <t>徐慧敏</t>
  </si>
  <si>
    <t>80220626712</t>
  </si>
  <si>
    <t>武琳子</t>
  </si>
  <si>
    <t>80220626519</t>
  </si>
  <si>
    <t>邱芷</t>
  </si>
  <si>
    <t>80220626525</t>
  </si>
  <si>
    <t>朱冰清</t>
  </si>
  <si>
    <t>80220626320</t>
  </si>
  <si>
    <t>袁泉</t>
  </si>
  <si>
    <t>80220626725</t>
  </si>
  <si>
    <t>李颖</t>
  </si>
  <si>
    <t>80220626612</t>
  </si>
  <si>
    <t>周雪</t>
  </si>
  <si>
    <t>80220626528</t>
  </si>
  <si>
    <t>张丽红</t>
  </si>
  <si>
    <t>80220626629</t>
  </si>
  <si>
    <t>胡传仟</t>
  </si>
  <si>
    <t>80220626813</t>
  </si>
  <si>
    <t>艾浩然</t>
  </si>
  <si>
    <t>80220626624</t>
  </si>
  <si>
    <t>方小敏</t>
  </si>
  <si>
    <t>80220626512</t>
  </si>
  <si>
    <t>张翠凤</t>
  </si>
  <si>
    <t>80220626726</t>
  </si>
  <si>
    <t>刘美婷</t>
  </si>
  <si>
    <t>80220626520</t>
  </si>
  <si>
    <t>毛雅琴</t>
  </si>
  <si>
    <t>80220626221</t>
  </si>
  <si>
    <t>梁浩娟</t>
  </si>
  <si>
    <t>80220626823</t>
  </si>
  <si>
    <t>杨旗</t>
  </si>
  <si>
    <t>80220626601</t>
  </si>
  <si>
    <t>曾梦雯</t>
  </si>
  <si>
    <t>80220626305</t>
  </si>
  <si>
    <t>杨丽娟</t>
  </si>
  <si>
    <t>80220626701</t>
  </si>
  <si>
    <t>熊威</t>
  </si>
  <si>
    <t>80220626524</t>
  </si>
  <si>
    <t>马诗吟</t>
  </si>
  <si>
    <t>80220626608</t>
  </si>
  <si>
    <t>许晶</t>
  </si>
  <si>
    <t>80220626526</t>
  </si>
  <si>
    <t>易晗玉</t>
  </si>
  <si>
    <t>80220626326</t>
  </si>
  <si>
    <t>王晓义</t>
  </si>
  <si>
    <t>80220626730</t>
  </si>
  <si>
    <t>贺瑾怡</t>
  </si>
  <si>
    <t>80220626420</t>
  </si>
  <si>
    <t>张文</t>
  </si>
  <si>
    <t>80220626406</t>
  </si>
  <si>
    <t>聂慧君</t>
  </si>
  <si>
    <t>80220626505</t>
  </si>
  <si>
    <t>饶紫薇</t>
  </si>
  <si>
    <t>80220626530</t>
  </si>
  <si>
    <t>祝安</t>
  </si>
  <si>
    <t>80220626719</t>
  </si>
  <si>
    <t>徐晨希</t>
  </si>
  <si>
    <t>80220626408</t>
  </si>
  <si>
    <t>张俊</t>
  </si>
  <si>
    <t>80220626627</t>
  </si>
  <si>
    <t>何旭玲</t>
  </si>
  <si>
    <t>80220626502</t>
  </si>
  <si>
    <t>李森</t>
  </si>
  <si>
    <t>80220626427</t>
  </si>
  <si>
    <t>魏瑞雪</t>
  </si>
  <si>
    <t>80220626729</t>
  </si>
  <si>
    <t>肖杰</t>
  </si>
  <si>
    <t>80220627921</t>
  </si>
  <si>
    <t>5012-小学数学教师3</t>
  </si>
  <si>
    <t>余金涛</t>
  </si>
  <si>
    <t>80220628017</t>
  </si>
  <si>
    <t>张诗媛</t>
  </si>
  <si>
    <t>80220627516</t>
  </si>
  <si>
    <t>欧阳珂</t>
  </si>
  <si>
    <t>80220627109</t>
  </si>
  <si>
    <t>彭凯莉</t>
  </si>
  <si>
    <t>80220627526</t>
  </si>
  <si>
    <t>刘依婷</t>
  </si>
  <si>
    <t>80220627107</t>
  </si>
  <si>
    <t>胡明月</t>
  </si>
  <si>
    <t>80220627228</t>
  </si>
  <si>
    <t>余晓萱</t>
  </si>
  <si>
    <t>80220627120</t>
  </si>
  <si>
    <t>陈佳萌</t>
  </si>
  <si>
    <t>80220627521</t>
  </si>
  <si>
    <t>胡双</t>
  </si>
  <si>
    <t>80220627112</t>
  </si>
  <si>
    <t>孙茂芳</t>
  </si>
  <si>
    <t>80220628013</t>
  </si>
  <si>
    <t>程妍</t>
  </si>
  <si>
    <t>80220628026</t>
  </si>
  <si>
    <t>王丹妮</t>
  </si>
  <si>
    <t>80220627024</t>
  </si>
  <si>
    <t>邱凯风</t>
  </si>
  <si>
    <t>80220627525</t>
  </si>
  <si>
    <t>王宵</t>
  </si>
  <si>
    <t>80220626914</t>
  </si>
  <si>
    <t>李莎莎</t>
  </si>
  <si>
    <t>80220626916</t>
  </si>
  <si>
    <t>钟莹</t>
  </si>
  <si>
    <t>80220627725</t>
  </si>
  <si>
    <t>罗梦青</t>
  </si>
  <si>
    <t>80220628015</t>
  </si>
  <si>
    <t>邹学恒</t>
  </si>
  <si>
    <t>80220628105</t>
  </si>
  <si>
    <t>曹子贞</t>
  </si>
  <si>
    <t>80220627524</t>
  </si>
  <si>
    <t>刘小亚</t>
  </si>
  <si>
    <t>80220628005</t>
  </si>
  <si>
    <t>邹琦</t>
  </si>
  <si>
    <t>80220628114</t>
  </si>
  <si>
    <t>张勤</t>
  </si>
  <si>
    <t>80220626920</t>
  </si>
  <si>
    <t>孔思颖</t>
  </si>
  <si>
    <t>80220627715</t>
  </si>
  <si>
    <t>于佳萍</t>
  </si>
  <si>
    <t>80220627414</t>
  </si>
  <si>
    <t>何依林</t>
  </si>
  <si>
    <t>80220627025</t>
  </si>
  <si>
    <t>蔡慧</t>
  </si>
  <si>
    <t>80220627529</t>
  </si>
  <si>
    <t>周思思</t>
  </si>
  <si>
    <t>80220627019</t>
  </si>
  <si>
    <t>曾可欣</t>
  </si>
  <si>
    <t>80220627124</t>
  </si>
  <si>
    <t>董霜</t>
  </si>
  <si>
    <t>80220628111</t>
  </si>
  <si>
    <t>张素文</t>
  </si>
  <si>
    <t>80220628014</t>
  </si>
  <si>
    <t>帅琦</t>
  </si>
  <si>
    <t>80220627212</t>
  </si>
  <si>
    <t>姚邢梦君</t>
  </si>
  <si>
    <t>80220627229</t>
  </si>
  <si>
    <t>范锦荣</t>
  </si>
  <si>
    <t>80220627706</t>
  </si>
  <si>
    <t>周婕</t>
  </si>
  <si>
    <t>80220627324</t>
  </si>
  <si>
    <t>王倩</t>
  </si>
  <si>
    <t>80220627630</t>
  </si>
  <si>
    <t>王欣</t>
  </si>
  <si>
    <t>80220626917</t>
  </si>
  <si>
    <t>潘宁婧</t>
  </si>
  <si>
    <t>80220627901</t>
  </si>
  <si>
    <t>朱梦婷</t>
  </si>
  <si>
    <t>80220627310</t>
  </si>
  <si>
    <t>李昕</t>
  </si>
  <si>
    <t>70220624209</t>
  </si>
  <si>
    <t>5013-小学道德与法治教师1</t>
  </si>
  <si>
    <t>左玲</t>
  </si>
  <si>
    <t>70220624217</t>
  </si>
  <si>
    <t>杨紫薇</t>
  </si>
  <si>
    <t>70220624120</t>
  </si>
  <si>
    <t>雷玄</t>
  </si>
  <si>
    <t>70220624029</t>
  </si>
  <si>
    <t>冯小倩</t>
  </si>
  <si>
    <t>70220624106</t>
  </si>
  <si>
    <t>黄丽</t>
  </si>
  <si>
    <t>70220624225</t>
  </si>
  <si>
    <t>沈聪</t>
  </si>
  <si>
    <t>70220624116</t>
  </si>
  <si>
    <t>林莉</t>
  </si>
  <si>
    <t>70220624118</t>
  </si>
  <si>
    <t>韩梦醒</t>
  </si>
  <si>
    <t>70220624110</t>
  </si>
  <si>
    <t>70220624128</t>
  </si>
  <si>
    <t>雷慧</t>
  </si>
  <si>
    <t>70220624119</t>
  </si>
  <si>
    <t>李想</t>
  </si>
  <si>
    <t>70220624015</t>
  </si>
  <si>
    <t>华丹红</t>
  </si>
  <si>
    <t>70220624219</t>
  </si>
  <si>
    <t>郭小叶</t>
  </si>
  <si>
    <t>70220624126</t>
  </si>
  <si>
    <t>孙倩</t>
  </si>
  <si>
    <t>70220624129</t>
  </si>
  <si>
    <t>周佳丽</t>
  </si>
  <si>
    <t>70220624227</t>
  </si>
  <si>
    <t>余荣荣</t>
  </si>
  <si>
    <t>70220624016</t>
  </si>
  <si>
    <t>杨晶</t>
  </si>
  <si>
    <t>70220624003</t>
  </si>
  <si>
    <t>叶青</t>
  </si>
  <si>
    <t>70220624105</t>
  </si>
  <si>
    <t>崔笛</t>
  </si>
  <si>
    <t>70220624002</t>
  </si>
  <si>
    <t>贺杨</t>
  </si>
  <si>
    <t>70220624214</t>
  </si>
  <si>
    <t>赵改改</t>
  </si>
  <si>
    <t>70220624109</t>
  </si>
  <si>
    <t>李书怡</t>
  </si>
  <si>
    <t>70220624222</t>
  </si>
  <si>
    <t>胡之月</t>
  </si>
  <si>
    <t>70220624111</t>
  </si>
  <si>
    <t>贺青</t>
  </si>
  <si>
    <t>70220624206</t>
  </si>
  <si>
    <t>赵艳华</t>
  </si>
  <si>
    <t>70220624221</t>
  </si>
  <si>
    <t>毛小情</t>
  </si>
  <si>
    <t>70220624127</t>
  </si>
  <si>
    <t>王路平</t>
  </si>
  <si>
    <t>70220624204</t>
  </si>
  <si>
    <t>虞箫桑</t>
  </si>
  <si>
    <t>70220624114</t>
  </si>
  <si>
    <t>杜小曼</t>
  </si>
  <si>
    <t>70220624212</t>
  </si>
  <si>
    <t>杨雨明</t>
  </si>
  <si>
    <t>70220624124</t>
  </si>
  <si>
    <t>谢家秀</t>
  </si>
  <si>
    <t>70220624201</t>
  </si>
  <si>
    <t>汪林珑</t>
  </si>
  <si>
    <t>70220624026</t>
  </si>
  <si>
    <t>樊芳</t>
  </si>
  <si>
    <t>70220624018</t>
  </si>
  <si>
    <t>陈苏慧</t>
  </si>
  <si>
    <t>70220624113</t>
  </si>
  <si>
    <t>王傲蕾</t>
  </si>
  <si>
    <t>70220624226</t>
  </si>
  <si>
    <t>章玮健</t>
  </si>
  <si>
    <t>70220624316</t>
  </si>
  <si>
    <t>5014-小学道德与法治教师2</t>
  </si>
  <si>
    <t>王炀</t>
  </si>
  <si>
    <t>70220624425</t>
  </si>
  <si>
    <t>余思思</t>
  </si>
  <si>
    <t>70220624418</t>
  </si>
  <si>
    <t>彭敏</t>
  </si>
  <si>
    <t>70220624517</t>
  </si>
  <si>
    <t>张帆</t>
  </si>
  <si>
    <t>70220624312</t>
  </si>
  <si>
    <t>刘桠林</t>
  </si>
  <si>
    <t>70220624330</t>
  </si>
  <si>
    <t>余天骄</t>
  </si>
  <si>
    <t>70220624422</t>
  </si>
  <si>
    <t>林晓静</t>
  </si>
  <si>
    <t>70220624317</t>
  </si>
  <si>
    <t>李婷</t>
  </si>
  <si>
    <t>70220624414</t>
  </si>
  <si>
    <t>徐娟娟</t>
  </si>
  <si>
    <t>70220624413</t>
  </si>
  <si>
    <t>余博海</t>
  </si>
  <si>
    <t>70220624417</t>
  </si>
  <si>
    <t>张露</t>
  </si>
  <si>
    <t>70220624512</t>
  </si>
  <si>
    <t>袁丹茹</t>
  </si>
  <si>
    <t>70220624521</t>
  </si>
  <si>
    <t>李莎</t>
  </si>
  <si>
    <t>70220624416</t>
  </si>
  <si>
    <t>李婉莹</t>
  </si>
  <si>
    <t>70220624410</t>
  </si>
  <si>
    <t>胡欢欢</t>
  </si>
  <si>
    <t>70220624428</t>
  </si>
  <si>
    <t>徐翠</t>
  </si>
  <si>
    <t>70220624304</t>
  </si>
  <si>
    <t>刘姗姗</t>
  </si>
  <si>
    <t>70220624427</t>
  </si>
  <si>
    <t>徐伊</t>
  </si>
  <si>
    <t>70220624310</t>
  </si>
  <si>
    <t>肖晓</t>
  </si>
  <si>
    <t>70220624318</t>
  </si>
  <si>
    <t>史文静</t>
  </si>
  <si>
    <t>70220624406</t>
  </si>
  <si>
    <t>胡凡凡</t>
  </si>
  <si>
    <t>70220624321</t>
  </si>
  <si>
    <t>孟蓉</t>
  </si>
  <si>
    <t>70220624522</t>
  </si>
  <si>
    <t>杨怡雯</t>
  </si>
  <si>
    <t>70220624309</t>
  </si>
  <si>
    <t>黄梅</t>
  </si>
  <si>
    <t>70220624319</t>
  </si>
  <si>
    <t>刘玲</t>
  </si>
  <si>
    <t>70220624520</t>
  </si>
  <si>
    <t>李玲</t>
  </si>
  <si>
    <t>70220624314</t>
  </si>
  <si>
    <t>秦依</t>
  </si>
  <si>
    <t>70220624306</t>
  </si>
  <si>
    <t>许诺</t>
  </si>
  <si>
    <t>70220624402</t>
  </si>
  <si>
    <t>胡丹丹</t>
  </si>
  <si>
    <t>70220624323</t>
  </si>
  <si>
    <t>王小芳</t>
  </si>
  <si>
    <t>70220624401</t>
  </si>
  <si>
    <t>李潇潇</t>
  </si>
  <si>
    <t>70220624421</t>
  </si>
  <si>
    <t>韩慧波</t>
  </si>
  <si>
    <t>70220624518</t>
  </si>
  <si>
    <t>彭文静</t>
  </si>
  <si>
    <t>70220624429</t>
  </si>
  <si>
    <t>姜苗</t>
  </si>
  <si>
    <t>70220624313</t>
  </si>
  <si>
    <t>姜梦沁</t>
  </si>
  <si>
    <t>70220624302</t>
  </si>
  <si>
    <t>蔡丽</t>
  </si>
  <si>
    <t>90220629826</t>
  </si>
  <si>
    <t>5015-小学科学教师</t>
  </si>
  <si>
    <t>黄炯</t>
  </si>
  <si>
    <t>90220629606</t>
  </si>
  <si>
    <t>杜海亮</t>
  </si>
  <si>
    <t>90220629816</t>
  </si>
  <si>
    <t>周勤</t>
  </si>
  <si>
    <t>90220629501</t>
  </si>
  <si>
    <t>夏晓清</t>
  </si>
  <si>
    <t>90220629212</t>
  </si>
  <si>
    <t>汪曼玉</t>
  </si>
  <si>
    <t>90220629312</t>
  </si>
  <si>
    <t>方瑶祺</t>
  </si>
  <si>
    <t>90220629702</t>
  </si>
  <si>
    <t>汪江水</t>
  </si>
  <si>
    <t>90220629820</t>
  </si>
  <si>
    <t>陈梦</t>
  </si>
  <si>
    <t>90220629824</t>
  </si>
  <si>
    <t>肖红</t>
  </si>
  <si>
    <t>90220629801</t>
  </si>
  <si>
    <t>左迎晨</t>
  </si>
  <si>
    <t>90220629122</t>
  </si>
  <si>
    <t>李妍</t>
  </si>
  <si>
    <t>90220629309</t>
  </si>
  <si>
    <t>周欣雨</t>
  </si>
  <si>
    <t>90220629124</t>
  </si>
  <si>
    <t>刘苗</t>
  </si>
  <si>
    <t>90220629619</t>
  </si>
  <si>
    <t>陶澄</t>
  </si>
  <si>
    <t>90220629720</t>
  </si>
  <si>
    <t>曹茜</t>
  </si>
  <si>
    <t>90220629413</t>
  </si>
  <si>
    <t>余欢</t>
  </si>
  <si>
    <t>90220629427</t>
  </si>
  <si>
    <t>夏宽</t>
  </si>
  <si>
    <t>90220629322</t>
  </si>
  <si>
    <t>黄娜</t>
  </si>
  <si>
    <t>90220629432</t>
  </si>
  <si>
    <t>余化伟</t>
  </si>
  <si>
    <t>90220629006</t>
  </si>
  <si>
    <t>赵一鸣</t>
  </si>
  <si>
    <t>90220629630</t>
  </si>
  <si>
    <t>徐杨璐</t>
  </si>
  <si>
    <t>90220630131</t>
  </si>
  <si>
    <t>5016-小学特色学科教师</t>
  </si>
  <si>
    <t>代闰祺</t>
  </si>
  <si>
    <t>90220630321</t>
  </si>
  <si>
    <t>杨琼</t>
  </si>
  <si>
    <t>90220630610</t>
  </si>
  <si>
    <t>李雅</t>
  </si>
  <si>
    <t>90220629917</t>
  </si>
  <si>
    <t>陈雨薇</t>
  </si>
  <si>
    <t>90220629921</t>
  </si>
  <si>
    <t>罗春莲</t>
  </si>
  <si>
    <t>90220630534</t>
  </si>
  <si>
    <t>胡颖</t>
  </si>
  <si>
    <t>90220630605</t>
  </si>
  <si>
    <t>谢聪</t>
  </si>
  <si>
    <t>90220630126</t>
  </si>
  <si>
    <t>高希</t>
  </si>
  <si>
    <t>90220630604</t>
  </si>
  <si>
    <t>向爽</t>
  </si>
  <si>
    <t>90220629905</t>
  </si>
  <si>
    <t>田欢</t>
  </si>
  <si>
    <t>90220630228</t>
  </si>
  <si>
    <t>吴诗怡</t>
  </si>
  <si>
    <t>90220629934</t>
  </si>
  <si>
    <t>江晨熙</t>
  </si>
  <si>
    <t>90220630518</t>
  </si>
  <si>
    <t>陈小清</t>
  </si>
  <si>
    <t>90220630509</t>
  </si>
  <si>
    <t>钱威</t>
  </si>
  <si>
    <t>90220629918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</si>
</sst>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25">
    <font>
      <sz val="11"/>
      <color theme="1"/>
      <name val="等线"/>
      <charset val="134"/>
      <scheme val="minor"/>
    </font>
    <font>
      <sz val="10"/>
      <color indexed="8"/>
      <name val="宋体"/>
      <charset val="134"/>
    </font>
    <font>
      <b/>
      <sz val="14"/>
      <color indexed="8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0" xfId="49" applyNumberFormat="1" applyFont="1" applyFill="1" applyAlignment="1">
      <alignment horizontal="center" vertical="center" wrapText="1"/>
    </xf>
    <xf numFmtId="49" fontId="1" fillId="0" borderId="0" xfId="49" applyNumberFormat="1" applyFont="1" applyFill="1" applyAlignment="1">
      <alignment horizontal="center" vertical="center"/>
    </xf>
    <xf numFmtId="49" fontId="1" fillId="0" borderId="0" xfId="49" applyNumberFormat="1" applyFont="1" applyFill="1" applyAlignment="1" applyProtection="1">
      <alignment horizontal="center" vertical="center"/>
      <protection locked="0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 shrinkToFit="1"/>
    </xf>
    <xf numFmtId="176" fontId="1" fillId="0" borderId="0" xfId="49" applyNumberFormat="1" applyFont="1" applyFill="1" applyAlignment="1">
      <alignment horizontal="center" vertical="center"/>
    </xf>
    <xf numFmtId="0" fontId="1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shrinkToFi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 applyProtection="1">
      <alignment horizontal="center" vertical="center" shrinkToFit="1"/>
      <protection locked="0"/>
    </xf>
    <xf numFmtId="176" fontId="1" fillId="0" borderId="1" xfId="49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/>
    </xf>
    <xf numFmtId="177" fontId="1" fillId="0" borderId="1" xfId="49" applyNumberFormat="1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 applyProtection="1">
      <alignment horizontal="center" vertical="center"/>
      <protection locked="0"/>
    </xf>
    <xf numFmtId="0" fontId="1" fillId="0" borderId="1" xfId="49" applyNumberFormat="1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 quotePrefix="1">
      <alignment horizontal="center" vertical="center" wrapText="1"/>
      <protection locked="0"/>
    </xf>
    <xf numFmtId="0" fontId="1" fillId="0" borderId="1" xfId="49" applyFont="1" applyFill="1" applyBorder="1" applyAlignment="1" applyProtection="1" quotePrefix="1">
      <alignment horizontal="center" vertical="center" shrinkToFit="1"/>
      <protection locked="0"/>
    </xf>
    <xf numFmtId="0" fontId="1" fillId="0" borderId="1" xfId="49" applyFont="1" applyFill="1" applyBorder="1" applyAlignment="1" quotePrefix="1">
      <alignment horizontal="center" vertical="center" wrapText="1"/>
    </xf>
    <xf numFmtId="0" fontId="1" fillId="0" borderId="1" xfId="49" applyFont="1" applyFill="1" applyBorder="1" applyAlignment="1" quotePrefix="1">
      <alignment horizontal="center" vertical="center" shrinkToFit="1"/>
    </xf>
    <xf numFmtId="0" fontId="1" fillId="0" borderId="0" xfId="49" applyFont="1" applyFill="1" applyBorder="1" applyAlignment="1" quotePrefix="1">
      <alignment horizontal="center" vertical="center" wrapText="1"/>
    </xf>
    <xf numFmtId="0" fontId="4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18"/>
  <sheetViews>
    <sheetView tabSelected="1" topLeftCell="A421" workbookViewId="0">
      <selection activeCell="A2" sqref="A2:F7"/>
    </sheetView>
  </sheetViews>
  <sheetFormatPr defaultColWidth="9" defaultRowHeight="18.75" customHeight="1" outlineLevelCol="7"/>
  <cols>
    <col min="1" max="1" width="5" style="4" customWidth="1"/>
    <col min="2" max="2" width="8.25" style="4" customWidth="1"/>
    <col min="3" max="3" width="15.25" style="4" customWidth="1"/>
    <col min="4" max="4" width="22.875" style="5" customWidth="1"/>
    <col min="5" max="5" width="8.25" style="4" customWidth="1"/>
    <col min="6" max="6" width="8.125" style="6" customWidth="1"/>
    <col min="7" max="7" width="8" style="6" customWidth="1"/>
    <col min="8" max="8" width="5.875" style="7" customWidth="1"/>
    <col min="9" max="232" width="9" style="4"/>
    <col min="233" max="233" width="5" style="4" customWidth="1"/>
    <col min="234" max="234" width="9" style="4"/>
    <col min="235" max="235" width="4.75" style="4" customWidth="1"/>
    <col min="236" max="236" width="18" style="4" customWidth="1"/>
    <col min="237" max="237" width="11.25" style="4" customWidth="1"/>
    <col min="238" max="247" width="9" style="4" hidden="1" customWidth="1"/>
    <col min="248" max="248" width="11.25" style="4" customWidth="1"/>
    <col min="249" max="249" width="21.75" style="4" customWidth="1"/>
    <col min="250" max="250" width="12.25" style="4" customWidth="1"/>
    <col min="251" max="251" width="9.125" style="4" customWidth="1"/>
    <col min="252" max="252" width="4.75" style="4" customWidth="1"/>
    <col min="253" max="488" width="9" style="4"/>
    <col min="489" max="489" width="5" style="4" customWidth="1"/>
    <col min="490" max="490" width="9" style="4"/>
    <col min="491" max="491" width="4.75" style="4" customWidth="1"/>
    <col min="492" max="492" width="18" style="4" customWidth="1"/>
    <col min="493" max="493" width="11.25" style="4" customWidth="1"/>
    <col min="494" max="503" width="9" style="4" hidden="1" customWidth="1"/>
    <col min="504" max="504" width="11.25" style="4" customWidth="1"/>
    <col min="505" max="505" width="21.75" style="4" customWidth="1"/>
    <col min="506" max="506" width="12.25" style="4" customWidth="1"/>
    <col min="507" max="507" width="9.125" style="4" customWidth="1"/>
    <col min="508" max="508" width="4.75" style="4" customWidth="1"/>
    <col min="509" max="744" width="9" style="4"/>
    <col min="745" max="745" width="5" style="4" customWidth="1"/>
    <col min="746" max="746" width="9" style="4"/>
    <col min="747" max="747" width="4.75" style="4" customWidth="1"/>
    <col min="748" max="748" width="18" style="4" customWidth="1"/>
    <col min="749" max="749" width="11.25" style="4" customWidth="1"/>
    <col min="750" max="759" width="9" style="4" hidden="1" customWidth="1"/>
    <col min="760" max="760" width="11.25" style="4" customWidth="1"/>
    <col min="761" max="761" width="21.75" style="4" customWidth="1"/>
    <col min="762" max="762" width="12.25" style="4" customWidth="1"/>
    <col min="763" max="763" width="9.125" style="4" customWidth="1"/>
    <col min="764" max="764" width="4.75" style="4" customWidth="1"/>
    <col min="765" max="1000" width="9" style="4"/>
    <col min="1001" max="1001" width="5" style="4" customWidth="1"/>
    <col min="1002" max="1002" width="9" style="4"/>
    <col min="1003" max="1003" width="4.75" style="4" customWidth="1"/>
    <col min="1004" max="1004" width="18" style="4" customWidth="1"/>
    <col min="1005" max="1005" width="11.25" style="4" customWidth="1"/>
    <col min="1006" max="1015" width="9" style="4" hidden="1" customWidth="1"/>
    <col min="1016" max="1016" width="11.25" style="4" customWidth="1"/>
    <col min="1017" max="1017" width="21.75" style="4" customWidth="1"/>
    <col min="1018" max="1018" width="12.25" style="4" customWidth="1"/>
    <col min="1019" max="1019" width="9.125" style="4" customWidth="1"/>
    <col min="1020" max="1020" width="4.75" style="4" customWidth="1"/>
    <col min="1021" max="1256" width="9" style="4"/>
    <col min="1257" max="1257" width="5" style="4" customWidth="1"/>
    <col min="1258" max="1258" width="9" style="4"/>
    <col min="1259" max="1259" width="4.75" style="4" customWidth="1"/>
    <col min="1260" max="1260" width="18" style="4" customWidth="1"/>
    <col min="1261" max="1261" width="11.25" style="4" customWidth="1"/>
    <col min="1262" max="1271" width="9" style="4" hidden="1" customWidth="1"/>
    <col min="1272" max="1272" width="11.25" style="4" customWidth="1"/>
    <col min="1273" max="1273" width="21.75" style="4" customWidth="1"/>
    <col min="1274" max="1274" width="12.25" style="4" customWidth="1"/>
    <col min="1275" max="1275" width="9.125" style="4" customWidth="1"/>
    <col min="1276" max="1276" width="4.75" style="4" customWidth="1"/>
    <col min="1277" max="1512" width="9" style="4"/>
    <col min="1513" max="1513" width="5" style="4" customWidth="1"/>
    <col min="1514" max="1514" width="9" style="4"/>
    <col min="1515" max="1515" width="4.75" style="4" customWidth="1"/>
    <col min="1516" max="1516" width="18" style="4" customWidth="1"/>
    <col min="1517" max="1517" width="11.25" style="4" customWidth="1"/>
    <col min="1518" max="1527" width="9" style="4" hidden="1" customWidth="1"/>
    <col min="1528" max="1528" width="11.25" style="4" customWidth="1"/>
    <col min="1529" max="1529" width="21.75" style="4" customWidth="1"/>
    <col min="1530" max="1530" width="12.25" style="4" customWidth="1"/>
    <col min="1531" max="1531" width="9.125" style="4" customWidth="1"/>
    <col min="1532" max="1532" width="4.75" style="4" customWidth="1"/>
    <col min="1533" max="1768" width="9" style="4"/>
    <col min="1769" max="1769" width="5" style="4" customWidth="1"/>
    <col min="1770" max="1770" width="9" style="4"/>
    <col min="1771" max="1771" width="4.75" style="4" customWidth="1"/>
    <col min="1772" max="1772" width="18" style="4" customWidth="1"/>
    <col min="1773" max="1773" width="11.25" style="4" customWidth="1"/>
    <col min="1774" max="1783" width="9" style="4" hidden="1" customWidth="1"/>
    <col min="1784" max="1784" width="11.25" style="4" customWidth="1"/>
    <col min="1785" max="1785" width="21.75" style="4" customWidth="1"/>
    <col min="1786" max="1786" width="12.25" style="4" customWidth="1"/>
    <col min="1787" max="1787" width="9.125" style="4" customWidth="1"/>
    <col min="1788" max="1788" width="4.75" style="4" customWidth="1"/>
    <col min="1789" max="2024" width="9" style="4"/>
    <col min="2025" max="2025" width="5" style="4" customWidth="1"/>
    <col min="2026" max="2026" width="9" style="4"/>
    <col min="2027" max="2027" width="4.75" style="4" customWidth="1"/>
    <col min="2028" max="2028" width="18" style="4" customWidth="1"/>
    <col min="2029" max="2029" width="11.25" style="4" customWidth="1"/>
    <col min="2030" max="2039" width="9" style="4" hidden="1" customWidth="1"/>
    <col min="2040" max="2040" width="11.25" style="4" customWidth="1"/>
    <col min="2041" max="2041" width="21.75" style="4" customWidth="1"/>
    <col min="2042" max="2042" width="12.25" style="4" customWidth="1"/>
    <col min="2043" max="2043" width="9.125" style="4" customWidth="1"/>
    <col min="2044" max="2044" width="4.75" style="4" customWidth="1"/>
    <col min="2045" max="2280" width="9" style="4"/>
    <col min="2281" max="2281" width="5" style="4" customWidth="1"/>
    <col min="2282" max="2282" width="9" style="4"/>
    <col min="2283" max="2283" width="4.75" style="4" customWidth="1"/>
    <col min="2284" max="2284" width="18" style="4" customWidth="1"/>
    <col min="2285" max="2285" width="11.25" style="4" customWidth="1"/>
    <col min="2286" max="2295" width="9" style="4" hidden="1" customWidth="1"/>
    <col min="2296" max="2296" width="11.25" style="4" customWidth="1"/>
    <col min="2297" max="2297" width="21.75" style="4" customWidth="1"/>
    <col min="2298" max="2298" width="12.25" style="4" customWidth="1"/>
    <col min="2299" max="2299" width="9.125" style="4" customWidth="1"/>
    <col min="2300" max="2300" width="4.75" style="4" customWidth="1"/>
    <col min="2301" max="2536" width="9" style="4"/>
    <col min="2537" max="2537" width="5" style="4" customWidth="1"/>
    <col min="2538" max="2538" width="9" style="4"/>
    <col min="2539" max="2539" width="4.75" style="4" customWidth="1"/>
    <col min="2540" max="2540" width="18" style="4" customWidth="1"/>
    <col min="2541" max="2541" width="11.25" style="4" customWidth="1"/>
    <col min="2542" max="2551" width="9" style="4" hidden="1" customWidth="1"/>
    <col min="2552" max="2552" width="11.25" style="4" customWidth="1"/>
    <col min="2553" max="2553" width="21.75" style="4" customWidth="1"/>
    <col min="2554" max="2554" width="12.25" style="4" customWidth="1"/>
    <col min="2555" max="2555" width="9.125" style="4" customWidth="1"/>
    <col min="2556" max="2556" width="4.75" style="4" customWidth="1"/>
    <col min="2557" max="2792" width="9" style="4"/>
    <col min="2793" max="2793" width="5" style="4" customWidth="1"/>
    <col min="2794" max="2794" width="9" style="4"/>
    <col min="2795" max="2795" width="4.75" style="4" customWidth="1"/>
    <col min="2796" max="2796" width="18" style="4" customWidth="1"/>
    <col min="2797" max="2797" width="11.25" style="4" customWidth="1"/>
    <col min="2798" max="2807" width="9" style="4" hidden="1" customWidth="1"/>
    <col min="2808" max="2808" width="11.25" style="4" customWidth="1"/>
    <col min="2809" max="2809" width="21.75" style="4" customWidth="1"/>
    <col min="2810" max="2810" width="12.25" style="4" customWidth="1"/>
    <col min="2811" max="2811" width="9.125" style="4" customWidth="1"/>
    <col min="2812" max="2812" width="4.75" style="4" customWidth="1"/>
    <col min="2813" max="3048" width="9" style="4"/>
    <col min="3049" max="3049" width="5" style="4" customWidth="1"/>
    <col min="3050" max="3050" width="9" style="4"/>
    <col min="3051" max="3051" width="4.75" style="4" customWidth="1"/>
    <col min="3052" max="3052" width="18" style="4" customWidth="1"/>
    <col min="3053" max="3053" width="11.25" style="4" customWidth="1"/>
    <col min="3054" max="3063" width="9" style="4" hidden="1" customWidth="1"/>
    <col min="3064" max="3064" width="11.25" style="4" customWidth="1"/>
    <col min="3065" max="3065" width="21.75" style="4" customWidth="1"/>
    <col min="3066" max="3066" width="12.25" style="4" customWidth="1"/>
    <col min="3067" max="3067" width="9.125" style="4" customWidth="1"/>
    <col min="3068" max="3068" width="4.75" style="4" customWidth="1"/>
    <col min="3069" max="3304" width="9" style="4"/>
    <col min="3305" max="3305" width="5" style="4" customWidth="1"/>
    <col min="3306" max="3306" width="9" style="4"/>
    <col min="3307" max="3307" width="4.75" style="4" customWidth="1"/>
    <col min="3308" max="3308" width="18" style="4" customWidth="1"/>
    <col min="3309" max="3309" width="11.25" style="4" customWidth="1"/>
    <col min="3310" max="3319" width="9" style="4" hidden="1" customWidth="1"/>
    <col min="3320" max="3320" width="11.25" style="4" customWidth="1"/>
    <col min="3321" max="3321" width="21.75" style="4" customWidth="1"/>
    <col min="3322" max="3322" width="12.25" style="4" customWidth="1"/>
    <col min="3323" max="3323" width="9.125" style="4" customWidth="1"/>
    <col min="3324" max="3324" width="4.75" style="4" customWidth="1"/>
    <col min="3325" max="3560" width="9" style="4"/>
    <col min="3561" max="3561" width="5" style="4" customWidth="1"/>
    <col min="3562" max="3562" width="9" style="4"/>
    <col min="3563" max="3563" width="4.75" style="4" customWidth="1"/>
    <col min="3564" max="3564" width="18" style="4" customWidth="1"/>
    <col min="3565" max="3565" width="11.25" style="4" customWidth="1"/>
    <col min="3566" max="3575" width="9" style="4" hidden="1" customWidth="1"/>
    <col min="3576" max="3576" width="11.25" style="4" customWidth="1"/>
    <col min="3577" max="3577" width="21.75" style="4" customWidth="1"/>
    <col min="3578" max="3578" width="12.25" style="4" customWidth="1"/>
    <col min="3579" max="3579" width="9.125" style="4" customWidth="1"/>
    <col min="3580" max="3580" width="4.75" style="4" customWidth="1"/>
    <col min="3581" max="3816" width="9" style="4"/>
    <col min="3817" max="3817" width="5" style="4" customWidth="1"/>
    <col min="3818" max="3818" width="9" style="4"/>
    <col min="3819" max="3819" width="4.75" style="4" customWidth="1"/>
    <col min="3820" max="3820" width="18" style="4" customWidth="1"/>
    <col min="3821" max="3821" width="11.25" style="4" customWidth="1"/>
    <col min="3822" max="3831" width="9" style="4" hidden="1" customWidth="1"/>
    <col min="3832" max="3832" width="11.25" style="4" customWidth="1"/>
    <col min="3833" max="3833" width="21.75" style="4" customWidth="1"/>
    <col min="3834" max="3834" width="12.25" style="4" customWidth="1"/>
    <col min="3835" max="3835" width="9.125" style="4" customWidth="1"/>
    <col min="3836" max="3836" width="4.75" style="4" customWidth="1"/>
    <col min="3837" max="4072" width="9" style="4"/>
    <col min="4073" max="4073" width="5" style="4" customWidth="1"/>
    <col min="4074" max="4074" width="9" style="4"/>
    <col min="4075" max="4075" width="4.75" style="4" customWidth="1"/>
    <col min="4076" max="4076" width="18" style="4" customWidth="1"/>
    <col min="4077" max="4077" width="11.25" style="4" customWidth="1"/>
    <col min="4078" max="4087" width="9" style="4" hidden="1" customWidth="1"/>
    <col min="4088" max="4088" width="11.25" style="4" customWidth="1"/>
    <col min="4089" max="4089" width="21.75" style="4" customWidth="1"/>
    <col min="4090" max="4090" width="12.25" style="4" customWidth="1"/>
    <col min="4091" max="4091" width="9.125" style="4" customWidth="1"/>
    <col min="4092" max="4092" width="4.75" style="4" customWidth="1"/>
    <col min="4093" max="4328" width="9" style="4"/>
    <col min="4329" max="4329" width="5" style="4" customWidth="1"/>
    <col min="4330" max="4330" width="9" style="4"/>
    <col min="4331" max="4331" width="4.75" style="4" customWidth="1"/>
    <col min="4332" max="4332" width="18" style="4" customWidth="1"/>
    <col min="4333" max="4333" width="11.25" style="4" customWidth="1"/>
    <col min="4334" max="4343" width="9" style="4" hidden="1" customWidth="1"/>
    <col min="4344" max="4344" width="11.25" style="4" customWidth="1"/>
    <col min="4345" max="4345" width="21.75" style="4" customWidth="1"/>
    <col min="4346" max="4346" width="12.25" style="4" customWidth="1"/>
    <col min="4347" max="4347" width="9.125" style="4" customWidth="1"/>
    <col min="4348" max="4348" width="4.75" style="4" customWidth="1"/>
    <col min="4349" max="4584" width="9" style="4"/>
    <col min="4585" max="4585" width="5" style="4" customWidth="1"/>
    <col min="4586" max="4586" width="9" style="4"/>
    <col min="4587" max="4587" width="4.75" style="4" customWidth="1"/>
    <col min="4588" max="4588" width="18" style="4" customWidth="1"/>
    <col min="4589" max="4589" width="11.25" style="4" customWidth="1"/>
    <col min="4590" max="4599" width="9" style="4" hidden="1" customWidth="1"/>
    <col min="4600" max="4600" width="11.25" style="4" customWidth="1"/>
    <col min="4601" max="4601" width="21.75" style="4" customWidth="1"/>
    <col min="4602" max="4602" width="12.25" style="4" customWidth="1"/>
    <col min="4603" max="4603" width="9.125" style="4" customWidth="1"/>
    <col min="4604" max="4604" width="4.75" style="4" customWidth="1"/>
    <col min="4605" max="4840" width="9" style="4"/>
    <col min="4841" max="4841" width="5" style="4" customWidth="1"/>
    <col min="4842" max="4842" width="9" style="4"/>
    <col min="4843" max="4843" width="4.75" style="4" customWidth="1"/>
    <col min="4844" max="4844" width="18" style="4" customWidth="1"/>
    <col min="4845" max="4845" width="11.25" style="4" customWidth="1"/>
    <col min="4846" max="4855" width="9" style="4" hidden="1" customWidth="1"/>
    <col min="4856" max="4856" width="11.25" style="4" customWidth="1"/>
    <col min="4857" max="4857" width="21.75" style="4" customWidth="1"/>
    <col min="4858" max="4858" width="12.25" style="4" customWidth="1"/>
    <col min="4859" max="4859" width="9.125" style="4" customWidth="1"/>
    <col min="4860" max="4860" width="4.75" style="4" customWidth="1"/>
    <col min="4861" max="5096" width="9" style="4"/>
    <col min="5097" max="5097" width="5" style="4" customWidth="1"/>
    <col min="5098" max="5098" width="9" style="4"/>
    <col min="5099" max="5099" width="4.75" style="4" customWidth="1"/>
    <col min="5100" max="5100" width="18" style="4" customWidth="1"/>
    <col min="5101" max="5101" width="11.25" style="4" customWidth="1"/>
    <col min="5102" max="5111" width="9" style="4" hidden="1" customWidth="1"/>
    <col min="5112" max="5112" width="11.25" style="4" customWidth="1"/>
    <col min="5113" max="5113" width="21.75" style="4" customWidth="1"/>
    <col min="5114" max="5114" width="12.25" style="4" customWidth="1"/>
    <col min="5115" max="5115" width="9.125" style="4" customWidth="1"/>
    <col min="5116" max="5116" width="4.75" style="4" customWidth="1"/>
    <col min="5117" max="5352" width="9" style="4"/>
    <col min="5353" max="5353" width="5" style="4" customWidth="1"/>
    <col min="5354" max="5354" width="9" style="4"/>
    <col min="5355" max="5355" width="4.75" style="4" customWidth="1"/>
    <col min="5356" max="5356" width="18" style="4" customWidth="1"/>
    <col min="5357" max="5357" width="11.25" style="4" customWidth="1"/>
    <col min="5358" max="5367" width="9" style="4" hidden="1" customWidth="1"/>
    <col min="5368" max="5368" width="11.25" style="4" customWidth="1"/>
    <col min="5369" max="5369" width="21.75" style="4" customWidth="1"/>
    <col min="5370" max="5370" width="12.25" style="4" customWidth="1"/>
    <col min="5371" max="5371" width="9.125" style="4" customWidth="1"/>
    <col min="5372" max="5372" width="4.75" style="4" customWidth="1"/>
    <col min="5373" max="5608" width="9" style="4"/>
    <col min="5609" max="5609" width="5" style="4" customWidth="1"/>
    <col min="5610" max="5610" width="9" style="4"/>
    <col min="5611" max="5611" width="4.75" style="4" customWidth="1"/>
    <col min="5612" max="5612" width="18" style="4" customWidth="1"/>
    <col min="5613" max="5613" width="11.25" style="4" customWidth="1"/>
    <col min="5614" max="5623" width="9" style="4" hidden="1" customWidth="1"/>
    <col min="5624" max="5624" width="11.25" style="4" customWidth="1"/>
    <col min="5625" max="5625" width="21.75" style="4" customWidth="1"/>
    <col min="5626" max="5626" width="12.25" style="4" customWidth="1"/>
    <col min="5627" max="5627" width="9.125" style="4" customWidth="1"/>
    <col min="5628" max="5628" width="4.75" style="4" customWidth="1"/>
    <col min="5629" max="5864" width="9" style="4"/>
    <col min="5865" max="5865" width="5" style="4" customWidth="1"/>
    <col min="5866" max="5866" width="9" style="4"/>
    <col min="5867" max="5867" width="4.75" style="4" customWidth="1"/>
    <col min="5868" max="5868" width="18" style="4" customWidth="1"/>
    <col min="5869" max="5869" width="11.25" style="4" customWidth="1"/>
    <col min="5870" max="5879" width="9" style="4" hidden="1" customWidth="1"/>
    <col min="5880" max="5880" width="11.25" style="4" customWidth="1"/>
    <col min="5881" max="5881" width="21.75" style="4" customWidth="1"/>
    <col min="5882" max="5882" width="12.25" style="4" customWidth="1"/>
    <col min="5883" max="5883" width="9.125" style="4" customWidth="1"/>
    <col min="5884" max="5884" width="4.75" style="4" customWidth="1"/>
    <col min="5885" max="6120" width="9" style="4"/>
    <col min="6121" max="6121" width="5" style="4" customWidth="1"/>
    <col min="6122" max="6122" width="9" style="4"/>
    <col min="6123" max="6123" width="4.75" style="4" customWidth="1"/>
    <col min="6124" max="6124" width="18" style="4" customWidth="1"/>
    <col min="6125" max="6125" width="11.25" style="4" customWidth="1"/>
    <col min="6126" max="6135" width="9" style="4" hidden="1" customWidth="1"/>
    <col min="6136" max="6136" width="11.25" style="4" customWidth="1"/>
    <col min="6137" max="6137" width="21.75" style="4" customWidth="1"/>
    <col min="6138" max="6138" width="12.25" style="4" customWidth="1"/>
    <col min="6139" max="6139" width="9.125" style="4" customWidth="1"/>
    <col min="6140" max="6140" width="4.75" style="4" customWidth="1"/>
    <col min="6141" max="6376" width="9" style="4"/>
    <col min="6377" max="6377" width="5" style="4" customWidth="1"/>
    <col min="6378" max="6378" width="9" style="4"/>
    <col min="6379" max="6379" width="4.75" style="4" customWidth="1"/>
    <col min="6380" max="6380" width="18" style="4" customWidth="1"/>
    <col min="6381" max="6381" width="11.25" style="4" customWidth="1"/>
    <col min="6382" max="6391" width="9" style="4" hidden="1" customWidth="1"/>
    <col min="6392" max="6392" width="11.25" style="4" customWidth="1"/>
    <col min="6393" max="6393" width="21.75" style="4" customWidth="1"/>
    <col min="6394" max="6394" width="12.25" style="4" customWidth="1"/>
    <col min="6395" max="6395" width="9.125" style="4" customWidth="1"/>
    <col min="6396" max="6396" width="4.75" style="4" customWidth="1"/>
    <col min="6397" max="6632" width="9" style="4"/>
    <col min="6633" max="6633" width="5" style="4" customWidth="1"/>
    <col min="6634" max="6634" width="9" style="4"/>
    <col min="6635" max="6635" width="4.75" style="4" customWidth="1"/>
    <col min="6636" max="6636" width="18" style="4" customWidth="1"/>
    <col min="6637" max="6637" width="11.25" style="4" customWidth="1"/>
    <col min="6638" max="6647" width="9" style="4" hidden="1" customWidth="1"/>
    <col min="6648" max="6648" width="11.25" style="4" customWidth="1"/>
    <col min="6649" max="6649" width="21.75" style="4" customWidth="1"/>
    <col min="6650" max="6650" width="12.25" style="4" customWidth="1"/>
    <col min="6651" max="6651" width="9.125" style="4" customWidth="1"/>
    <col min="6652" max="6652" width="4.75" style="4" customWidth="1"/>
    <col min="6653" max="6888" width="9" style="4"/>
    <col min="6889" max="6889" width="5" style="4" customWidth="1"/>
    <col min="6890" max="6890" width="9" style="4"/>
    <col min="6891" max="6891" width="4.75" style="4" customWidth="1"/>
    <col min="6892" max="6892" width="18" style="4" customWidth="1"/>
    <col min="6893" max="6893" width="11.25" style="4" customWidth="1"/>
    <col min="6894" max="6903" width="9" style="4" hidden="1" customWidth="1"/>
    <col min="6904" max="6904" width="11.25" style="4" customWidth="1"/>
    <col min="6905" max="6905" width="21.75" style="4" customWidth="1"/>
    <col min="6906" max="6906" width="12.25" style="4" customWidth="1"/>
    <col min="6907" max="6907" width="9.125" style="4" customWidth="1"/>
    <col min="6908" max="6908" width="4.75" style="4" customWidth="1"/>
    <col min="6909" max="7144" width="9" style="4"/>
    <col min="7145" max="7145" width="5" style="4" customWidth="1"/>
    <col min="7146" max="7146" width="9" style="4"/>
    <col min="7147" max="7147" width="4.75" style="4" customWidth="1"/>
    <col min="7148" max="7148" width="18" style="4" customWidth="1"/>
    <col min="7149" max="7149" width="11.25" style="4" customWidth="1"/>
    <col min="7150" max="7159" width="9" style="4" hidden="1" customWidth="1"/>
    <col min="7160" max="7160" width="11.25" style="4" customWidth="1"/>
    <col min="7161" max="7161" width="21.75" style="4" customWidth="1"/>
    <col min="7162" max="7162" width="12.25" style="4" customWidth="1"/>
    <col min="7163" max="7163" width="9.125" style="4" customWidth="1"/>
    <col min="7164" max="7164" width="4.75" style="4" customWidth="1"/>
    <col min="7165" max="7400" width="9" style="4"/>
    <col min="7401" max="7401" width="5" style="4" customWidth="1"/>
    <col min="7402" max="7402" width="9" style="4"/>
    <col min="7403" max="7403" width="4.75" style="4" customWidth="1"/>
    <col min="7404" max="7404" width="18" style="4" customWidth="1"/>
    <col min="7405" max="7405" width="11.25" style="4" customWidth="1"/>
    <col min="7406" max="7415" width="9" style="4" hidden="1" customWidth="1"/>
    <col min="7416" max="7416" width="11.25" style="4" customWidth="1"/>
    <col min="7417" max="7417" width="21.75" style="4" customWidth="1"/>
    <col min="7418" max="7418" width="12.25" style="4" customWidth="1"/>
    <col min="7419" max="7419" width="9.125" style="4" customWidth="1"/>
    <col min="7420" max="7420" width="4.75" style="4" customWidth="1"/>
    <col min="7421" max="7656" width="9" style="4"/>
    <col min="7657" max="7657" width="5" style="4" customWidth="1"/>
    <col min="7658" max="7658" width="9" style="4"/>
    <col min="7659" max="7659" width="4.75" style="4" customWidth="1"/>
    <col min="7660" max="7660" width="18" style="4" customWidth="1"/>
    <col min="7661" max="7661" width="11.25" style="4" customWidth="1"/>
    <col min="7662" max="7671" width="9" style="4" hidden="1" customWidth="1"/>
    <col min="7672" max="7672" width="11.25" style="4" customWidth="1"/>
    <col min="7673" max="7673" width="21.75" style="4" customWidth="1"/>
    <col min="7674" max="7674" width="12.25" style="4" customWidth="1"/>
    <col min="7675" max="7675" width="9.125" style="4" customWidth="1"/>
    <col min="7676" max="7676" width="4.75" style="4" customWidth="1"/>
    <col min="7677" max="7912" width="9" style="4"/>
    <col min="7913" max="7913" width="5" style="4" customWidth="1"/>
    <col min="7914" max="7914" width="9" style="4"/>
    <col min="7915" max="7915" width="4.75" style="4" customWidth="1"/>
    <col min="7916" max="7916" width="18" style="4" customWidth="1"/>
    <col min="7917" max="7917" width="11.25" style="4" customWidth="1"/>
    <col min="7918" max="7927" width="9" style="4" hidden="1" customWidth="1"/>
    <col min="7928" max="7928" width="11.25" style="4" customWidth="1"/>
    <col min="7929" max="7929" width="21.75" style="4" customWidth="1"/>
    <col min="7930" max="7930" width="12.25" style="4" customWidth="1"/>
    <col min="7931" max="7931" width="9.125" style="4" customWidth="1"/>
    <col min="7932" max="7932" width="4.75" style="4" customWidth="1"/>
    <col min="7933" max="8168" width="9" style="4"/>
    <col min="8169" max="8169" width="5" style="4" customWidth="1"/>
    <col min="8170" max="8170" width="9" style="4"/>
    <col min="8171" max="8171" width="4.75" style="4" customWidth="1"/>
    <col min="8172" max="8172" width="18" style="4" customWidth="1"/>
    <col min="8173" max="8173" width="11.25" style="4" customWidth="1"/>
    <col min="8174" max="8183" width="9" style="4" hidden="1" customWidth="1"/>
    <col min="8184" max="8184" width="11.25" style="4" customWidth="1"/>
    <col min="8185" max="8185" width="21.75" style="4" customWidth="1"/>
    <col min="8186" max="8186" width="12.25" style="4" customWidth="1"/>
    <col min="8187" max="8187" width="9.125" style="4" customWidth="1"/>
    <col min="8188" max="8188" width="4.75" style="4" customWidth="1"/>
    <col min="8189" max="8424" width="9" style="4"/>
    <col min="8425" max="8425" width="5" style="4" customWidth="1"/>
    <col min="8426" max="8426" width="9" style="4"/>
    <col min="8427" max="8427" width="4.75" style="4" customWidth="1"/>
    <col min="8428" max="8428" width="18" style="4" customWidth="1"/>
    <col min="8429" max="8429" width="11.25" style="4" customWidth="1"/>
    <col min="8430" max="8439" width="9" style="4" hidden="1" customWidth="1"/>
    <col min="8440" max="8440" width="11.25" style="4" customWidth="1"/>
    <col min="8441" max="8441" width="21.75" style="4" customWidth="1"/>
    <col min="8442" max="8442" width="12.25" style="4" customWidth="1"/>
    <col min="8443" max="8443" width="9.125" style="4" customWidth="1"/>
    <col min="8444" max="8444" width="4.75" style="4" customWidth="1"/>
    <col min="8445" max="8680" width="9" style="4"/>
    <col min="8681" max="8681" width="5" style="4" customWidth="1"/>
    <col min="8682" max="8682" width="9" style="4"/>
    <col min="8683" max="8683" width="4.75" style="4" customWidth="1"/>
    <col min="8684" max="8684" width="18" style="4" customWidth="1"/>
    <col min="8685" max="8685" width="11.25" style="4" customWidth="1"/>
    <col min="8686" max="8695" width="9" style="4" hidden="1" customWidth="1"/>
    <col min="8696" max="8696" width="11.25" style="4" customWidth="1"/>
    <col min="8697" max="8697" width="21.75" style="4" customWidth="1"/>
    <col min="8698" max="8698" width="12.25" style="4" customWidth="1"/>
    <col min="8699" max="8699" width="9.125" style="4" customWidth="1"/>
    <col min="8700" max="8700" width="4.75" style="4" customWidth="1"/>
    <col min="8701" max="8936" width="9" style="4"/>
    <col min="8937" max="8937" width="5" style="4" customWidth="1"/>
    <col min="8938" max="8938" width="9" style="4"/>
    <col min="8939" max="8939" width="4.75" style="4" customWidth="1"/>
    <col min="8940" max="8940" width="18" style="4" customWidth="1"/>
    <col min="8941" max="8941" width="11.25" style="4" customWidth="1"/>
    <col min="8942" max="8951" width="9" style="4" hidden="1" customWidth="1"/>
    <col min="8952" max="8952" width="11.25" style="4" customWidth="1"/>
    <col min="8953" max="8953" width="21.75" style="4" customWidth="1"/>
    <col min="8954" max="8954" width="12.25" style="4" customWidth="1"/>
    <col min="8955" max="8955" width="9.125" style="4" customWidth="1"/>
    <col min="8956" max="8956" width="4.75" style="4" customWidth="1"/>
    <col min="8957" max="9192" width="9" style="4"/>
    <col min="9193" max="9193" width="5" style="4" customWidth="1"/>
    <col min="9194" max="9194" width="9" style="4"/>
    <col min="9195" max="9195" width="4.75" style="4" customWidth="1"/>
    <col min="9196" max="9196" width="18" style="4" customWidth="1"/>
    <col min="9197" max="9197" width="11.25" style="4" customWidth="1"/>
    <col min="9198" max="9207" width="9" style="4" hidden="1" customWidth="1"/>
    <col min="9208" max="9208" width="11.25" style="4" customWidth="1"/>
    <col min="9209" max="9209" width="21.75" style="4" customWidth="1"/>
    <col min="9210" max="9210" width="12.25" style="4" customWidth="1"/>
    <col min="9211" max="9211" width="9.125" style="4" customWidth="1"/>
    <col min="9212" max="9212" width="4.75" style="4" customWidth="1"/>
    <col min="9213" max="9448" width="9" style="4"/>
    <col min="9449" max="9449" width="5" style="4" customWidth="1"/>
    <col min="9450" max="9450" width="9" style="4"/>
    <col min="9451" max="9451" width="4.75" style="4" customWidth="1"/>
    <col min="9452" max="9452" width="18" style="4" customWidth="1"/>
    <col min="9453" max="9453" width="11.25" style="4" customWidth="1"/>
    <col min="9454" max="9463" width="9" style="4" hidden="1" customWidth="1"/>
    <col min="9464" max="9464" width="11.25" style="4" customWidth="1"/>
    <col min="9465" max="9465" width="21.75" style="4" customWidth="1"/>
    <col min="9466" max="9466" width="12.25" style="4" customWidth="1"/>
    <col min="9467" max="9467" width="9.125" style="4" customWidth="1"/>
    <col min="9468" max="9468" width="4.75" style="4" customWidth="1"/>
    <col min="9469" max="9704" width="9" style="4"/>
    <col min="9705" max="9705" width="5" style="4" customWidth="1"/>
    <col min="9706" max="9706" width="9" style="4"/>
    <col min="9707" max="9707" width="4.75" style="4" customWidth="1"/>
    <col min="9708" max="9708" width="18" style="4" customWidth="1"/>
    <col min="9709" max="9709" width="11.25" style="4" customWidth="1"/>
    <col min="9710" max="9719" width="9" style="4" hidden="1" customWidth="1"/>
    <col min="9720" max="9720" width="11.25" style="4" customWidth="1"/>
    <col min="9721" max="9721" width="21.75" style="4" customWidth="1"/>
    <col min="9722" max="9722" width="12.25" style="4" customWidth="1"/>
    <col min="9723" max="9723" width="9.125" style="4" customWidth="1"/>
    <col min="9724" max="9724" width="4.75" style="4" customWidth="1"/>
    <col min="9725" max="9960" width="9" style="4"/>
    <col min="9961" max="9961" width="5" style="4" customWidth="1"/>
    <col min="9962" max="9962" width="9" style="4"/>
    <col min="9963" max="9963" width="4.75" style="4" customWidth="1"/>
    <col min="9964" max="9964" width="18" style="4" customWidth="1"/>
    <col min="9965" max="9965" width="11.25" style="4" customWidth="1"/>
    <col min="9966" max="9975" width="9" style="4" hidden="1" customWidth="1"/>
    <col min="9976" max="9976" width="11.25" style="4" customWidth="1"/>
    <col min="9977" max="9977" width="21.75" style="4" customWidth="1"/>
    <col min="9978" max="9978" width="12.25" style="4" customWidth="1"/>
    <col min="9979" max="9979" width="9.125" style="4" customWidth="1"/>
    <col min="9980" max="9980" width="4.75" style="4" customWidth="1"/>
    <col min="9981" max="10216" width="9" style="4"/>
    <col min="10217" max="10217" width="5" style="4" customWidth="1"/>
    <col min="10218" max="10218" width="9" style="4"/>
    <col min="10219" max="10219" width="4.75" style="4" customWidth="1"/>
    <col min="10220" max="10220" width="18" style="4" customWidth="1"/>
    <col min="10221" max="10221" width="11.25" style="4" customWidth="1"/>
    <col min="10222" max="10231" width="9" style="4" hidden="1" customWidth="1"/>
    <col min="10232" max="10232" width="11.25" style="4" customWidth="1"/>
    <col min="10233" max="10233" width="21.75" style="4" customWidth="1"/>
    <col min="10234" max="10234" width="12.25" style="4" customWidth="1"/>
    <col min="10235" max="10235" width="9.125" style="4" customWidth="1"/>
    <col min="10236" max="10236" width="4.75" style="4" customWidth="1"/>
    <col min="10237" max="10472" width="9" style="4"/>
    <col min="10473" max="10473" width="5" style="4" customWidth="1"/>
    <col min="10474" max="10474" width="9" style="4"/>
    <col min="10475" max="10475" width="4.75" style="4" customWidth="1"/>
    <col min="10476" max="10476" width="18" style="4" customWidth="1"/>
    <col min="10477" max="10477" width="11.25" style="4" customWidth="1"/>
    <col min="10478" max="10487" width="9" style="4" hidden="1" customWidth="1"/>
    <col min="10488" max="10488" width="11.25" style="4" customWidth="1"/>
    <col min="10489" max="10489" width="21.75" style="4" customWidth="1"/>
    <col min="10490" max="10490" width="12.25" style="4" customWidth="1"/>
    <col min="10491" max="10491" width="9.125" style="4" customWidth="1"/>
    <col min="10492" max="10492" width="4.75" style="4" customWidth="1"/>
    <col min="10493" max="10728" width="9" style="4"/>
    <col min="10729" max="10729" width="5" style="4" customWidth="1"/>
    <col min="10730" max="10730" width="9" style="4"/>
    <col min="10731" max="10731" width="4.75" style="4" customWidth="1"/>
    <col min="10732" max="10732" width="18" style="4" customWidth="1"/>
    <col min="10733" max="10733" width="11.25" style="4" customWidth="1"/>
    <col min="10734" max="10743" width="9" style="4" hidden="1" customWidth="1"/>
    <col min="10744" max="10744" width="11.25" style="4" customWidth="1"/>
    <col min="10745" max="10745" width="21.75" style="4" customWidth="1"/>
    <col min="10746" max="10746" width="12.25" style="4" customWidth="1"/>
    <col min="10747" max="10747" width="9.125" style="4" customWidth="1"/>
    <col min="10748" max="10748" width="4.75" style="4" customWidth="1"/>
    <col min="10749" max="10984" width="9" style="4"/>
    <col min="10985" max="10985" width="5" style="4" customWidth="1"/>
    <col min="10986" max="10986" width="9" style="4"/>
    <col min="10987" max="10987" width="4.75" style="4" customWidth="1"/>
    <col min="10988" max="10988" width="18" style="4" customWidth="1"/>
    <col min="10989" max="10989" width="11.25" style="4" customWidth="1"/>
    <col min="10990" max="10999" width="9" style="4" hidden="1" customWidth="1"/>
    <col min="11000" max="11000" width="11.25" style="4" customWidth="1"/>
    <col min="11001" max="11001" width="21.75" style="4" customWidth="1"/>
    <col min="11002" max="11002" width="12.25" style="4" customWidth="1"/>
    <col min="11003" max="11003" width="9.125" style="4" customWidth="1"/>
    <col min="11004" max="11004" width="4.75" style="4" customWidth="1"/>
    <col min="11005" max="11240" width="9" style="4"/>
    <col min="11241" max="11241" width="5" style="4" customWidth="1"/>
    <col min="11242" max="11242" width="9" style="4"/>
    <col min="11243" max="11243" width="4.75" style="4" customWidth="1"/>
    <col min="11244" max="11244" width="18" style="4" customWidth="1"/>
    <col min="11245" max="11245" width="11.25" style="4" customWidth="1"/>
    <col min="11246" max="11255" width="9" style="4" hidden="1" customWidth="1"/>
    <col min="11256" max="11256" width="11.25" style="4" customWidth="1"/>
    <col min="11257" max="11257" width="21.75" style="4" customWidth="1"/>
    <col min="11258" max="11258" width="12.25" style="4" customWidth="1"/>
    <col min="11259" max="11259" width="9.125" style="4" customWidth="1"/>
    <col min="11260" max="11260" width="4.75" style="4" customWidth="1"/>
    <col min="11261" max="11496" width="9" style="4"/>
    <col min="11497" max="11497" width="5" style="4" customWidth="1"/>
    <col min="11498" max="11498" width="9" style="4"/>
    <col min="11499" max="11499" width="4.75" style="4" customWidth="1"/>
    <col min="11500" max="11500" width="18" style="4" customWidth="1"/>
    <col min="11501" max="11501" width="11.25" style="4" customWidth="1"/>
    <col min="11502" max="11511" width="9" style="4" hidden="1" customWidth="1"/>
    <col min="11512" max="11512" width="11.25" style="4" customWidth="1"/>
    <col min="11513" max="11513" width="21.75" style="4" customWidth="1"/>
    <col min="11514" max="11514" width="12.25" style="4" customWidth="1"/>
    <col min="11515" max="11515" width="9.125" style="4" customWidth="1"/>
    <col min="11516" max="11516" width="4.75" style="4" customWidth="1"/>
    <col min="11517" max="11752" width="9" style="4"/>
    <col min="11753" max="11753" width="5" style="4" customWidth="1"/>
    <col min="11754" max="11754" width="9" style="4"/>
    <col min="11755" max="11755" width="4.75" style="4" customWidth="1"/>
    <col min="11756" max="11756" width="18" style="4" customWidth="1"/>
    <col min="11757" max="11757" width="11.25" style="4" customWidth="1"/>
    <col min="11758" max="11767" width="9" style="4" hidden="1" customWidth="1"/>
    <col min="11768" max="11768" width="11.25" style="4" customWidth="1"/>
    <col min="11769" max="11769" width="21.75" style="4" customWidth="1"/>
    <col min="11770" max="11770" width="12.25" style="4" customWidth="1"/>
    <col min="11771" max="11771" width="9.125" style="4" customWidth="1"/>
    <col min="11772" max="11772" width="4.75" style="4" customWidth="1"/>
    <col min="11773" max="12008" width="9" style="4"/>
    <col min="12009" max="12009" width="5" style="4" customWidth="1"/>
    <col min="12010" max="12010" width="9" style="4"/>
    <col min="12011" max="12011" width="4.75" style="4" customWidth="1"/>
    <col min="12012" max="12012" width="18" style="4" customWidth="1"/>
    <col min="12013" max="12013" width="11.25" style="4" customWidth="1"/>
    <col min="12014" max="12023" width="9" style="4" hidden="1" customWidth="1"/>
    <col min="12024" max="12024" width="11.25" style="4" customWidth="1"/>
    <col min="12025" max="12025" width="21.75" style="4" customWidth="1"/>
    <col min="12026" max="12026" width="12.25" style="4" customWidth="1"/>
    <col min="12027" max="12027" width="9.125" style="4" customWidth="1"/>
    <col min="12028" max="12028" width="4.75" style="4" customWidth="1"/>
    <col min="12029" max="12264" width="9" style="4"/>
    <col min="12265" max="12265" width="5" style="4" customWidth="1"/>
    <col min="12266" max="12266" width="9" style="4"/>
    <col min="12267" max="12267" width="4.75" style="4" customWidth="1"/>
    <col min="12268" max="12268" width="18" style="4" customWidth="1"/>
    <col min="12269" max="12269" width="11.25" style="4" customWidth="1"/>
    <col min="12270" max="12279" width="9" style="4" hidden="1" customWidth="1"/>
    <col min="12280" max="12280" width="11.25" style="4" customWidth="1"/>
    <col min="12281" max="12281" width="21.75" style="4" customWidth="1"/>
    <col min="12282" max="12282" width="12.25" style="4" customWidth="1"/>
    <col min="12283" max="12283" width="9.125" style="4" customWidth="1"/>
    <col min="12284" max="12284" width="4.75" style="4" customWidth="1"/>
    <col min="12285" max="12520" width="9" style="4"/>
    <col min="12521" max="12521" width="5" style="4" customWidth="1"/>
    <col min="12522" max="12522" width="9" style="4"/>
    <col min="12523" max="12523" width="4.75" style="4" customWidth="1"/>
    <col min="12524" max="12524" width="18" style="4" customWidth="1"/>
    <col min="12525" max="12525" width="11.25" style="4" customWidth="1"/>
    <col min="12526" max="12535" width="9" style="4" hidden="1" customWidth="1"/>
    <col min="12536" max="12536" width="11.25" style="4" customWidth="1"/>
    <col min="12537" max="12537" width="21.75" style="4" customWidth="1"/>
    <col min="12538" max="12538" width="12.25" style="4" customWidth="1"/>
    <col min="12539" max="12539" width="9.125" style="4" customWidth="1"/>
    <col min="12540" max="12540" width="4.75" style="4" customWidth="1"/>
    <col min="12541" max="12776" width="9" style="4"/>
    <col min="12777" max="12777" width="5" style="4" customWidth="1"/>
    <col min="12778" max="12778" width="9" style="4"/>
    <col min="12779" max="12779" width="4.75" style="4" customWidth="1"/>
    <col min="12780" max="12780" width="18" style="4" customWidth="1"/>
    <col min="12781" max="12781" width="11.25" style="4" customWidth="1"/>
    <col min="12782" max="12791" width="9" style="4" hidden="1" customWidth="1"/>
    <col min="12792" max="12792" width="11.25" style="4" customWidth="1"/>
    <col min="12793" max="12793" width="21.75" style="4" customWidth="1"/>
    <col min="12794" max="12794" width="12.25" style="4" customWidth="1"/>
    <col min="12795" max="12795" width="9.125" style="4" customWidth="1"/>
    <col min="12796" max="12796" width="4.75" style="4" customWidth="1"/>
    <col min="12797" max="13032" width="9" style="4"/>
    <col min="13033" max="13033" width="5" style="4" customWidth="1"/>
    <col min="13034" max="13034" width="9" style="4"/>
    <col min="13035" max="13035" width="4.75" style="4" customWidth="1"/>
    <col min="13036" max="13036" width="18" style="4" customWidth="1"/>
    <col min="13037" max="13037" width="11.25" style="4" customWidth="1"/>
    <col min="13038" max="13047" width="9" style="4" hidden="1" customWidth="1"/>
    <col min="13048" max="13048" width="11.25" style="4" customWidth="1"/>
    <col min="13049" max="13049" width="21.75" style="4" customWidth="1"/>
    <col min="13050" max="13050" width="12.25" style="4" customWidth="1"/>
    <col min="13051" max="13051" width="9.125" style="4" customWidth="1"/>
    <col min="13052" max="13052" width="4.75" style="4" customWidth="1"/>
    <col min="13053" max="13288" width="9" style="4"/>
    <col min="13289" max="13289" width="5" style="4" customWidth="1"/>
    <col min="13290" max="13290" width="9" style="4"/>
    <col min="13291" max="13291" width="4.75" style="4" customWidth="1"/>
    <col min="13292" max="13292" width="18" style="4" customWidth="1"/>
    <col min="13293" max="13293" width="11.25" style="4" customWidth="1"/>
    <col min="13294" max="13303" width="9" style="4" hidden="1" customWidth="1"/>
    <col min="13304" max="13304" width="11.25" style="4" customWidth="1"/>
    <col min="13305" max="13305" width="21.75" style="4" customWidth="1"/>
    <col min="13306" max="13306" width="12.25" style="4" customWidth="1"/>
    <col min="13307" max="13307" width="9.125" style="4" customWidth="1"/>
    <col min="13308" max="13308" width="4.75" style="4" customWidth="1"/>
    <col min="13309" max="13544" width="9" style="4"/>
    <col min="13545" max="13545" width="5" style="4" customWidth="1"/>
    <col min="13546" max="13546" width="9" style="4"/>
    <col min="13547" max="13547" width="4.75" style="4" customWidth="1"/>
    <col min="13548" max="13548" width="18" style="4" customWidth="1"/>
    <col min="13549" max="13549" width="11.25" style="4" customWidth="1"/>
    <col min="13550" max="13559" width="9" style="4" hidden="1" customWidth="1"/>
    <col min="13560" max="13560" width="11.25" style="4" customWidth="1"/>
    <col min="13561" max="13561" width="21.75" style="4" customWidth="1"/>
    <col min="13562" max="13562" width="12.25" style="4" customWidth="1"/>
    <col min="13563" max="13563" width="9.125" style="4" customWidth="1"/>
    <col min="13564" max="13564" width="4.75" style="4" customWidth="1"/>
    <col min="13565" max="13800" width="9" style="4"/>
    <col min="13801" max="13801" width="5" style="4" customWidth="1"/>
    <col min="13802" max="13802" width="9" style="4"/>
    <col min="13803" max="13803" width="4.75" style="4" customWidth="1"/>
    <col min="13804" max="13804" width="18" style="4" customWidth="1"/>
    <col min="13805" max="13805" width="11.25" style="4" customWidth="1"/>
    <col min="13806" max="13815" width="9" style="4" hidden="1" customWidth="1"/>
    <col min="13816" max="13816" width="11.25" style="4" customWidth="1"/>
    <col min="13817" max="13817" width="21.75" style="4" customWidth="1"/>
    <col min="13818" max="13818" width="12.25" style="4" customWidth="1"/>
    <col min="13819" max="13819" width="9.125" style="4" customWidth="1"/>
    <col min="13820" max="13820" width="4.75" style="4" customWidth="1"/>
    <col min="13821" max="14056" width="9" style="4"/>
    <col min="14057" max="14057" width="5" style="4" customWidth="1"/>
    <col min="14058" max="14058" width="9" style="4"/>
    <col min="14059" max="14059" width="4.75" style="4" customWidth="1"/>
    <col min="14060" max="14060" width="18" style="4" customWidth="1"/>
    <col min="14061" max="14061" width="11.25" style="4" customWidth="1"/>
    <col min="14062" max="14071" width="9" style="4" hidden="1" customWidth="1"/>
    <col min="14072" max="14072" width="11.25" style="4" customWidth="1"/>
    <col min="14073" max="14073" width="21.75" style="4" customWidth="1"/>
    <col min="14074" max="14074" width="12.25" style="4" customWidth="1"/>
    <col min="14075" max="14075" width="9.125" style="4" customWidth="1"/>
    <col min="14076" max="14076" width="4.75" style="4" customWidth="1"/>
    <col min="14077" max="14312" width="9" style="4"/>
    <col min="14313" max="14313" width="5" style="4" customWidth="1"/>
    <col min="14314" max="14314" width="9" style="4"/>
    <col min="14315" max="14315" width="4.75" style="4" customWidth="1"/>
    <col min="14316" max="14316" width="18" style="4" customWidth="1"/>
    <col min="14317" max="14317" width="11.25" style="4" customWidth="1"/>
    <col min="14318" max="14327" width="9" style="4" hidden="1" customWidth="1"/>
    <col min="14328" max="14328" width="11.25" style="4" customWidth="1"/>
    <col min="14329" max="14329" width="21.75" style="4" customWidth="1"/>
    <col min="14330" max="14330" width="12.25" style="4" customWidth="1"/>
    <col min="14331" max="14331" width="9.125" style="4" customWidth="1"/>
    <col min="14332" max="14332" width="4.75" style="4" customWidth="1"/>
    <col min="14333" max="14568" width="9" style="4"/>
    <col min="14569" max="14569" width="5" style="4" customWidth="1"/>
    <col min="14570" max="14570" width="9" style="4"/>
    <col min="14571" max="14571" width="4.75" style="4" customWidth="1"/>
    <col min="14572" max="14572" width="18" style="4" customWidth="1"/>
    <col min="14573" max="14573" width="11.25" style="4" customWidth="1"/>
    <col min="14574" max="14583" width="9" style="4" hidden="1" customWidth="1"/>
    <col min="14584" max="14584" width="11.25" style="4" customWidth="1"/>
    <col min="14585" max="14585" width="21.75" style="4" customWidth="1"/>
    <col min="14586" max="14586" width="12.25" style="4" customWidth="1"/>
    <col min="14587" max="14587" width="9.125" style="4" customWidth="1"/>
    <col min="14588" max="14588" width="4.75" style="4" customWidth="1"/>
    <col min="14589" max="14824" width="9" style="4"/>
    <col min="14825" max="14825" width="5" style="4" customWidth="1"/>
    <col min="14826" max="14826" width="9" style="4"/>
    <col min="14827" max="14827" width="4.75" style="4" customWidth="1"/>
    <col min="14828" max="14828" width="18" style="4" customWidth="1"/>
    <col min="14829" max="14829" width="11.25" style="4" customWidth="1"/>
    <col min="14830" max="14839" width="9" style="4" hidden="1" customWidth="1"/>
    <col min="14840" max="14840" width="11.25" style="4" customWidth="1"/>
    <col min="14841" max="14841" width="21.75" style="4" customWidth="1"/>
    <col min="14842" max="14842" width="12.25" style="4" customWidth="1"/>
    <col min="14843" max="14843" width="9.125" style="4" customWidth="1"/>
    <col min="14844" max="14844" width="4.75" style="4" customWidth="1"/>
    <col min="14845" max="15080" width="9" style="4"/>
    <col min="15081" max="15081" width="5" style="4" customWidth="1"/>
    <col min="15082" max="15082" width="9" style="4"/>
    <col min="15083" max="15083" width="4.75" style="4" customWidth="1"/>
    <col min="15084" max="15084" width="18" style="4" customWidth="1"/>
    <col min="15085" max="15085" width="11.25" style="4" customWidth="1"/>
    <col min="15086" max="15095" width="9" style="4" hidden="1" customWidth="1"/>
    <col min="15096" max="15096" width="11.25" style="4" customWidth="1"/>
    <col min="15097" max="15097" width="21.75" style="4" customWidth="1"/>
    <col min="15098" max="15098" width="12.25" style="4" customWidth="1"/>
    <col min="15099" max="15099" width="9.125" style="4" customWidth="1"/>
    <col min="15100" max="15100" width="4.75" style="4" customWidth="1"/>
    <col min="15101" max="15336" width="9" style="4"/>
    <col min="15337" max="15337" width="5" style="4" customWidth="1"/>
    <col min="15338" max="15338" width="9" style="4"/>
    <col min="15339" max="15339" width="4.75" style="4" customWidth="1"/>
    <col min="15340" max="15340" width="18" style="4" customWidth="1"/>
    <col min="15341" max="15341" width="11.25" style="4" customWidth="1"/>
    <col min="15342" max="15351" width="9" style="4" hidden="1" customWidth="1"/>
    <col min="15352" max="15352" width="11.25" style="4" customWidth="1"/>
    <col min="15353" max="15353" width="21.75" style="4" customWidth="1"/>
    <col min="15354" max="15354" width="12.25" style="4" customWidth="1"/>
    <col min="15355" max="15355" width="9.125" style="4" customWidth="1"/>
    <col min="15356" max="15356" width="4.75" style="4" customWidth="1"/>
    <col min="15357" max="15592" width="9" style="4"/>
    <col min="15593" max="15593" width="5" style="4" customWidth="1"/>
    <col min="15594" max="15594" width="9" style="4"/>
    <col min="15595" max="15595" width="4.75" style="4" customWidth="1"/>
    <col min="15596" max="15596" width="18" style="4" customWidth="1"/>
    <col min="15597" max="15597" width="11.25" style="4" customWidth="1"/>
    <col min="15598" max="15607" width="9" style="4" hidden="1" customWidth="1"/>
    <col min="15608" max="15608" width="11.25" style="4" customWidth="1"/>
    <col min="15609" max="15609" width="21.75" style="4" customWidth="1"/>
    <col min="15610" max="15610" width="12.25" style="4" customWidth="1"/>
    <col min="15611" max="15611" width="9.125" style="4" customWidth="1"/>
    <col min="15612" max="15612" width="4.75" style="4" customWidth="1"/>
    <col min="15613" max="15848" width="9" style="4"/>
    <col min="15849" max="15849" width="5" style="4" customWidth="1"/>
    <col min="15850" max="15850" width="9" style="4"/>
    <col min="15851" max="15851" width="4.75" style="4" customWidth="1"/>
    <col min="15852" max="15852" width="18" style="4" customWidth="1"/>
    <col min="15853" max="15853" width="11.25" style="4" customWidth="1"/>
    <col min="15854" max="15863" width="9" style="4" hidden="1" customWidth="1"/>
    <col min="15864" max="15864" width="11.25" style="4" customWidth="1"/>
    <col min="15865" max="15865" width="21.75" style="4" customWidth="1"/>
    <col min="15866" max="15866" width="12.25" style="4" customWidth="1"/>
    <col min="15867" max="15867" width="9.125" style="4" customWidth="1"/>
    <col min="15868" max="15868" width="4.75" style="4" customWidth="1"/>
    <col min="15869" max="16104" width="9" style="4"/>
    <col min="16105" max="16105" width="5" style="4" customWidth="1"/>
    <col min="16106" max="16106" width="9" style="4"/>
    <col min="16107" max="16107" width="4.75" style="4" customWidth="1"/>
    <col min="16108" max="16108" width="18" style="4" customWidth="1"/>
    <col min="16109" max="16109" width="11.25" style="4" customWidth="1"/>
    <col min="16110" max="16119" width="9" style="4" hidden="1" customWidth="1"/>
    <col min="16120" max="16120" width="11.25" style="4" customWidth="1"/>
    <col min="16121" max="16121" width="21.75" style="4" customWidth="1"/>
    <col min="16122" max="16122" width="12.25" style="4" customWidth="1"/>
    <col min="16123" max="16123" width="9.125" style="4" customWidth="1"/>
    <col min="16124" max="16124" width="4.75" style="4" customWidth="1"/>
    <col min="16125" max="16384" width="9" style="4"/>
  </cols>
  <sheetData>
    <row r="1" ht="44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39.75" customHeight="1" spans="1:8">
      <c r="A2" s="9" t="s">
        <v>1</v>
      </c>
      <c r="B2" s="10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2" t="s">
        <v>7</v>
      </c>
      <c r="H2" s="13" t="s">
        <v>8</v>
      </c>
    </row>
    <row r="3" s="2" customFormat="1" customHeight="1" spans="1:8">
      <c r="A3" s="13">
        <v>1</v>
      </c>
      <c r="B3" s="25" t="s">
        <v>9</v>
      </c>
      <c r="C3" s="25" t="s">
        <v>10</v>
      </c>
      <c r="D3" s="26" t="s">
        <v>11</v>
      </c>
      <c r="E3" s="14">
        <v>77.96</v>
      </c>
      <c r="F3" s="16">
        <v>84.78</v>
      </c>
      <c r="G3" s="16">
        <f t="shared" ref="G3:G34" si="0">E3*0.4+F3*0.6</f>
        <v>82.052</v>
      </c>
      <c r="H3" s="17">
        <v>1</v>
      </c>
    </row>
    <row r="4" s="2" customFormat="1" customHeight="1" spans="1:8">
      <c r="A4" s="13">
        <v>2</v>
      </c>
      <c r="B4" s="27" t="s">
        <v>12</v>
      </c>
      <c r="C4" s="27" t="s">
        <v>13</v>
      </c>
      <c r="D4" s="28" t="s">
        <v>11</v>
      </c>
      <c r="E4" s="10">
        <v>66.728</v>
      </c>
      <c r="F4" s="16">
        <v>84.74</v>
      </c>
      <c r="G4" s="16">
        <f t="shared" si="0"/>
        <v>77.5352</v>
      </c>
      <c r="H4" s="17">
        <v>2</v>
      </c>
    </row>
    <row r="5" s="2" customFormat="1" customHeight="1" spans="1:8">
      <c r="A5" s="13">
        <v>3</v>
      </c>
      <c r="B5" s="27" t="s">
        <v>14</v>
      </c>
      <c r="C5" s="27" t="s">
        <v>15</v>
      </c>
      <c r="D5" s="28" t="s">
        <v>11</v>
      </c>
      <c r="E5" s="10">
        <v>68.852</v>
      </c>
      <c r="F5" s="16">
        <v>81.38</v>
      </c>
      <c r="G5" s="16">
        <f t="shared" si="0"/>
        <v>76.3688</v>
      </c>
      <c r="H5" s="17">
        <v>3</v>
      </c>
    </row>
    <row r="6" s="2" customFormat="1" customHeight="1" spans="1:8">
      <c r="A6" s="13">
        <v>4</v>
      </c>
      <c r="B6" s="27" t="s">
        <v>16</v>
      </c>
      <c r="C6" s="27" t="s">
        <v>17</v>
      </c>
      <c r="D6" s="28" t="s">
        <v>18</v>
      </c>
      <c r="E6" s="10">
        <v>92.364</v>
      </c>
      <c r="F6" s="16">
        <v>87.9</v>
      </c>
      <c r="G6" s="16">
        <f t="shared" si="0"/>
        <v>89.6856</v>
      </c>
      <c r="H6" s="17">
        <v>1</v>
      </c>
    </row>
    <row r="7" s="2" customFormat="1" customHeight="1" spans="1:8">
      <c r="A7" s="13">
        <v>5</v>
      </c>
      <c r="B7" s="27" t="s">
        <v>19</v>
      </c>
      <c r="C7" s="27" t="s">
        <v>20</v>
      </c>
      <c r="D7" s="28" t="s">
        <v>18</v>
      </c>
      <c r="E7" s="10">
        <v>89.396</v>
      </c>
      <c r="F7" s="16">
        <v>84.12</v>
      </c>
      <c r="G7" s="16">
        <f t="shared" si="0"/>
        <v>86.2304</v>
      </c>
      <c r="H7" s="17">
        <v>2</v>
      </c>
    </row>
    <row r="8" s="2" customFormat="1" customHeight="1" spans="1:8">
      <c r="A8" s="13">
        <v>6</v>
      </c>
      <c r="B8" s="27" t="s">
        <v>21</v>
      </c>
      <c r="C8" s="27" t="s">
        <v>22</v>
      </c>
      <c r="D8" s="28" t="s">
        <v>18</v>
      </c>
      <c r="E8" s="10">
        <v>89.564</v>
      </c>
      <c r="F8" s="16">
        <v>82.12</v>
      </c>
      <c r="G8" s="16">
        <f t="shared" si="0"/>
        <v>85.0976</v>
      </c>
      <c r="H8" s="17">
        <v>3</v>
      </c>
    </row>
    <row r="9" s="2" customFormat="1" customHeight="1" spans="1:8">
      <c r="A9" s="13">
        <v>7</v>
      </c>
      <c r="B9" s="27" t="s">
        <v>23</v>
      </c>
      <c r="C9" s="27" t="s">
        <v>24</v>
      </c>
      <c r="D9" s="28" t="s">
        <v>18</v>
      </c>
      <c r="E9" s="10">
        <v>87.892</v>
      </c>
      <c r="F9" s="16">
        <v>82.6</v>
      </c>
      <c r="G9" s="16">
        <f t="shared" si="0"/>
        <v>84.7168</v>
      </c>
      <c r="H9" s="17">
        <v>4</v>
      </c>
    </row>
    <row r="10" s="2" customFormat="1" customHeight="1" spans="1:8">
      <c r="A10" s="13">
        <v>8</v>
      </c>
      <c r="B10" s="27" t="s">
        <v>25</v>
      </c>
      <c r="C10" s="27" t="s">
        <v>26</v>
      </c>
      <c r="D10" s="28" t="s">
        <v>18</v>
      </c>
      <c r="E10" s="10">
        <v>85.572</v>
      </c>
      <c r="F10" s="16">
        <v>84.1</v>
      </c>
      <c r="G10" s="16">
        <f t="shared" si="0"/>
        <v>84.6888</v>
      </c>
      <c r="H10" s="17">
        <v>5</v>
      </c>
    </row>
    <row r="11" s="2" customFormat="1" customHeight="1" spans="1:8">
      <c r="A11" s="13">
        <v>9</v>
      </c>
      <c r="B11" s="27" t="s">
        <v>27</v>
      </c>
      <c r="C11" s="27" t="s">
        <v>28</v>
      </c>
      <c r="D11" s="28" t="s">
        <v>18</v>
      </c>
      <c r="E11" s="10">
        <v>87.18</v>
      </c>
      <c r="F11" s="16">
        <v>82.66</v>
      </c>
      <c r="G11" s="16">
        <f t="shared" si="0"/>
        <v>84.468</v>
      </c>
      <c r="H11" s="17">
        <v>6</v>
      </c>
    </row>
    <row r="12" s="2" customFormat="1" customHeight="1" spans="1:8">
      <c r="A12" s="13">
        <v>10</v>
      </c>
      <c r="B12" s="27" t="s">
        <v>29</v>
      </c>
      <c r="C12" s="27" t="s">
        <v>30</v>
      </c>
      <c r="D12" s="27" t="s">
        <v>31</v>
      </c>
      <c r="E12" s="10">
        <v>85.968</v>
      </c>
      <c r="F12" s="16">
        <v>86.3</v>
      </c>
      <c r="G12" s="16">
        <f t="shared" si="0"/>
        <v>86.1672</v>
      </c>
      <c r="H12" s="18">
        <v>1</v>
      </c>
    </row>
    <row r="13" s="2" customFormat="1" customHeight="1" spans="1:8">
      <c r="A13" s="13">
        <v>11</v>
      </c>
      <c r="B13" s="27" t="s">
        <v>32</v>
      </c>
      <c r="C13" s="27" t="s">
        <v>33</v>
      </c>
      <c r="D13" s="27" t="s">
        <v>31</v>
      </c>
      <c r="E13" s="10">
        <v>84.789</v>
      </c>
      <c r="F13" s="16">
        <v>85.32</v>
      </c>
      <c r="G13" s="16">
        <f t="shared" si="0"/>
        <v>85.1076</v>
      </c>
      <c r="H13" s="18">
        <v>2</v>
      </c>
    </row>
    <row r="14" s="2" customFormat="1" customHeight="1" spans="1:8">
      <c r="A14" s="13">
        <v>12</v>
      </c>
      <c r="B14" s="27" t="s">
        <v>34</v>
      </c>
      <c r="C14" s="27" t="s">
        <v>35</v>
      </c>
      <c r="D14" s="27" t="s">
        <v>31</v>
      </c>
      <c r="E14" s="10">
        <v>85.409</v>
      </c>
      <c r="F14" s="16">
        <v>84.12</v>
      </c>
      <c r="G14" s="16">
        <f t="shared" si="0"/>
        <v>84.6356</v>
      </c>
      <c r="H14" s="18">
        <v>3</v>
      </c>
    </row>
    <row r="15" s="2" customFormat="1" customHeight="1" spans="1:8">
      <c r="A15" s="13">
        <v>13</v>
      </c>
      <c r="B15" s="27" t="s">
        <v>36</v>
      </c>
      <c r="C15" s="27" t="s">
        <v>37</v>
      </c>
      <c r="D15" s="27" t="s">
        <v>31</v>
      </c>
      <c r="E15" s="10">
        <v>81.449</v>
      </c>
      <c r="F15" s="16">
        <v>85.96</v>
      </c>
      <c r="G15" s="16">
        <f t="shared" si="0"/>
        <v>84.1556</v>
      </c>
      <c r="H15" s="18">
        <v>4</v>
      </c>
    </row>
    <row r="16" s="2" customFormat="1" customHeight="1" spans="1:8">
      <c r="A16" s="13">
        <v>14</v>
      </c>
      <c r="B16" s="27" t="s">
        <v>38</v>
      </c>
      <c r="C16" s="27" t="s">
        <v>39</v>
      </c>
      <c r="D16" s="27" t="s">
        <v>31</v>
      </c>
      <c r="E16" s="10">
        <v>78.321</v>
      </c>
      <c r="F16" s="16">
        <v>85.72</v>
      </c>
      <c r="G16" s="16">
        <f t="shared" si="0"/>
        <v>82.7604</v>
      </c>
      <c r="H16" s="18">
        <v>5</v>
      </c>
    </row>
    <row r="17" s="2" customFormat="1" customHeight="1" spans="1:8">
      <c r="A17" s="13">
        <v>15</v>
      </c>
      <c r="B17" s="27" t="s">
        <v>40</v>
      </c>
      <c r="C17" s="27" t="s">
        <v>41</v>
      </c>
      <c r="D17" s="27" t="s">
        <v>31</v>
      </c>
      <c r="E17" s="10">
        <v>79.967</v>
      </c>
      <c r="F17" s="16">
        <v>84.12</v>
      </c>
      <c r="G17" s="16">
        <f t="shared" si="0"/>
        <v>82.4588</v>
      </c>
      <c r="H17" s="18">
        <v>6</v>
      </c>
    </row>
    <row r="18" s="2" customFormat="1" customHeight="1" spans="1:8">
      <c r="A18" s="13">
        <v>16</v>
      </c>
      <c r="B18" s="27" t="s">
        <v>42</v>
      </c>
      <c r="C18" s="27" t="s">
        <v>43</v>
      </c>
      <c r="D18" s="27" t="s">
        <v>31</v>
      </c>
      <c r="E18" s="10">
        <v>74.708</v>
      </c>
      <c r="F18" s="16">
        <v>87.6</v>
      </c>
      <c r="G18" s="16">
        <f t="shared" si="0"/>
        <v>82.4432</v>
      </c>
      <c r="H18" s="18">
        <v>7</v>
      </c>
    </row>
    <row r="19" s="2" customFormat="1" customHeight="1" spans="1:8">
      <c r="A19" s="13">
        <v>17</v>
      </c>
      <c r="B19" s="27" t="s">
        <v>44</v>
      </c>
      <c r="C19" s="27" t="s">
        <v>45</v>
      </c>
      <c r="D19" s="27" t="s">
        <v>31</v>
      </c>
      <c r="E19" s="10">
        <v>75.372</v>
      </c>
      <c r="F19" s="16">
        <v>86.98</v>
      </c>
      <c r="G19" s="16">
        <f t="shared" si="0"/>
        <v>82.3368</v>
      </c>
      <c r="H19" s="18">
        <v>8</v>
      </c>
    </row>
    <row r="20" s="2" customFormat="1" customHeight="1" spans="1:8">
      <c r="A20" s="13">
        <v>18</v>
      </c>
      <c r="B20" s="27" t="s">
        <v>46</v>
      </c>
      <c r="C20" s="27" t="s">
        <v>47</v>
      </c>
      <c r="D20" s="27" t="s">
        <v>31</v>
      </c>
      <c r="E20" s="10">
        <v>76.416</v>
      </c>
      <c r="F20" s="16">
        <v>86.22</v>
      </c>
      <c r="G20" s="16">
        <f t="shared" si="0"/>
        <v>82.2984</v>
      </c>
      <c r="H20" s="18">
        <v>9</v>
      </c>
    </row>
    <row r="21" s="2" customFormat="1" customHeight="1" spans="1:8">
      <c r="A21" s="13">
        <v>19</v>
      </c>
      <c r="B21" s="27" t="s">
        <v>48</v>
      </c>
      <c r="C21" s="27" t="s">
        <v>49</v>
      </c>
      <c r="D21" s="27" t="s">
        <v>31</v>
      </c>
      <c r="E21" s="10">
        <v>76.336</v>
      </c>
      <c r="F21" s="16">
        <v>85.08</v>
      </c>
      <c r="G21" s="16">
        <f t="shared" si="0"/>
        <v>81.5824</v>
      </c>
      <c r="H21" s="18">
        <v>10</v>
      </c>
    </row>
    <row r="22" s="2" customFormat="1" customHeight="1" spans="1:8">
      <c r="A22" s="13">
        <v>20</v>
      </c>
      <c r="B22" s="27" t="s">
        <v>50</v>
      </c>
      <c r="C22" s="27" t="s">
        <v>51</v>
      </c>
      <c r="D22" s="27" t="s">
        <v>31</v>
      </c>
      <c r="E22" s="10">
        <v>77.112</v>
      </c>
      <c r="F22" s="16">
        <v>84.32</v>
      </c>
      <c r="G22" s="16">
        <f t="shared" si="0"/>
        <v>81.4368</v>
      </c>
      <c r="H22" s="18">
        <v>11</v>
      </c>
    </row>
    <row r="23" s="2" customFormat="1" customHeight="1" spans="1:8">
      <c r="A23" s="13">
        <v>21</v>
      </c>
      <c r="B23" s="27" t="s">
        <v>52</v>
      </c>
      <c r="C23" s="27" t="s">
        <v>53</v>
      </c>
      <c r="D23" s="27" t="s">
        <v>31</v>
      </c>
      <c r="E23" s="10">
        <v>77.317</v>
      </c>
      <c r="F23" s="16">
        <v>84.18</v>
      </c>
      <c r="G23" s="16">
        <f t="shared" si="0"/>
        <v>81.4348</v>
      </c>
      <c r="H23" s="18">
        <v>12</v>
      </c>
    </row>
    <row r="24" s="2" customFormat="1" customHeight="1" spans="1:8">
      <c r="A24" s="13">
        <v>22</v>
      </c>
      <c r="B24" s="29" t="s">
        <v>54</v>
      </c>
      <c r="C24" s="27" t="s">
        <v>55</v>
      </c>
      <c r="D24" s="27" t="s">
        <v>31</v>
      </c>
      <c r="E24" s="10">
        <v>78.59</v>
      </c>
      <c r="F24" s="16">
        <v>83.02</v>
      </c>
      <c r="G24" s="16">
        <f t="shared" si="0"/>
        <v>81.248</v>
      </c>
      <c r="H24" s="18">
        <v>13</v>
      </c>
    </row>
    <row r="25" s="2" customFormat="1" customHeight="1" spans="1:8">
      <c r="A25" s="13">
        <v>23</v>
      </c>
      <c r="B25" s="27" t="s">
        <v>56</v>
      </c>
      <c r="C25" s="27" t="s">
        <v>57</v>
      </c>
      <c r="D25" s="27" t="s">
        <v>31</v>
      </c>
      <c r="E25" s="10">
        <v>75.227</v>
      </c>
      <c r="F25" s="16">
        <v>85.04</v>
      </c>
      <c r="G25" s="16">
        <f t="shared" si="0"/>
        <v>81.1148</v>
      </c>
      <c r="H25" s="18">
        <v>14</v>
      </c>
    </row>
    <row r="26" s="2" customFormat="1" customHeight="1" spans="1:8">
      <c r="A26" s="13">
        <v>24</v>
      </c>
      <c r="B26" s="27" t="s">
        <v>58</v>
      </c>
      <c r="C26" s="27" t="s">
        <v>59</v>
      </c>
      <c r="D26" s="27" t="s">
        <v>31</v>
      </c>
      <c r="E26" s="10">
        <v>78.249</v>
      </c>
      <c r="F26" s="16">
        <v>82.86</v>
      </c>
      <c r="G26" s="16">
        <f t="shared" si="0"/>
        <v>81.0156</v>
      </c>
      <c r="H26" s="18">
        <v>15</v>
      </c>
    </row>
    <row r="27" s="2" customFormat="1" customHeight="1" spans="1:8">
      <c r="A27" s="13">
        <v>25</v>
      </c>
      <c r="B27" s="27" t="s">
        <v>60</v>
      </c>
      <c r="C27" s="27" t="s">
        <v>61</v>
      </c>
      <c r="D27" s="27" t="s">
        <v>31</v>
      </c>
      <c r="E27" s="10">
        <v>72.033</v>
      </c>
      <c r="F27" s="16">
        <v>86.56</v>
      </c>
      <c r="G27" s="16">
        <f t="shared" si="0"/>
        <v>80.7492</v>
      </c>
      <c r="H27" s="18">
        <v>16</v>
      </c>
    </row>
    <row r="28" s="2" customFormat="1" customHeight="1" spans="1:8">
      <c r="A28" s="13">
        <v>26</v>
      </c>
      <c r="B28" s="27" t="s">
        <v>62</v>
      </c>
      <c r="C28" s="27" t="s">
        <v>63</v>
      </c>
      <c r="D28" s="27" t="s">
        <v>31</v>
      </c>
      <c r="E28" s="10">
        <v>74.395</v>
      </c>
      <c r="F28" s="16">
        <v>84.88</v>
      </c>
      <c r="G28" s="16">
        <f t="shared" si="0"/>
        <v>80.686</v>
      </c>
      <c r="H28" s="18">
        <v>17</v>
      </c>
    </row>
    <row r="29" s="2" customFormat="1" customHeight="1" spans="1:8">
      <c r="A29" s="13">
        <v>27</v>
      </c>
      <c r="B29" s="27" t="s">
        <v>64</v>
      </c>
      <c r="C29" s="27" t="s">
        <v>65</v>
      </c>
      <c r="D29" s="27" t="s">
        <v>31</v>
      </c>
      <c r="E29" s="10">
        <v>74.681</v>
      </c>
      <c r="F29" s="16">
        <v>84.04</v>
      </c>
      <c r="G29" s="16">
        <f t="shared" si="0"/>
        <v>80.2964</v>
      </c>
      <c r="H29" s="18">
        <v>18</v>
      </c>
    </row>
    <row r="30" s="2" customFormat="1" customHeight="1" spans="1:8">
      <c r="A30" s="13">
        <v>28</v>
      </c>
      <c r="B30" s="27" t="s">
        <v>66</v>
      </c>
      <c r="C30" s="27" t="s">
        <v>67</v>
      </c>
      <c r="D30" s="27" t="s">
        <v>31</v>
      </c>
      <c r="E30" s="10">
        <v>73.71</v>
      </c>
      <c r="F30" s="16">
        <v>84.48</v>
      </c>
      <c r="G30" s="16">
        <f t="shared" si="0"/>
        <v>80.172</v>
      </c>
      <c r="H30" s="18">
        <v>19</v>
      </c>
    </row>
    <row r="31" s="2" customFormat="1" customHeight="1" spans="1:8">
      <c r="A31" s="13">
        <v>29</v>
      </c>
      <c r="B31" s="27" t="s">
        <v>68</v>
      </c>
      <c r="C31" s="27" t="s">
        <v>69</v>
      </c>
      <c r="D31" s="27" t="s">
        <v>31</v>
      </c>
      <c r="E31" s="10">
        <v>72.833</v>
      </c>
      <c r="F31" s="16">
        <v>84.9</v>
      </c>
      <c r="G31" s="16">
        <f t="shared" si="0"/>
        <v>80.0732</v>
      </c>
      <c r="H31" s="18">
        <v>20</v>
      </c>
    </row>
    <row r="32" s="2" customFormat="1" customHeight="1" spans="1:8">
      <c r="A32" s="13">
        <v>30</v>
      </c>
      <c r="B32" s="27" t="s">
        <v>70</v>
      </c>
      <c r="C32" s="27" t="s">
        <v>71</v>
      </c>
      <c r="D32" s="27" t="s">
        <v>31</v>
      </c>
      <c r="E32" s="10">
        <v>71.215</v>
      </c>
      <c r="F32" s="16">
        <v>84.82</v>
      </c>
      <c r="G32" s="16">
        <f t="shared" si="0"/>
        <v>79.378</v>
      </c>
      <c r="H32" s="18">
        <v>21</v>
      </c>
    </row>
    <row r="33" s="2" customFormat="1" customHeight="1" spans="1:8">
      <c r="A33" s="13">
        <v>31</v>
      </c>
      <c r="B33" s="27" t="s">
        <v>72</v>
      </c>
      <c r="C33" s="27" t="s">
        <v>73</v>
      </c>
      <c r="D33" s="27" t="s">
        <v>31</v>
      </c>
      <c r="E33" s="10">
        <v>70.936</v>
      </c>
      <c r="F33" s="16">
        <v>84.7</v>
      </c>
      <c r="G33" s="16">
        <f t="shared" si="0"/>
        <v>79.1944</v>
      </c>
      <c r="H33" s="18">
        <v>22</v>
      </c>
    </row>
    <row r="34" s="2" customFormat="1" customHeight="1" spans="1:8">
      <c r="A34" s="13">
        <v>32</v>
      </c>
      <c r="B34" s="27" t="s">
        <v>74</v>
      </c>
      <c r="C34" s="27" t="s">
        <v>75</v>
      </c>
      <c r="D34" s="27" t="s">
        <v>31</v>
      </c>
      <c r="E34" s="10">
        <v>73.816</v>
      </c>
      <c r="F34" s="16">
        <v>80.68</v>
      </c>
      <c r="G34" s="16">
        <f t="shared" si="0"/>
        <v>77.9344</v>
      </c>
      <c r="H34" s="18">
        <v>23</v>
      </c>
    </row>
    <row r="35" s="2" customFormat="1" customHeight="1" spans="1:8">
      <c r="A35" s="13">
        <v>33</v>
      </c>
      <c r="B35" s="27" t="s">
        <v>76</v>
      </c>
      <c r="C35" s="27" t="s">
        <v>77</v>
      </c>
      <c r="D35" s="27" t="s">
        <v>31</v>
      </c>
      <c r="E35" s="10">
        <v>76.405</v>
      </c>
      <c r="F35" s="16" t="s">
        <v>78</v>
      </c>
      <c r="G35" s="16" t="s">
        <v>78</v>
      </c>
      <c r="H35" s="18" t="s">
        <v>78</v>
      </c>
    </row>
    <row r="36" s="2" customFormat="1" customHeight="1" spans="1:8">
      <c r="A36" s="13">
        <v>34</v>
      </c>
      <c r="B36" s="20" t="s">
        <v>79</v>
      </c>
      <c r="C36" s="10" t="s">
        <v>80</v>
      </c>
      <c r="D36" s="30" t="s">
        <v>81</v>
      </c>
      <c r="E36" s="10" t="s">
        <v>82</v>
      </c>
      <c r="F36" s="16">
        <v>84.49</v>
      </c>
      <c r="G36" s="16">
        <v>84.49</v>
      </c>
      <c r="H36" s="18">
        <v>1</v>
      </c>
    </row>
    <row r="37" s="2" customFormat="1" customHeight="1" spans="1:8">
      <c r="A37" s="13">
        <v>35</v>
      </c>
      <c r="B37" s="27" t="s">
        <v>83</v>
      </c>
      <c r="C37" s="27" t="s">
        <v>84</v>
      </c>
      <c r="D37" s="27" t="s">
        <v>81</v>
      </c>
      <c r="E37" s="10">
        <v>86.64</v>
      </c>
      <c r="F37" s="16">
        <v>81.49</v>
      </c>
      <c r="G37" s="16">
        <f t="shared" ref="G37:G65" si="1">E37*0.4+F37*0.6</f>
        <v>83.55</v>
      </c>
      <c r="H37" s="18">
        <v>2</v>
      </c>
    </row>
    <row r="38" s="2" customFormat="1" customHeight="1" spans="1:8">
      <c r="A38" s="13">
        <v>36</v>
      </c>
      <c r="B38" s="27" t="s">
        <v>85</v>
      </c>
      <c r="C38" s="27" t="s">
        <v>86</v>
      </c>
      <c r="D38" s="27" t="s">
        <v>81</v>
      </c>
      <c r="E38" s="10">
        <v>83.67</v>
      </c>
      <c r="F38" s="16">
        <v>83.21</v>
      </c>
      <c r="G38" s="16">
        <f t="shared" si="1"/>
        <v>83.394</v>
      </c>
      <c r="H38" s="18">
        <v>3</v>
      </c>
    </row>
    <row r="39" s="2" customFormat="1" customHeight="1" spans="1:8">
      <c r="A39" s="13">
        <v>37</v>
      </c>
      <c r="B39" s="27" t="s">
        <v>87</v>
      </c>
      <c r="C39" s="27" t="s">
        <v>88</v>
      </c>
      <c r="D39" s="27" t="s">
        <v>81</v>
      </c>
      <c r="E39" s="10">
        <v>80.286</v>
      </c>
      <c r="F39" s="16">
        <v>85</v>
      </c>
      <c r="G39" s="16">
        <f t="shared" si="1"/>
        <v>83.1144</v>
      </c>
      <c r="H39" s="18">
        <v>4</v>
      </c>
    </row>
    <row r="40" s="2" customFormat="1" customHeight="1" spans="1:8">
      <c r="A40" s="13">
        <v>38</v>
      </c>
      <c r="B40" s="27" t="s">
        <v>89</v>
      </c>
      <c r="C40" s="27" t="s">
        <v>90</v>
      </c>
      <c r="D40" s="27" t="s">
        <v>81</v>
      </c>
      <c r="E40" s="10">
        <v>80.701</v>
      </c>
      <c r="F40" s="16">
        <v>84.07</v>
      </c>
      <c r="G40" s="16">
        <f t="shared" si="1"/>
        <v>82.7224</v>
      </c>
      <c r="H40" s="18">
        <v>5</v>
      </c>
    </row>
    <row r="41" s="2" customFormat="1" customHeight="1" spans="1:8">
      <c r="A41" s="13">
        <v>39</v>
      </c>
      <c r="B41" s="27" t="s">
        <v>91</v>
      </c>
      <c r="C41" s="27" t="s">
        <v>92</v>
      </c>
      <c r="D41" s="27" t="s">
        <v>81</v>
      </c>
      <c r="E41" s="10">
        <v>77.143</v>
      </c>
      <c r="F41" s="16">
        <v>84.55</v>
      </c>
      <c r="G41" s="16">
        <f t="shared" si="1"/>
        <v>81.5872</v>
      </c>
      <c r="H41" s="18">
        <v>6</v>
      </c>
    </row>
    <row r="42" s="2" customFormat="1" customHeight="1" spans="1:8">
      <c r="A42" s="13">
        <v>40</v>
      </c>
      <c r="B42" s="27" t="s">
        <v>93</v>
      </c>
      <c r="C42" s="27" t="s">
        <v>94</v>
      </c>
      <c r="D42" s="27" t="s">
        <v>81</v>
      </c>
      <c r="E42" s="10">
        <v>79.998</v>
      </c>
      <c r="F42" s="16">
        <v>81.42</v>
      </c>
      <c r="G42" s="16">
        <f t="shared" si="1"/>
        <v>80.8512</v>
      </c>
      <c r="H42" s="18">
        <v>7</v>
      </c>
    </row>
    <row r="43" s="2" customFormat="1" customHeight="1" spans="1:8">
      <c r="A43" s="13">
        <v>41</v>
      </c>
      <c r="B43" s="27" t="s">
        <v>95</v>
      </c>
      <c r="C43" s="27" t="s">
        <v>96</v>
      </c>
      <c r="D43" s="27" t="s">
        <v>81</v>
      </c>
      <c r="E43" s="10">
        <v>72.889</v>
      </c>
      <c r="F43" s="16">
        <v>84.57</v>
      </c>
      <c r="G43" s="16">
        <f t="shared" si="1"/>
        <v>79.8976</v>
      </c>
      <c r="H43" s="18">
        <v>8</v>
      </c>
    </row>
    <row r="44" s="2" customFormat="1" customHeight="1" spans="1:8">
      <c r="A44" s="13">
        <v>42</v>
      </c>
      <c r="B44" s="27" t="s">
        <v>97</v>
      </c>
      <c r="C44" s="27" t="s">
        <v>98</v>
      </c>
      <c r="D44" s="27" t="s">
        <v>81</v>
      </c>
      <c r="E44" s="10">
        <v>76.885</v>
      </c>
      <c r="F44" s="16">
        <v>81.01</v>
      </c>
      <c r="G44" s="16">
        <f t="shared" si="1"/>
        <v>79.36</v>
      </c>
      <c r="H44" s="18">
        <v>9</v>
      </c>
    </row>
    <row r="45" s="2" customFormat="1" customHeight="1" spans="1:8">
      <c r="A45" s="13">
        <v>43</v>
      </c>
      <c r="B45" s="27" t="s">
        <v>99</v>
      </c>
      <c r="C45" s="27" t="s">
        <v>100</v>
      </c>
      <c r="D45" s="27" t="s">
        <v>81</v>
      </c>
      <c r="E45" s="10">
        <v>74.24</v>
      </c>
      <c r="F45" s="16">
        <v>81.85</v>
      </c>
      <c r="G45" s="16">
        <f t="shared" si="1"/>
        <v>78.806</v>
      </c>
      <c r="H45" s="18">
        <v>10</v>
      </c>
    </row>
    <row r="46" s="2" customFormat="1" customHeight="1" spans="1:8">
      <c r="A46" s="13">
        <v>44</v>
      </c>
      <c r="B46" s="27" t="s">
        <v>101</v>
      </c>
      <c r="C46" s="27" t="s">
        <v>102</v>
      </c>
      <c r="D46" s="27" t="s">
        <v>81</v>
      </c>
      <c r="E46" s="10">
        <v>72.699</v>
      </c>
      <c r="F46" s="16">
        <v>82.65</v>
      </c>
      <c r="G46" s="16">
        <f t="shared" si="1"/>
        <v>78.6696</v>
      </c>
      <c r="H46" s="18">
        <v>11</v>
      </c>
    </row>
    <row r="47" s="2" customFormat="1" customHeight="1" spans="1:8">
      <c r="A47" s="13">
        <v>45</v>
      </c>
      <c r="B47" s="27" t="s">
        <v>103</v>
      </c>
      <c r="C47" s="27" t="s">
        <v>104</v>
      </c>
      <c r="D47" s="27" t="s">
        <v>81</v>
      </c>
      <c r="E47" s="10">
        <v>76.093</v>
      </c>
      <c r="F47" s="16">
        <v>80.36</v>
      </c>
      <c r="G47" s="16">
        <f t="shared" si="1"/>
        <v>78.6532</v>
      </c>
      <c r="H47" s="18">
        <v>12</v>
      </c>
    </row>
    <row r="48" s="2" customFormat="1" customHeight="1" spans="1:8">
      <c r="A48" s="13">
        <v>46</v>
      </c>
      <c r="B48" s="27" t="s">
        <v>105</v>
      </c>
      <c r="C48" s="27" t="s">
        <v>106</v>
      </c>
      <c r="D48" s="27" t="s">
        <v>81</v>
      </c>
      <c r="E48" s="10">
        <v>72.769</v>
      </c>
      <c r="F48" s="16">
        <v>82.06</v>
      </c>
      <c r="G48" s="16">
        <f t="shared" si="1"/>
        <v>78.3436</v>
      </c>
      <c r="H48" s="18">
        <v>13</v>
      </c>
    </row>
    <row r="49" s="2" customFormat="1" customHeight="1" spans="1:8">
      <c r="A49" s="13">
        <v>47</v>
      </c>
      <c r="B49" s="27" t="s">
        <v>107</v>
      </c>
      <c r="C49" s="27" t="s">
        <v>108</v>
      </c>
      <c r="D49" s="27" t="s">
        <v>81</v>
      </c>
      <c r="E49" s="10">
        <v>72.447</v>
      </c>
      <c r="F49" s="16">
        <v>81.85</v>
      </c>
      <c r="G49" s="16">
        <f t="shared" si="1"/>
        <v>78.0888</v>
      </c>
      <c r="H49" s="18">
        <v>14</v>
      </c>
    </row>
    <row r="50" s="2" customFormat="1" customHeight="1" spans="1:8">
      <c r="A50" s="13">
        <v>48</v>
      </c>
      <c r="B50" s="27" t="s">
        <v>109</v>
      </c>
      <c r="C50" s="27" t="s">
        <v>110</v>
      </c>
      <c r="D50" s="27" t="s">
        <v>81</v>
      </c>
      <c r="E50" s="10">
        <v>69.753</v>
      </c>
      <c r="F50" s="16">
        <v>83.38</v>
      </c>
      <c r="G50" s="16">
        <f t="shared" si="1"/>
        <v>77.9292</v>
      </c>
      <c r="H50" s="18">
        <v>15</v>
      </c>
    </row>
    <row r="51" s="2" customFormat="1" customHeight="1" spans="1:8">
      <c r="A51" s="13">
        <v>49</v>
      </c>
      <c r="B51" s="27" t="s">
        <v>111</v>
      </c>
      <c r="C51" s="27" t="s">
        <v>112</v>
      </c>
      <c r="D51" s="27" t="s">
        <v>81</v>
      </c>
      <c r="E51" s="10">
        <v>66.347</v>
      </c>
      <c r="F51" s="16">
        <v>85.03</v>
      </c>
      <c r="G51" s="16">
        <f t="shared" si="1"/>
        <v>77.5568</v>
      </c>
      <c r="H51" s="18">
        <v>16</v>
      </c>
    </row>
    <row r="52" s="2" customFormat="1" customHeight="1" spans="1:8">
      <c r="A52" s="13">
        <v>50</v>
      </c>
      <c r="B52" s="27" t="s">
        <v>113</v>
      </c>
      <c r="C52" s="27" t="s">
        <v>114</v>
      </c>
      <c r="D52" s="27" t="s">
        <v>81</v>
      </c>
      <c r="E52" s="10">
        <v>70.997</v>
      </c>
      <c r="F52" s="16">
        <v>81.16</v>
      </c>
      <c r="G52" s="16">
        <f t="shared" si="1"/>
        <v>77.0948</v>
      </c>
      <c r="H52" s="18">
        <v>17</v>
      </c>
    </row>
    <row r="53" s="2" customFormat="1" customHeight="1" spans="1:8">
      <c r="A53" s="13">
        <v>51</v>
      </c>
      <c r="B53" s="27" t="s">
        <v>115</v>
      </c>
      <c r="C53" s="27" t="s">
        <v>116</v>
      </c>
      <c r="D53" s="27" t="s">
        <v>81</v>
      </c>
      <c r="E53" s="10">
        <v>69.945</v>
      </c>
      <c r="F53" s="16">
        <v>80.01</v>
      </c>
      <c r="G53" s="16">
        <f t="shared" si="1"/>
        <v>75.984</v>
      </c>
      <c r="H53" s="18">
        <v>18</v>
      </c>
    </row>
    <row r="54" s="2" customFormat="1" customHeight="1" spans="1:8">
      <c r="A54" s="13">
        <v>52</v>
      </c>
      <c r="B54" s="27" t="s">
        <v>117</v>
      </c>
      <c r="C54" s="27" t="s">
        <v>118</v>
      </c>
      <c r="D54" s="27" t="s">
        <v>81</v>
      </c>
      <c r="E54" s="10">
        <v>66.412</v>
      </c>
      <c r="F54" s="16">
        <v>81.87</v>
      </c>
      <c r="G54" s="16">
        <f t="shared" si="1"/>
        <v>75.6868</v>
      </c>
      <c r="H54" s="18">
        <v>19</v>
      </c>
    </row>
    <row r="55" s="2" customFormat="1" customHeight="1" spans="1:8">
      <c r="A55" s="13">
        <v>53</v>
      </c>
      <c r="B55" s="27" t="s">
        <v>119</v>
      </c>
      <c r="C55" s="27" t="s">
        <v>120</v>
      </c>
      <c r="D55" s="27" t="s">
        <v>81</v>
      </c>
      <c r="E55" s="10">
        <v>64.384</v>
      </c>
      <c r="F55" s="16">
        <v>82.64</v>
      </c>
      <c r="G55" s="16">
        <f t="shared" si="1"/>
        <v>75.3376</v>
      </c>
      <c r="H55" s="18">
        <v>20</v>
      </c>
    </row>
    <row r="56" s="2" customFormat="1" customHeight="1" spans="1:8">
      <c r="A56" s="13">
        <v>54</v>
      </c>
      <c r="B56" s="27" t="s">
        <v>121</v>
      </c>
      <c r="C56" s="27" t="s">
        <v>122</v>
      </c>
      <c r="D56" s="27" t="s">
        <v>81</v>
      </c>
      <c r="E56" s="10">
        <v>68.649</v>
      </c>
      <c r="F56" s="16">
        <v>82.36</v>
      </c>
      <c r="G56" s="16">
        <f t="shared" si="1"/>
        <v>76.8756</v>
      </c>
      <c r="H56" s="18">
        <v>21</v>
      </c>
    </row>
    <row r="57" s="2" customFormat="1" customHeight="1" spans="1:8">
      <c r="A57" s="13">
        <v>55</v>
      </c>
      <c r="B57" s="27" t="s">
        <v>123</v>
      </c>
      <c r="C57" s="27" t="s">
        <v>124</v>
      </c>
      <c r="D57" s="27" t="s">
        <v>81</v>
      </c>
      <c r="E57" s="10">
        <v>63.978</v>
      </c>
      <c r="F57" s="16">
        <v>82.67</v>
      </c>
      <c r="G57" s="16">
        <f t="shared" si="1"/>
        <v>75.1932</v>
      </c>
      <c r="H57" s="18">
        <v>22</v>
      </c>
    </row>
    <row r="58" s="2" customFormat="1" customHeight="1" spans="1:8">
      <c r="A58" s="13">
        <v>56</v>
      </c>
      <c r="B58" s="27" t="s">
        <v>125</v>
      </c>
      <c r="C58" s="27" t="s">
        <v>126</v>
      </c>
      <c r="D58" s="27" t="s">
        <v>81</v>
      </c>
      <c r="E58" s="10">
        <v>63.861</v>
      </c>
      <c r="F58" s="16">
        <v>82.3</v>
      </c>
      <c r="G58" s="16">
        <f t="shared" si="1"/>
        <v>74.9244</v>
      </c>
      <c r="H58" s="18">
        <v>23</v>
      </c>
    </row>
    <row r="59" s="2" customFormat="1" customHeight="1" spans="1:8">
      <c r="A59" s="13">
        <v>57</v>
      </c>
      <c r="B59" s="27" t="s">
        <v>127</v>
      </c>
      <c r="C59" s="27" t="s">
        <v>128</v>
      </c>
      <c r="D59" s="27" t="s">
        <v>81</v>
      </c>
      <c r="E59" s="10">
        <v>61.171</v>
      </c>
      <c r="F59" s="16">
        <v>81.8</v>
      </c>
      <c r="G59" s="16">
        <f t="shared" si="1"/>
        <v>73.5484</v>
      </c>
      <c r="H59" s="18">
        <v>24</v>
      </c>
    </row>
    <row r="60" s="2" customFormat="1" customHeight="1" spans="1:8">
      <c r="A60" s="13">
        <v>58</v>
      </c>
      <c r="B60" s="27" t="s">
        <v>129</v>
      </c>
      <c r="C60" s="27" t="s">
        <v>130</v>
      </c>
      <c r="D60" s="27" t="s">
        <v>81</v>
      </c>
      <c r="E60" s="10">
        <v>61.069</v>
      </c>
      <c r="F60" s="16">
        <v>81.22</v>
      </c>
      <c r="G60" s="16">
        <f t="shared" si="1"/>
        <v>73.1596</v>
      </c>
      <c r="H60" s="18">
        <v>25</v>
      </c>
    </row>
    <row r="61" s="2" customFormat="1" customHeight="1" spans="1:8">
      <c r="A61" s="13">
        <v>59</v>
      </c>
      <c r="B61" s="27" t="s">
        <v>131</v>
      </c>
      <c r="C61" s="27" t="s">
        <v>132</v>
      </c>
      <c r="D61" s="27" t="s">
        <v>81</v>
      </c>
      <c r="E61" s="10">
        <v>58.974</v>
      </c>
      <c r="F61" s="16">
        <v>82.34</v>
      </c>
      <c r="G61" s="16">
        <f t="shared" si="1"/>
        <v>72.9936</v>
      </c>
      <c r="H61" s="18">
        <v>26</v>
      </c>
    </row>
    <row r="62" s="2" customFormat="1" customHeight="1" spans="1:8">
      <c r="A62" s="13">
        <v>60</v>
      </c>
      <c r="B62" s="27" t="s">
        <v>133</v>
      </c>
      <c r="C62" s="27" t="s">
        <v>134</v>
      </c>
      <c r="D62" s="27" t="s">
        <v>81</v>
      </c>
      <c r="E62" s="10">
        <v>60.917</v>
      </c>
      <c r="F62" s="16">
        <v>79.68</v>
      </c>
      <c r="G62" s="16">
        <f t="shared" si="1"/>
        <v>72.1748</v>
      </c>
      <c r="H62" s="18">
        <v>27</v>
      </c>
    </row>
    <row r="63" s="2" customFormat="1" customHeight="1" spans="1:8">
      <c r="A63" s="13">
        <v>61</v>
      </c>
      <c r="B63" s="27" t="s">
        <v>135</v>
      </c>
      <c r="C63" s="27" t="s">
        <v>136</v>
      </c>
      <c r="D63" s="27" t="s">
        <v>81</v>
      </c>
      <c r="E63" s="10">
        <v>58.622</v>
      </c>
      <c r="F63" s="16">
        <v>76.6</v>
      </c>
      <c r="G63" s="16">
        <f t="shared" si="1"/>
        <v>69.4088</v>
      </c>
      <c r="H63" s="18">
        <v>28</v>
      </c>
    </row>
    <row r="64" s="2" customFormat="1" customHeight="1" spans="1:8">
      <c r="A64" s="13">
        <v>62</v>
      </c>
      <c r="B64" s="27" t="s">
        <v>137</v>
      </c>
      <c r="C64" s="27" t="s">
        <v>138</v>
      </c>
      <c r="D64" s="27" t="s">
        <v>81</v>
      </c>
      <c r="E64" s="10">
        <v>54.176</v>
      </c>
      <c r="F64" s="16">
        <v>72.29</v>
      </c>
      <c r="G64" s="16">
        <f t="shared" si="1"/>
        <v>65.0444</v>
      </c>
      <c r="H64" s="18">
        <v>29</v>
      </c>
    </row>
    <row r="65" s="2" customFormat="1" customHeight="1" spans="1:8">
      <c r="A65" s="13">
        <v>63</v>
      </c>
      <c r="B65" s="27" t="s">
        <v>139</v>
      </c>
      <c r="C65" s="27" t="s">
        <v>140</v>
      </c>
      <c r="D65" s="27" t="s">
        <v>81</v>
      </c>
      <c r="E65" s="10">
        <v>69.481</v>
      </c>
      <c r="F65" s="16">
        <v>79.74</v>
      </c>
      <c r="G65" s="16">
        <f t="shared" si="1"/>
        <v>75.6364</v>
      </c>
      <c r="H65" s="18">
        <v>30</v>
      </c>
    </row>
    <row r="66" s="2" customFormat="1" customHeight="1" spans="1:8">
      <c r="A66" s="13">
        <v>64</v>
      </c>
      <c r="B66" s="27" t="s">
        <v>141</v>
      </c>
      <c r="C66" s="27" t="s">
        <v>142</v>
      </c>
      <c r="D66" s="27" t="s">
        <v>81</v>
      </c>
      <c r="E66" s="10">
        <v>68.535</v>
      </c>
      <c r="F66" s="18" t="s">
        <v>78</v>
      </c>
      <c r="G66" s="18" t="s">
        <v>78</v>
      </c>
      <c r="H66" s="18" t="s">
        <v>78</v>
      </c>
    </row>
    <row r="67" s="2" customFormat="1" customHeight="1" spans="1:8">
      <c r="A67" s="13">
        <v>65</v>
      </c>
      <c r="B67" s="20" t="s">
        <v>143</v>
      </c>
      <c r="C67" s="10" t="s">
        <v>80</v>
      </c>
      <c r="D67" s="30" t="s">
        <v>81</v>
      </c>
      <c r="E67" s="10" t="s">
        <v>144</v>
      </c>
      <c r="F67" s="18" t="s">
        <v>78</v>
      </c>
      <c r="G67" s="18" t="s">
        <v>78</v>
      </c>
      <c r="H67" s="18" t="s">
        <v>78</v>
      </c>
    </row>
    <row r="68" s="2" customFormat="1" customHeight="1" spans="1:8">
      <c r="A68" s="13">
        <v>66</v>
      </c>
      <c r="B68" s="27" t="s">
        <v>145</v>
      </c>
      <c r="C68" s="27" t="s">
        <v>146</v>
      </c>
      <c r="D68" s="28" t="s">
        <v>147</v>
      </c>
      <c r="E68" s="10">
        <v>89.331</v>
      </c>
      <c r="F68" s="16">
        <v>86.83</v>
      </c>
      <c r="G68" s="16">
        <f t="shared" ref="G68:G78" si="2">E68*0.4+F68*0.6</f>
        <v>87.8304</v>
      </c>
      <c r="H68" s="17">
        <v>1</v>
      </c>
    </row>
    <row r="69" s="2" customFormat="1" customHeight="1" spans="1:8">
      <c r="A69" s="13">
        <v>67</v>
      </c>
      <c r="B69" s="27" t="s">
        <v>148</v>
      </c>
      <c r="C69" s="27" t="s">
        <v>149</v>
      </c>
      <c r="D69" s="28" t="s">
        <v>147</v>
      </c>
      <c r="E69" s="10">
        <v>87.828</v>
      </c>
      <c r="F69" s="16">
        <v>86.77</v>
      </c>
      <c r="G69" s="16">
        <f t="shared" si="2"/>
        <v>87.1932</v>
      </c>
      <c r="H69" s="17">
        <v>2</v>
      </c>
    </row>
    <row r="70" s="2" customFormat="1" customHeight="1" spans="1:8">
      <c r="A70" s="13">
        <v>68</v>
      </c>
      <c r="B70" s="27" t="s">
        <v>150</v>
      </c>
      <c r="C70" s="27" t="s">
        <v>151</v>
      </c>
      <c r="D70" s="28" t="s">
        <v>147</v>
      </c>
      <c r="E70" s="10">
        <v>84.052</v>
      </c>
      <c r="F70" s="16">
        <v>86.28</v>
      </c>
      <c r="G70" s="16">
        <f t="shared" si="2"/>
        <v>85.3888</v>
      </c>
      <c r="H70" s="17">
        <v>3</v>
      </c>
    </row>
    <row r="71" s="2" customFormat="1" customHeight="1" spans="1:8">
      <c r="A71" s="13">
        <v>69</v>
      </c>
      <c r="B71" s="27" t="s">
        <v>152</v>
      </c>
      <c r="C71" s="27" t="s">
        <v>153</v>
      </c>
      <c r="D71" s="28" t="s">
        <v>147</v>
      </c>
      <c r="E71" s="10">
        <v>87.284</v>
      </c>
      <c r="F71" s="16">
        <v>83.99</v>
      </c>
      <c r="G71" s="16">
        <f t="shared" si="2"/>
        <v>85.3076</v>
      </c>
      <c r="H71" s="17">
        <v>4</v>
      </c>
    </row>
    <row r="72" s="2" customFormat="1" customHeight="1" spans="1:8">
      <c r="A72" s="13">
        <v>70</v>
      </c>
      <c r="B72" s="27" t="s">
        <v>154</v>
      </c>
      <c r="C72" s="27" t="s">
        <v>155</v>
      </c>
      <c r="D72" s="28" t="s">
        <v>147</v>
      </c>
      <c r="E72" s="10">
        <v>84.282</v>
      </c>
      <c r="F72" s="16">
        <v>85.49</v>
      </c>
      <c r="G72" s="16">
        <f t="shared" si="2"/>
        <v>85.0068</v>
      </c>
      <c r="H72" s="17">
        <v>5</v>
      </c>
    </row>
    <row r="73" s="2" customFormat="1" customHeight="1" spans="1:8">
      <c r="A73" s="13">
        <v>71</v>
      </c>
      <c r="B73" s="27" t="s">
        <v>156</v>
      </c>
      <c r="C73" s="27" t="s">
        <v>157</v>
      </c>
      <c r="D73" s="28" t="s">
        <v>147</v>
      </c>
      <c r="E73" s="10">
        <v>83.961</v>
      </c>
      <c r="F73" s="16">
        <v>85.58</v>
      </c>
      <c r="G73" s="16">
        <f t="shared" si="2"/>
        <v>84.9324</v>
      </c>
      <c r="H73" s="17">
        <v>6</v>
      </c>
    </row>
    <row r="74" s="2" customFormat="1" customHeight="1" spans="1:8">
      <c r="A74" s="13">
        <v>72</v>
      </c>
      <c r="B74" s="27" t="s">
        <v>158</v>
      </c>
      <c r="C74" s="27" t="s">
        <v>159</v>
      </c>
      <c r="D74" s="28" t="s">
        <v>147</v>
      </c>
      <c r="E74" s="10">
        <v>84.37</v>
      </c>
      <c r="F74" s="16">
        <v>85.3</v>
      </c>
      <c r="G74" s="16">
        <f t="shared" si="2"/>
        <v>84.928</v>
      </c>
      <c r="H74" s="17">
        <v>7</v>
      </c>
    </row>
    <row r="75" s="2" customFormat="1" customHeight="1" spans="1:8">
      <c r="A75" s="13">
        <v>73</v>
      </c>
      <c r="B75" s="27" t="s">
        <v>160</v>
      </c>
      <c r="C75" s="27" t="s">
        <v>161</v>
      </c>
      <c r="D75" s="28" t="s">
        <v>147</v>
      </c>
      <c r="E75" s="10">
        <v>86.086</v>
      </c>
      <c r="F75" s="16">
        <v>83.74</v>
      </c>
      <c r="G75" s="16">
        <f t="shared" si="2"/>
        <v>84.6784</v>
      </c>
      <c r="H75" s="17">
        <v>8</v>
      </c>
    </row>
    <row r="76" s="2" customFormat="1" customHeight="1" spans="1:8">
      <c r="A76" s="13">
        <v>74</v>
      </c>
      <c r="B76" s="27" t="s">
        <v>162</v>
      </c>
      <c r="C76" s="27" t="s">
        <v>163</v>
      </c>
      <c r="D76" s="28" t="s">
        <v>147</v>
      </c>
      <c r="E76" s="10">
        <v>84.114</v>
      </c>
      <c r="F76" s="16">
        <v>84.03</v>
      </c>
      <c r="G76" s="16">
        <f t="shared" si="2"/>
        <v>84.0636</v>
      </c>
      <c r="H76" s="17">
        <v>9</v>
      </c>
    </row>
    <row r="77" s="2" customFormat="1" customHeight="1" spans="1:8">
      <c r="A77" s="13">
        <v>75</v>
      </c>
      <c r="B77" s="27" t="s">
        <v>164</v>
      </c>
      <c r="C77" s="27" t="s">
        <v>165</v>
      </c>
      <c r="D77" s="28" t="s">
        <v>147</v>
      </c>
      <c r="E77" s="10">
        <v>83.892</v>
      </c>
      <c r="F77" s="16">
        <v>83.5</v>
      </c>
      <c r="G77" s="16">
        <f t="shared" si="2"/>
        <v>83.6568</v>
      </c>
      <c r="H77" s="17">
        <v>10</v>
      </c>
    </row>
    <row r="78" s="2" customFormat="1" customHeight="1" spans="1:8">
      <c r="A78" s="13">
        <v>76</v>
      </c>
      <c r="B78" s="27" t="s">
        <v>166</v>
      </c>
      <c r="C78" s="27" t="s">
        <v>167</v>
      </c>
      <c r="D78" s="28" t="s">
        <v>147</v>
      </c>
      <c r="E78" s="10">
        <v>83.613</v>
      </c>
      <c r="F78" s="16">
        <v>83.13</v>
      </c>
      <c r="G78" s="16">
        <f t="shared" si="2"/>
        <v>83.3232</v>
      </c>
      <c r="H78" s="17">
        <v>11</v>
      </c>
    </row>
    <row r="79" s="2" customFormat="1" customHeight="1" spans="1:8">
      <c r="A79" s="13">
        <v>77</v>
      </c>
      <c r="B79" s="27" t="s">
        <v>168</v>
      </c>
      <c r="C79" s="27" t="s">
        <v>169</v>
      </c>
      <c r="D79" s="28" t="s">
        <v>147</v>
      </c>
      <c r="E79" s="10">
        <v>88.616</v>
      </c>
      <c r="F79" s="18" t="s">
        <v>78</v>
      </c>
      <c r="G79" s="18" t="s">
        <v>78</v>
      </c>
      <c r="H79" s="18" t="s">
        <v>78</v>
      </c>
    </row>
    <row r="80" s="2" customFormat="1" customHeight="1" spans="1:8">
      <c r="A80" s="13">
        <v>78</v>
      </c>
      <c r="B80" s="22" t="s">
        <v>170</v>
      </c>
      <c r="C80" s="27" t="s">
        <v>171</v>
      </c>
      <c r="D80" s="28" t="s">
        <v>172</v>
      </c>
      <c r="E80" s="10">
        <v>85.457</v>
      </c>
      <c r="F80" s="16">
        <v>86.83</v>
      </c>
      <c r="G80" s="16">
        <f t="shared" ref="G80:G93" si="3">E80*0.4+F80*0.6</f>
        <v>86.2808</v>
      </c>
      <c r="H80" s="17">
        <v>1</v>
      </c>
    </row>
    <row r="81" s="2" customFormat="1" customHeight="1" spans="1:8">
      <c r="A81" s="13">
        <v>79</v>
      </c>
      <c r="B81" s="27" t="s">
        <v>173</v>
      </c>
      <c r="C81" s="27" t="s">
        <v>174</v>
      </c>
      <c r="D81" s="28" t="s">
        <v>172</v>
      </c>
      <c r="E81" s="10">
        <v>89.223</v>
      </c>
      <c r="F81" s="16">
        <v>84.19</v>
      </c>
      <c r="G81" s="16">
        <f t="shared" si="3"/>
        <v>86.2032</v>
      </c>
      <c r="H81" s="17">
        <v>2</v>
      </c>
    </row>
    <row r="82" s="2" customFormat="1" customHeight="1" spans="1:8">
      <c r="A82" s="13">
        <v>80</v>
      </c>
      <c r="B82" s="27" t="s">
        <v>175</v>
      </c>
      <c r="C82" s="27" t="s">
        <v>176</v>
      </c>
      <c r="D82" s="28" t="s">
        <v>172</v>
      </c>
      <c r="E82" s="10">
        <v>88.068</v>
      </c>
      <c r="F82" s="16">
        <v>84.44</v>
      </c>
      <c r="G82" s="16">
        <f t="shared" si="3"/>
        <v>85.8912</v>
      </c>
      <c r="H82" s="17">
        <v>3</v>
      </c>
    </row>
    <row r="83" s="2" customFormat="1" customHeight="1" spans="1:8">
      <c r="A83" s="13">
        <v>81</v>
      </c>
      <c r="B83" s="27" t="s">
        <v>177</v>
      </c>
      <c r="C83" s="27" t="s">
        <v>178</v>
      </c>
      <c r="D83" s="28" t="s">
        <v>172</v>
      </c>
      <c r="E83" s="10">
        <v>83.339</v>
      </c>
      <c r="F83" s="16">
        <v>87.55</v>
      </c>
      <c r="G83" s="16">
        <f t="shared" si="3"/>
        <v>85.8656</v>
      </c>
      <c r="H83" s="17">
        <v>4</v>
      </c>
    </row>
    <row r="84" s="2" customFormat="1" customHeight="1" spans="1:8">
      <c r="A84" s="13">
        <v>82</v>
      </c>
      <c r="B84" s="27" t="s">
        <v>179</v>
      </c>
      <c r="C84" s="27" t="s">
        <v>180</v>
      </c>
      <c r="D84" s="28" t="s">
        <v>172</v>
      </c>
      <c r="E84" s="10">
        <v>85.76</v>
      </c>
      <c r="F84" s="16">
        <v>84.87</v>
      </c>
      <c r="G84" s="16">
        <f t="shared" si="3"/>
        <v>85.226</v>
      </c>
      <c r="H84" s="17">
        <v>5</v>
      </c>
    </row>
    <row r="85" s="2" customFormat="1" customHeight="1" spans="1:8">
      <c r="A85" s="13">
        <v>83</v>
      </c>
      <c r="B85" s="27" t="s">
        <v>181</v>
      </c>
      <c r="C85" s="27" t="s">
        <v>182</v>
      </c>
      <c r="D85" s="28" t="s">
        <v>172</v>
      </c>
      <c r="E85" s="10">
        <v>87.902</v>
      </c>
      <c r="F85" s="16">
        <v>83.22</v>
      </c>
      <c r="G85" s="16">
        <f t="shared" si="3"/>
        <v>85.0928</v>
      </c>
      <c r="H85" s="17">
        <v>6</v>
      </c>
    </row>
    <row r="86" s="2" customFormat="1" customHeight="1" spans="1:8">
      <c r="A86" s="13">
        <v>84</v>
      </c>
      <c r="B86" s="27" t="s">
        <v>183</v>
      </c>
      <c r="C86" s="27" t="s">
        <v>184</v>
      </c>
      <c r="D86" s="28" t="s">
        <v>172</v>
      </c>
      <c r="E86" s="10">
        <v>83.715</v>
      </c>
      <c r="F86" s="16">
        <v>85.13</v>
      </c>
      <c r="G86" s="16">
        <f t="shared" si="3"/>
        <v>84.564</v>
      </c>
      <c r="H86" s="17">
        <v>7</v>
      </c>
    </row>
    <row r="87" s="2" customFormat="1" customHeight="1" spans="1:8">
      <c r="A87" s="13">
        <v>85</v>
      </c>
      <c r="B87" s="27" t="s">
        <v>185</v>
      </c>
      <c r="C87" s="27" t="s">
        <v>186</v>
      </c>
      <c r="D87" s="28" t="s">
        <v>172</v>
      </c>
      <c r="E87" s="10">
        <v>81.96</v>
      </c>
      <c r="F87" s="16">
        <v>85.44</v>
      </c>
      <c r="G87" s="16">
        <f t="shared" si="3"/>
        <v>84.048</v>
      </c>
      <c r="H87" s="17">
        <v>8</v>
      </c>
    </row>
    <row r="88" s="2" customFormat="1" customHeight="1" spans="1:8">
      <c r="A88" s="13">
        <v>86</v>
      </c>
      <c r="B88" s="27" t="s">
        <v>187</v>
      </c>
      <c r="C88" s="27" t="s">
        <v>188</v>
      </c>
      <c r="D88" s="28" t="s">
        <v>172</v>
      </c>
      <c r="E88" s="10">
        <v>82.597</v>
      </c>
      <c r="F88" s="16">
        <v>84.7</v>
      </c>
      <c r="G88" s="16">
        <f t="shared" si="3"/>
        <v>83.8588</v>
      </c>
      <c r="H88" s="17">
        <v>9</v>
      </c>
    </row>
    <row r="89" s="2" customFormat="1" customHeight="1" spans="1:8">
      <c r="A89" s="13">
        <v>87</v>
      </c>
      <c r="B89" s="27" t="s">
        <v>189</v>
      </c>
      <c r="C89" s="27" t="s">
        <v>190</v>
      </c>
      <c r="D89" s="28" t="s">
        <v>172</v>
      </c>
      <c r="E89" s="10">
        <v>84.393</v>
      </c>
      <c r="F89" s="16">
        <v>83.36</v>
      </c>
      <c r="G89" s="16">
        <f t="shared" si="3"/>
        <v>83.7732</v>
      </c>
      <c r="H89" s="17">
        <v>10</v>
      </c>
    </row>
    <row r="90" s="2" customFormat="1" customHeight="1" spans="1:8">
      <c r="A90" s="13">
        <v>88</v>
      </c>
      <c r="B90" s="27" t="s">
        <v>191</v>
      </c>
      <c r="C90" s="27" t="s">
        <v>192</v>
      </c>
      <c r="D90" s="28" t="s">
        <v>172</v>
      </c>
      <c r="E90" s="10">
        <v>83.509</v>
      </c>
      <c r="F90" s="16">
        <v>82.23</v>
      </c>
      <c r="G90" s="16">
        <f t="shared" si="3"/>
        <v>82.7416</v>
      </c>
      <c r="H90" s="17">
        <v>11</v>
      </c>
    </row>
    <row r="91" s="2" customFormat="1" customHeight="1" spans="1:8">
      <c r="A91" s="13">
        <v>89</v>
      </c>
      <c r="B91" s="27" t="s">
        <v>193</v>
      </c>
      <c r="C91" s="27" t="s">
        <v>194</v>
      </c>
      <c r="D91" s="28" t="s">
        <v>172</v>
      </c>
      <c r="E91" s="10">
        <v>83.464</v>
      </c>
      <c r="F91" s="16">
        <v>81.54</v>
      </c>
      <c r="G91" s="16">
        <f t="shared" si="3"/>
        <v>82.3096</v>
      </c>
      <c r="H91" s="17">
        <v>12</v>
      </c>
    </row>
    <row r="92" s="2" customFormat="1" customHeight="1" spans="1:8">
      <c r="A92" s="13">
        <v>90</v>
      </c>
      <c r="B92" s="27" t="s">
        <v>195</v>
      </c>
      <c r="C92" s="27" t="s">
        <v>196</v>
      </c>
      <c r="D92" s="28" t="s">
        <v>172</v>
      </c>
      <c r="E92" s="10">
        <v>81.534</v>
      </c>
      <c r="F92" s="16">
        <v>82.62</v>
      </c>
      <c r="G92" s="16">
        <f t="shared" si="3"/>
        <v>82.1856</v>
      </c>
      <c r="H92" s="17">
        <v>13</v>
      </c>
    </row>
    <row r="93" s="2" customFormat="1" customHeight="1" spans="1:8">
      <c r="A93" s="13">
        <v>91</v>
      </c>
      <c r="B93" s="27" t="s">
        <v>197</v>
      </c>
      <c r="C93" s="27" t="s">
        <v>198</v>
      </c>
      <c r="D93" s="28" t="s">
        <v>172</v>
      </c>
      <c r="E93" s="10">
        <v>83.826</v>
      </c>
      <c r="F93" s="16">
        <v>78.18</v>
      </c>
      <c r="G93" s="16">
        <f t="shared" si="3"/>
        <v>80.4384</v>
      </c>
      <c r="H93" s="17">
        <v>14</v>
      </c>
    </row>
    <row r="94" s="2" customFormat="1" customHeight="1" spans="1:8">
      <c r="A94" s="13">
        <v>92</v>
      </c>
      <c r="B94" s="27" t="s">
        <v>199</v>
      </c>
      <c r="C94" s="27" t="s">
        <v>200</v>
      </c>
      <c r="D94" s="28" t="s">
        <v>172</v>
      </c>
      <c r="E94" s="10">
        <v>84.937</v>
      </c>
      <c r="F94" s="18" t="s">
        <v>78</v>
      </c>
      <c r="G94" s="18" t="s">
        <v>78</v>
      </c>
      <c r="H94" s="18" t="s">
        <v>78</v>
      </c>
    </row>
    <row r="95" s="2" customFormat="1" customHeight="1" spans="1:8">
      <c r="A95" s="13">
        <v>93</v>
      </c>
      <c r="B95" s="27" t="s">
        <v>201</v>
      </c>
      <c r="C95" s="27" t="s">
        <v>202</v>
      </c>
      <c r="D95" s="27" t="s">
        <v>203</v>
      </c>
      <c r="E95" s="10">
        <v>83.978</v>
      </c>
      <c r="F95" s="16">
        <v>86.11</v>
      </c>
      <c r="G95" s="16">
        <f t="shared" ref="G95:G125" si="4">E95*0.4+F95*0.6</f>
        <v>85.2572</v>
      </c>
      <c r="H95" s="18">
        <v>1</v>
      </c>
    </row>
    <row r="96" s="2" customFormat="1" customHeight="1" spans="1:8">
      <c r="A96" s="13">
        <v>94</v>
      </c>
      <c r="B96" s="27" t="s">
        <v>204</v>
      </c>
      <c r="C96" s="27" t="s">
        <v>205</v>
      </c>
      <c r="D96" s="27" t="s">
        <v>203</v>
      </c>
      <c r="E96" s="10">
        <v>79.084</v>
      </c>
      <c r="F96" s="16">
        <v>85.09</v>
      </c>
      <c r="G96" s="16">
        <f t="shared" si="4"/>
        <v>82.6876</v>
      </c>
      <c r="H96" s="18">
        <v>2</v>
      </c>
    </row>
    <row r="97" s="2" customFormat="1" customHeight="1" spans="1:8">
      <c r="A97" s="13">
        <v>95</v>
      </c>
      <c r="B97" s="27" t="s">
        <v>206</v>
      </c>
      <c r="C97" s="27" t="s">
        <v>207</v>
      </c>
      <c r="D97" s="27" t="s">
        <v>203</v>
      </c>
      <c r="E97" s="10">
        <v>77.311</v>
      </c>
      <c r="F97" s="16">
        <v>85.72</v>
      </c>
      <c r="G97" s="16">
        <f t="shared" si="4"/>
        <v>82.3564</v>
      </c>
      <c r="H97" s="18">
        <v>3</v>
      </c>
    </row>
    <row r="98" s="2" customFormat="1" customHeight="1" spans="1:8">
      <c r="A98" s="13">
        <v>96</v>
      </c>
      <c r="B98" s="27" t="s">
        <v>208</v>
      </c>
      <c r="C98" s="27" t="s">
        <v>209</v>
      </c>
      <c r="D98" s="27" t="s">
        <v>203</v>
      </c>
      <c r="E98" s="10">
        <v>79.342</v>
      </c>
      <c r="F98" s="16">
        <v>84.28</v>
      </c>
      <c r="G98" s="16">
        <f t="shared" si="4"/>
        <v>82.3048</v>
      </c>
      <c r="H98" s="18">
        <v>4</v>
      </c>
    </row>
    <row r="99" s="2" customFormat="1" customHeight="1" spans="1:8">
      <c r="A99" s="13">
        <v>97</v>
      </c>
      <c r="B99" s="27" t="s">
        <v>210</v>
      </c>
      <c r="C99" s="27" t="s">
        <v>211</v>
      </c>
      <c r="D99" s="27" t="s">
        <v>203</v>
      </c>
      <c r="E99" s="10">
        <v>81.858</v>
      </c>
      <c r="F99" s="16">
        <v>82.43</v>
      </c>
      <c r="G99" s="16">
        <f t="shared" si="4"/>
        <v>82.2012</v>
      </c>
      <c r="H99" s="18">
        <v>5</v>
      </c>
    </row>
    <row r="100" s="2" customFormat="1" customHeight="1" spans="1:8">
      <c r="A100" s="13">
        <v>98</v>
      </c>
      <c r="B100" s="27" t="s">
        <v>212</v>
      </c>
      <c r="C100" s="27" t="s">
        <v>213</v>
      </c>
      <c r="D100" s="27" t="s">
        <v>203</v>
      </c>
      <c r="E100" s="10">
        <v>81.547</v>
      </c>
      <c r="F100" s="16">
        <v>82.41</v>
      </c>
      <c r="G100" s="16">
        <f t="shared" si="4"/>
        <v>82.0648</v>
      </c>
      <c r="H100" s="18">
        <v>6</v>
      </c>
    </row>
    <row r="101" s="2" customFormat="1" customHeight="1" spans="1:8">
      <c r="A101" s="13">
        <v>99</v>
      </c>
      <c r="B101" s="27" t="s">
        <v>214</v>
      </c>
      <c r="C101" s="27" t="s">
        <v>215</v>
      </c>
      <c r="D101" s="27" t="s">
        <v>203</v>
      </c>
      <c r="E101" s="10">
        <v>79.618</v>
      </c>
      <c r="F101" s="16">
        <v>83.64</v>
      </c>
      <c r="G101" s="16">
        <f t="shared" si="4"/>
        <v>82.0312</v>
      </c>
      <c r="H101" s="18">
        <v>7</v>
      </c>
    </row>
    <row r="102" s="2" customFormat="1" customHeight="1" spans="1:8">
      <c r="A102" s="13">
        <v>100</v>
      </c>
      <c r="B102" s="27" t="s">
        <v>216</v>
      </c>
      <c r="C102" s="27" t="s">
        <v>217</v>
      </c>
      <c r="D102" s="27" t="s">
        <v>203</v>
      </c>
      <c r="E102" s="10">
        <v>79.016</v>
      </c>
      <c r="F102" s="16">
        <v>83.51</v>
      </c>
      <c r="G102" s="16">
        <f t="shared" si="4"/>
        <v>81.7124</v>
      </c>
      <c r="H102" s="18">
        <v>8</v>
      </c>
    </row>
    <row r="103" s="2" customFormat="1" customHeight="1" spans="1:8">
      <c r="A103" s="13">
        <v>101</v>
      </c>
      <c r="B103" s="27" t="s">
        <v>218</v>
      </c>
      <c r="C103" s="27" t="s">
        <v>219</v>
      </c>
      <c r="D103" s="27" t="s">
        <v>203</v>
      </c>
      <c r="E103" s="10">
        <v>82.106</v>
      </c>
      <c r="F103" s="16">
        <v>81.4</v>
      </c>
      <c r="G103" s="16">
        <f t="shared" si="4"/>
        <v>81.6824</v>
      </c>
      <c r="H103" s="18">
        <v>9</v>
      </c>
    </row>
    <row r="104" s="2" customFormat="1" customHeight="1" spans="1:8">
      <c r="A104" s="13">
        <v>102</v>
      </c>
      <c r="B104" s="27" t="s">
        <v>220</v>
      </c>
      <c r="C104" s="27" t="s">
        <v>221</v>
      </c>
      <c r="D104" s="27" t="s">
        <v>203</v>
      </c>
      <c r="E104" s="10">
        <v>78.177</v>
      </c>
      <c r="F104" s="16">
        <v>83.71</v>
      </c>
      <c r="G104" s="16">
        <f t="shared" si="4"/>
        <v>81.4968</v>
      </c>
      <c r="H104" s="18">
        <v>10</v>
      </c>
    </row>
    <row r="105" s="2" customFormat="1" customHeight="1" spans="1:8">
      <c r="A105" s="13">
        <v>103</v>
      </c>
      <c r="B105" s="27" t="s">
        <v>222</v>
      </c>
      <c r="C105" s="27" t="s">
        <v>223</v>
      </c>
      <c r="D105" s="27" t="s">
        <v>203</v>
      </c>
      <c r="E105" s="10">
        <v>77.258</v>
      </c>
      <c r="F105" s="16">
        <v>84.3</v>
      </c>
      <c r="G105" s="16">
        <f t="shared" si="4"/>
        <v>81.4832</v>
      </c>
      <c r="H105" s="18">
        <v>11</v>
      </c>
    </row>
    <row r="106" s="2" customFormat="1" customHeight="1" spans="1:8">
      <c r="A106" s="13">
        <v>104</v>
      </c>
      <c r="B106" s="27" t="s">
        <v>224</v>
      </c>
      <c r="C106" s="27" t="s">
        <v>225</v>
      </c>
      <c r="D106" s="27" t="s">
        <v>203</v>
      </c>
      <c r="E106" s="10">
        <v>78.396</v>
      </c>
      <c r="F106" s="16">
        <v>83.48</v>
      </c>
      <c r="G106" s="16">
        <f t="shared" si="4"/>
        <v>81.4464</v>
      </c>
      <c r="H106" s="18">
        <v>12</v>
      </c>
    </row>
    <row r="107" s="2" customFormat="1" customHeight="1" spans="1:8">
      <c r="A107" s="13">
        <v>105</v>
      </c>
      <c r="B107" s="27" t="s">
        <v>226</v>
      </c>
      <c r="C107" s="27" t="s">
        <v>227</v>
      </c>
      <c r="D107" s="27" t="s">
        <v>203</v>
      </c>
      <c r="E107" s="10">
        <v>77.195</v>
      </c>
      <c r="F107" s="16">
        <v>84.24</v>
      </c>
      <c r="G107" s="16">
        <f t="shared" si="4"/>
        <v>81.422</v>
      </c>
      <c r="H107" s="18">
        <v>13</v>
      </c>
    </row>
    <row r="108" s="2" customFormat="1" customHeight="1" spans="1:8">
      <c r="A108" s="13">
        <v>106</v>
      </c>
      <c r="B108" s="27" t="s">
        <v>228</v>
      </c>
      <c r="C108" s="27" t="s">
        <v>229</v>
      </c>
      <c r="D108" s="27" t="s">
        <v>203</v>
      </c>
      <c r="E108" s="10">
        <v>77.728</v>
      </c>
      <c r="F108" s="16">
        <v>83.31</v>
      </c>
      <c r="G108" s="16">
        <f t="shared" si="4"/>
        <v>81.0772</v>
      </c>
      <c r="H108" s="18">
        <v>14</v>
      </c>
    </row>
    <row r="109" s="2" customFormat="1" customHeight="1" spans="1:8">
      <c r="A109" s="13">
        <v>107</v>
      </c>
      <c r="B109" s="27" t="s">
        <v>230</v>
      </c>
      <c r="C109" s="27" t="s">
        <v>231</v>
      </c>
      <c r="D109" s="27" t="s">
        <v>203</v>
      </c>
      <c r="E109" s="10">
        <v>75.496</v>
      </c>
      <c r="F109" s="16">
        <v>84.49</v>
      </c>
      <c r="G109" s="16">
        <f t="shared" si="4"/>
        <v>80.8924</v>
      </c>
      <c r="H109" s="18">
        <v>15</v>
      </c>
    </row>
    <row r="110" s="2" customFormat="1" customHeight="1" spans="1:8">
      <c r="A110" s="13">
        <v>108</v>
      </c>
      <c r="B110" s="27" t="s">
        <v>232</v>
      </c>
      <c r="C110" s="27" t="s">
        <v>233</v>
      </c>
      <c r="D110" s="27" t="s">
        <v>203</v>
      </c>
      <c r="E110" s="10">
        <v>77.843</v>
      </c>
      <c r="F110" s="16">
        <v>82.79</v>
      </c>
      <c r="G110" s="16">
        <f t="shared" si="4"/>
        <v>80.8112</v>
      </c>
      <c r="H110" s="18">
        <v>16</v>
      </c>
    </row>
    <row r="111" s="2" customFormat="1" customHeight="1" spans="1:8">
      <c r="A111" s="13">
        <v>109</v>
      </c>
      <c r="B111" s="27" t="s">
        <v>234</v>
      </c>
      <c r="C111" s="27" t="s">
        <v>235</v>
      </c>
      <c r="D111" s="27" t="s">
        <v>203</v>
      </c>
      <c r="E111" s="10">
        <v>78.155</v>
      </c>
      <c r="F111" s="16">
        <v>81.99</v>
      </c>
      <c r="G111" s="16">
        <f t="shared" si="4"/>
        <v>80.456</v>
      </c>
      <c r="H111" s="18">
        <v>17</v>
      </c>
    </row>
    <row r="112" s="2" customFormat="1" customHeight="1" spans="1:8">
      <c r="A112" s="13">
        <v>110</v>
      </c>
      <c r="B112" s="27" t="s">
        <v>236</v>
      </c>
      <c r="C112" s="27" t="s">
        <v>237</v>
      </c>
      <c r="D112" s="27" t="s">
        <v>203</v>
      </c>
      <c r="E112" s="10">
        <v>77.588</v>
      </c>
      <c r="F112" s="16">
        <v>82.02</v>
      </c>
      <c r="G112" s="16">
        <f t="shared" si="4"/>
        <v>80.2472</v>
      </c>
      <c r="H112" s="18">
        <v>18</v>
      </c>
    </row>
    <row r="113" s="2" customFormat="1" customHeight="1" spans="1:8">
      <c r="A113" s="13">
        <v>111</v>
      </c>
      <c r="B113" s="27" t="s">
        <v>238</v>
      </c>
      <c r="C113" s="27" t="s">
        <v>239</v>
      </c>
      <c r="D113" s="27" t="s">
        <v>203</v>
      </c>
      <c r="E113" s="10">
        <v>76.071</v>
      </c>
      <c r="F113" s="16">
        <v>82.16</v>
      </c>
      <c r="G113" s="16">
        <f t="shared" si="4"/>
        <v>79.7244</v>
      </c>
      <c r="H113" s="18">
        <v>19</v>
      </c>
    </row>
    <row r="114" s="2" customFormat="1" customHeight="1" spans="1:8">
      <c r="A114" s="13">
        <v>112</v>
      </c>
      <c r="B114" s="27" t="s">
        <v>240</v>
      </c>
      <c r="C114" s="27" t="s">
        <v>241</v>
      </c>
      <c r="D114" s="27" t="s">
        <v>203</v>
      </c>
      <c r="E114" s="10">
        <v>76.333</v>
      </c>
      <c r="F114" s="16">
        <v>81.91</v>
      </c>
      <c r="G114" s="16">
        <f t="shared" si="4"/>
        <v>79.6792</v>
      </c>
      <c r="H114" s="18">
        <v>20</v>
      </c>
    </row>
    <row r="115" s="2" customFormat="1" customHeight="1" spans="1:8">
      <c r="A115" s="13">
        <v>113</v>
      </c>
      <c r="B115" s="27" t="s">
        <v>242</v>
      </c>
      <c r="C115" s="27" t="s">
        <v>243</v>
      </c>
      <c r="D115" s="27" t="s">
        <v>203</v>
      </c>
      <c r="E115" s="10">
        <v>75.325</v>
      </c>
      <c r="F115" s="16">
        <v>81.95</v>
      </c>
      <c r="G115" s="16">
        <f t="shared" si="4"/>
        <v>79.3</v>
      </c>
      <c r="H115" s="18">
        <v>21</v>
      </c>
    </row>
    <row r="116" s="2" customFormat="1" customHeight="1" spans="1:8">
      <c r="A116" s="13">
        <v>114</v>
      </c>
      <c r="B116" s="27" t="s">
        <v>244</v>
      </c>
      <c r="C116" s="27" t="s">
        <v>245</v>
      </c>
      <c r="D116" s="27" t="s">
        <v>203</v>
      </c>
      <c r="E116" s="10">
        <v>78.845</v>
      </c>
      <c r="F116" s="16">
        <v>78.77</v>
      </c>
      <c r="G116" s="16">
        <f t="shared" si="4"/>
        <v>78.8</v>
      </c>
      <c r="H116" s="18">
        <v>22</v>
      </c>
    </row>
    <row r="117" s="2" customFormat="1" customHeight="1" spans="1:8">
      <c r="A117" s="13">
        <v>115</v>
      </c>
      <c r="B117" s="27" t="s">
        <v>246</v>
      </c>
      <c r="C117" s="27" t="s">
        <v>247</v>
      </c>
      <c r="D117" s="27" t="s">
        <v>203</v>
      </c>
      <c r="E117" s="10">
        <v>75.952</v>
      </c>
      <c r="F117" s="16">
        <v>80.56</v>
      </c>
      <c r="G117" s="16">
        <f t="shared" si="4"/>
        <v>78.7168</v>
      </c>
      <c r="H117" s="18">
        <v>23</v>
      </c>
    </row>
    <row r="118" s="2" customFormat="1" customHeight="1" spans="1:8">
      <c r="A118" s="13">
        <v>116</v>
      </c>
      <c r="B118" s="27" t="s">
        <v>248</v>
      </c>
      <c r="C118" s="27" t="s">
        <v>249</v>
      </c>
      <c r="D118" s="27" t="s">
        <v>203</v>
      </c>
      <c r="E118" s="10">
        <v>74.315</v>
      </c>
      <c r="F118" s="16">
        <v>81.17</v>
      </c>
      <c r="G118" s="16">
        <f t="shared" si="4"/>
        <v>78.428</v>
      </c>
      <c r="H118" s="18">
        <v>24</v>
      </c>
    </row>
    <row r="119" s="2" customFormat="1" customHeight="1" spans="1:8">
      <c r="A119" s="13">
        <v>117</v>
      </c>
      <c r="B119" s="27" t="s">
        <v>250</v>
      </c>
      <c r="C119" s="27" t="s">
        <v>251</v>
      </c>
      <c r="D119" s="27" t="s">
        <v>203</v>
      </c>
      <c r="E119" s="10">
        <v>77.496</v>
      </c>
      <c r="F119" s="16">
        <v>78.53</v>
      </c>
      <c r="G119" s="16">
        <f t="shared" si="4"/>
        <v>78.1164</v>
      </c>
      <c r="H119" s="18">
        <v>25</v>
      </c>
    </row>
    <row r="120" s="2" customFormat="1" customHeight="1" spans="1:8">
      <c r="A120" s="13">
        <v>118</v>
      </c>
      <c r="B120" s="27" t="s">
        <v>252</v>
      </c>
      <c r="C120" s="27" t="s">
        <v>253</v>
      </c>
      <c r="D120" s="27" t="s">
        <v>203</v>
      </c>
      <c r="E120" s="10">
        <v>78.154</v>
      </c>
      <c r="F120" s="16">
        <v>76.7</v>
      </c>
      <c r="G120" s="16">
        <f t="shared" si="4"/>
        <v>77.2816</v>
      </c>
      <c r="H120" s="18">
        <v>26</v>
      </c>
    </row>
    <row r="121" s="2" customFormat="1" customHeight="1" spans="1:8">
      <c r="A121" s="13">
        <v>119</v>
      </c>
      <c r="B121" s="27" t="s">
        <v>254</v>
      </c>
      <c r="C121" s="27" t="s">
        <v>255</v>
      </c>
      <c r="D121" s="27" t="s">
        <v>203</v>
      </c>
      <c r="E121" s="10">
        <v>75.38</v>
      </c>
      <c r="F121" s="16">
        <v>78.11</v>
      </c>
      <c r="G121" s="16">
        <f t="shared" si="4"/>
        <v>77.018</v>
      </c>
      <c r="H121" s="18">
        <v>27</v>
      </c>
    </row>
    <row r="122" s="2" customFormat="1" customHeight="1" spans="1:8">
      <c r="A122" s="13">
        <v>120</v>
      </c>
      <c r="B122" s="27" t="s">
        <v>256</v>
      </c>
      <c r="C122" s="27" t="s">
        <v>257</v>
      </c>
      <c r="D122" s="27" t="s">
        <v>203</v>
      </c>
      <c r="E122" s="10">
        <v>74.639</v>
      </c>
      <c r="F122" s="16">
        <v>78.5</v>
      </c>
      <c r="G122" s="16">
        <f t="shared" si="4"/>
        <v>76.9556</v>
      </c>
      <c r="H122" s="18">
        <v>28</v>
      </c>
    </row>
    <row r="123" s="2" customFormat="1" customHeight="1" spans="1:8">
      <c r="A123" s="13">
        <v>121</v>
      </c>
      <c r="B123" s="27" t="s">
        <v>258</v>
      </c>
      <c r="C123" s="27" t="s">
        <v>259</v>
      </c>
      <c r="D123" s="27" t="s">
        <v>203</v>
      </c>
      <c r="E123" s="10">
        <v>74.562</v>
      </c>
      <c r="F123" s="16">
        <v>77.11</v>
      </c>
      <c r="G123" s="16">
        <f t="shared" si="4"/>
        <v>76.0908</v>
      </c>
      <c r="H123" s="18">
        <v>29</v>
      </c>
    </row>
    <row r="124" s="2" customFormat="1" customHeight="1" spans="1:8">
      <c r="A124" s="13">
        <v>122</v>
      </c>
      <c r="B124" s="27" t="s">
        <v>260</v>
      </c>
      <c r="C124" s="27" t="s">
        <v>261</v>
      </c>
      <c r="D124" s="27" t="s">
        <v>203</v>
      </c>
      <c r="E124" s="10">
        <v>74.273</v>
      </c>
      <c r="F124" s="16">
        <v>76.35</v>
      </c>
      <c r="G124" s="16">
        <f t="shared" si="4"/>
        <v>75.5192</v>
      </c>
      <c r="H124" s="18">
        <v>30</v>
      </c>
    </row>
    <row r="125" s="2" customFormat="1" customHeight="1" spans="1:8">
      <c r="A125" s="13">
        <v>123</v>
      </c>
      <c r="B125" s="27" t="s">
        <v>262</v>
      </c>
      <c r="C125" s="27" t="s">
        <v>263</v>
      </c>
      <c r="D125" s="27" t="s">
        <v>203</v>
      </c>
      <c r="E125" s="10">
        <v>75.015</v>
      </c>
      <c r="F125" s="16">
        <v>71.96</v>
      </c>
      <c r="G125" s="16">
        <f t="shared" si="4"/>
        <v>73.182</v>
      </c>
      <c r="H125" s="18">
        <v>31</v>
      </c>
    </row>
    <row r="126" s="2" customFormat="1" customHeight="1" spans="1:8">
      <c r="A126" s="13">
        <v>124</v>
      </c>
      <c r="B126" s="27" t="s">
        <v>264</v>
      </c>
      <c r="C126" s="27" t="s">
        <v>265</v>
      </c>
      <c r="D126" s="27" t="s">
        <v>203</v>
      </c>
      <c r="E126" s="10">
        <v>80.788</v>
      </c>
      <c r="F126" s="18" t="s">
        <v>78</v>
      </c>
      <c r="G126" s="18" t="s">
        <v>78</v>
      </c>
      <c r="H126" s="18" t="s">
        <v>78</v>
      </c>
    </row>
    <row r="127" s="2" customFormat="1" customHeight="1" spans="1:8">
      <c r="A127" s="13">
        <v>125</v>
      </c>
      <c r="B127" s="27" t="s">
        <v>266</v>
      </c>
      <c r="C127" s="27" t="s">
        <v>267</v>
      </c>
      <c r="D127" s="27" t="s">
        <v>203</v>
      </c>
      <c r="E127" s="10">
        <v>77.762</v>
      </c>
      <c r="F127" s="18" t="s">
        <v>78</v>
      </c>
      <c r="G127" s="18" t="s">
        <v>78</v>
      </c>
      <c r="H127" s="18" t="s">
        <v>78</v>
      </c>
    </row>
    <row r="128" s="2" customFormat="1" customHeight="1" spans="1:8">
      <c r="A128" s="13">
        <v>126</v>
      </c>
      <c r="B128" s="27" t="s">
        <v>268</v>
      </c>
      <c r="C128" s="27" t="s">
        <v>269</v>
      </c>
      <c r="D128" s="27" t="s">
        <v>203</v>
      </c>
      <c r="E128" s="10">
        <v>77.333</v>
      </c>
      <c r="F128" s="18" t="s">
        <v>78</v>
      </c>
      <c r="G128" s="18" t="s">
        <v>78</v>
      </c>
      <c r="H128" s="18" t="s">
        <v>78</v>
      </c>
    </row>
    <row r="129" s="2" customFormat="1" customHeight="1" spans="1:8">
      <c r="A129" s="13">
        <v>127</v>
      </c>
      <c r="B129" s="27" t="s">
        <v>270</v>
      </c>
      <c r="C129" s="27" t="s">
        <v>271</v>
      </c>
      <c r="D129" s="27" t="s">
        <v>203</v>
      </c>
      <c r="E129" s="10">
        <v>76.96</v>
      </c>
      <c r="F129" s="18" t="s">
        <v>78</v>
      </c>
      <c r="G129" s="18" t="s">
        <v>78</v>
      </c>
      <c r="H129" s="18" t="s">
        <v>78</v>
      </c>
    </row>
    <row r="130" s="2" customFormat="1" customHeight="1" spans="1:8">
      <c r="A130" s="13">
        <v>128</v>
      </c>
      <c r="B130" s="27" t="s">
        <v>272</v>
      </c>
      <c r="C130" s="27" t="s">
        <v>273</v>
      </c>
      <c r="D130" s="27" t="s">
        <v>203</v>
      </c>
      <c r="E130" s="10">
        <v>76.043</v>
      </c>
      <c r="F130" s="18" t="s">
        <v>78</v>
      </c>
      <c r="G130" s="18" t="s">
        <v>78</v>
      </c>
      <c r="H130" s="18" t="s">
        <v>78</v>
      </c>
    </row>
    <row r="131" s="2" customFormat="1" customHeight="1" spans="1:8">
      <c r="A131" s="13">
        <v>129</v>
      </c>
      <c r="B131" s="27" t="s">
        <v>274</v>
      </c>
      <c r="C131" s="27" t="s">
        <v>275</v>
      </c>
      <c r="D131" s="27" t="s">
        <v>203</v>
      </c>
      <c r="E131" s="10">
        <v>76.04</v>
      </c>
      <c r="F131" s="18" t="s">
        <v>78</v>
      </c>
      <c r="G131" s="18" t="s">
        <v>78</v>
      </c>
      <c r="H131" s="18" t="s">
        <v>78</v>
      </c>
    </row>
    <row r="132" s="2" customFormat="1" customHeight="1" spans="1:8">
      <c r="A132" s="13">
        <v>130</v>
      </c>
      <c r="B132" s="27" t="s">
        <v>276</v>
      </c>
      <c r="C132" s="27" t="s">
        <v>277</v>
      </c>
      <c r="D132" s="27" t="s">
        <v>203</v>
      </c>
      <c r="E132" s="10">
        <v>75.163</v>
      </c>
      <c r="F132" s="18" t="s">
        <v>78</v>
      </c>
      <c r="G132" s="18" t="s">
        <v>78</v>
      </c>
      <c r="H132" s="18" t="s">
        <v>78</v>
      </c>
    </row>
    <row r="133" s="2" customFormat="1" customHeight="1" spans="1:8">
      <c r="A133" s="13">
        <v>131</v>
      </c>
      <c r="B133" s="27" t="s">
        <v>278</v>
      </c>
      <c r="C133" s="27" t="s">
        <v>279</v>
      </c>
      <c r="D133" s="27" t="s">
        <v>203</v>
      </c>
      <c r="E133" s="10">
        <v>74.744</v>
      </c>
      <c r="F133" s="18" t="s">
        <v>78</v>
      </c>
      <c r="G133" s="18" t="s">
        <v>78</v>
      </c>
      <c r="H133" s="18" t="s">
        <v>78</v>
      </c>
    </row>
    <row r="134" s="2" customFormat="1" customHeight="1" spans="1:8">
      <c r="A134" s="13">
        <v>132</v>
      </c>
      <c r="B134" s="27" t="s">
        <v>280</v>
      </c>
      <c r="C134" s="27" t="s">
        <v>281</v>
      </c>
      <c r="D134" s="27" t="s">
        <v>282</v>
      </c>
      <c r="E134" s="10">
        <v>76.085</v>
      </c>
      <c r="F134" s="16">
        <v>85.5</v>
      </c>
      <c r="G134" s="16">
        <f t="shared" ref="G134:G160" si="5">E134*0.4+F134*0.6</f>
        <v>81.734</v>
      </c>
      <c r="H134" s="18">
        <v>1</v>
      </c>
    </row>
    <row r="135" s="2" customFormat="1" customHeight="1" spans="1:8">
      <c r="A135" s="13">
        <v>133</v>
      </c>
      <c r="B135" s="27" t="s">
        <v>283</v>
      </c>
      <c r="C135" s="27" t="s">
        <v>284</v>
      </c>
      <c r="D135" s="27" t="s">
        <v>282</v>
      </c>
      <c r="E135" s="10">
        <v>75.566</v>
      </c>
      <c r="F135" s="16">
        <v>84.54</v>
      </c>
      <c r="G135" s="16">
        <f t="shared" si="5"/>
        <v>80.9504</v>
      </c>
      <c r="H135" s="18">
        <v>2</v>
      </c>
    </row>
    <row r="136" s="2" customFormat="1" customHeight="1" spans="1:8">
      <c r="A136" s="13">
        <v>134</v>
      </c>
      <c r="B136" s="27" t="s">
        <v>285</v>
      </c>
      <c r="C136" s="27" t="s">
        <v>286</v>
      </c>
      <c r="D136" s="27" t="s">
        <v>282</v>
      </c>
      <c r="E136" s="10">
        <v>74.777</v>
      </c>
      <c r="F136" s="16">
        <v>83.69</v>
      </c>
      <c r="G136" s="16">
        <f t="shared" si="5"/>
        <v>80.1248</v>
      </c>
      <c r="H136" s="18">
        <v>3</v>
      </c>
    </row>
    <row r="137" s="2" customFormat="1" customHeight="1" spans="1:8">
      <c r="A137" s="13">
        <v>135</v>
      </c>
      <c r="B137" s="27" t="s">
        <v>287</v>
      </c>
      <c r="C137" s="27" t="s">
        <v>288</v>
      </c>
      <c r="D137" s="27" t="s">
        <v>282</v>
      </c>
      <c r="E137" s="10">
        <v>70.04</v>
      </c>
      <c r="F137" s="16">
        <v>86.32</v>
      </c>
      <c r="G137" s="16">
        <f t="shared" si="5"/>
        <v>79.808</v>
      </c>
      <c r="H137" s="18">
        <v>4</v>
      </c>
    </row>
    <row r="138" s="2" customFormat="1" customHeight="1" spans="1:8">
      <c r="A138" s="13">
        <v>136</v>
      </c>
      <c r="B138" s="27" t="s">
        <v>289</v>
      </c>
      <c r="C138" s="27" t="s">
        <v>290</v>
      </c>
      <c r="D138" s="27" t="s">
        <v>282</v>
      </c>
      <c r="E138" s="10">
        <v>71.128</v>
      </c>
      <c r="F138" s="16">
        <v>84.9</v>
      </c>
      <c r="G138" s="16">
        <f t="shared" si="5"/>
        <v>79.3912</v>
      </c>
      <c r="H138" s="18">
        <v>5</v>
      </c>
    </row>
    <row r="139" s="2" customFormat="1" customHeight="1" spans="1:8">
      <c r="A139" s="13">
        <v>137</v>
      </c>
      <c r="B139" s="27" t="s">
        <v>291</v>
      </c>
      <c r="C139" s="27" t="s">
        <v>292</v>
      </c>
      <c r="D139" s="27" t="s">
        <v>282</v>
      </c>
      <c r="E139" s="10">
        <v>70.295</v>
      </c>
      <c r="F139" s="16">
        <v>85.12</v>
      </c>
      <c r="G139" s="16">
        <f t="shared" si="5"/>
        <v>79.19</v>
      </c>
      <c r="H139" s="18">
        <v>6</v>
      </c>
    </row>
    <row r="140" s="2" customFormat="1" customHeight="1" spans="1:8">
      <c r="A140" s="13">
        <v>138</v>
      </c>
      <c r="B140" s="27" t="s">
        <v>293</v>
      </c>
      <c r="C140" s="27" t="s">
        <v>294</v>
      </c>
      <c r="D140" s="27" t="s">
        <v>282</v>
      </c>
      <c r="E140" s="10">
        <v>71.558</v>
      </c>
      <c r="F140" s="16">
        <v>84.04</v>
      </c>
      <c r="G140" s="16">
        <f t="shared" si="5"/>
        <v>79.0472</v>
      </c>
      <c r="H140" s="18">
        <v>7</v>
      </c>
    </row>
    <row r="141" s="2" customFormat="1" customHeight="1" spans="1:8">
      <c r="A141" s="13">
        <v>139</v>
      </c>
      <c r="B141" s="27" t="s">
        <v>295</v>
      </c>
      <c r="C141" s="27" t="s">
        <v>296</v>
      </c>
      <c r="D141" s="27" t="s">
        <v>282</v>
      </c>
      <c r="E141" s="10">
        <v>71.813</v>
      </c>
      <c r="F141" s="16">
        <v>83.74</v>
      </c>
      <c r="G141" s="16">
        <f t="shared" si="5"/>
        <v>78.9692</v>
      </c>
      <c r="H141" s="18">
        <v>8</v>
      </c>
    </row>
    <row r="142" s="2" customFormat="1" customHeight="1" spans="1:8">
      <c r="A142" s="13">
        <v>140</v>
      </c>
      <c r="B142" s="27" t="s">
        <v>297</v>
      </c>
      <c r="C142" s="27" t="s">
        <v>298</v>
      </c>
      <c r="D142" s="27" t="s">
        <v>282</v>
      </c>
      <c r="E142" s="10">
        <v>74.13</v>
      </c>
      <c r="F142" s="16">
        <v>81.48</v>
      </c>
      <c r="G142" s="16">
        <f t="shared" si="5"/>
        <v>78.54</v>
      </c>
      <c r="H142" s="18">
        <v>9</v>
      </c>
    </row>
    <row r="143" s="2" customFormat="1" customHeight="1" spans="1:8">
      <c r="A143" s="13">
        <v>141</v>
      </c>
      <c r="B143" s="27" t="s">
        <v>299</v>
      </c>
      <c r="C143" s="27" t="s">
        <v>300</v>
      </c>
      <c r="D143" s="27" t="s">
        <v>282</v>
      </c>
      <c r="E143" s="10">
        <v>72.875</v>
      </c>
      <c r="F143" s="16">
        <v>82.23</v>
      </c>
      <c r="G143" s="16">
        <f t="shared" si="5"/>
        <v>78.488</v>
      </c>
      <c r="H143" s="18">
        <v>10</v>
      </c>
    </row>
    <row r="144" s="2" customFormat="1" customHeight="1" spans="1:8">
      <c r="A144" s="13">
        <v>142</v>
      </c>
      <c r="B144" s="27" t="s">
        <v>301</v>
      </c>
      <c r="C144" s="27" t="s">
        <v>302</v>
      </c>
      <c r="D144" s="27" t="s">
        <v>282</v>
      </c>
      <c r="E144" s="10">
        <v>71.969</v>
      </c>
      <c r="F144" s="16">
        <v>81.86</v>
      </c>
      <c r="G144" s="16">
        <f t="shared" si="5"/>
        <v>77.9036</v>
      </c>
      <c r="H144" s="18">
        <v>11</v>
      </c>
    </row>
    <row r="145" s="2" customFormat="1" customHeight="1" spans="1:8">
      <c r="A145" s="13">
        <v>143</v>
      </c>
      <c r="B145" s="27" t="s">
        <v>303</v>
      </c>
      <c r="C145" s="27" t="s">
        <v>304</v>
      </c>
      <c r="D145" s="27" t="s">
        <v>282</v>
      </c>
      <c r="E145" s="10">
        <v>69.112</v>
      </c>
      <c r="F145" s="16">
        <v>82.762</v>
      </c>
      <c r="G145" s="16">
        <f t="shared" si="5"/>
        <v>77.302</v>
      </c>
      <c r="H145" s="18">
        <v>12</v>
      </c>
    </row>
    <row r="146" s="2" customFormat="1" customHeight="1" spans="1:8">
      <c r="A146" s="13">
        <v>144</v>
      </c>
      <c r="B146" s="27" t="s">
        <v>305</v>
      </c>
      <c r="C146" s="27" t="s">
        <v>306</v>
      </c>
      <c r="D146" s="27" t="s">
        <v>282</v>
      </c>
      <c r="E146" s="10">
        <v>68.14</v>
      </c>
      <c r="F146" s="16">
        <v>81.9</v>
      </c>
      <c r="G146" s="16">
        <f t="shared" si="5"/>
        <v>76.396</v>
      </c>
      <c r="H146" s="18">
        <v>13</v>
      </c>
    </row>
    <row r="147" s="2" customFormat="1" customHeight="1" spans="1:8">
      <c r="A147" s="13">
        <v>145</v>
      </c>
      <c r="B147" s="27" t="s">
        <v>307</v>
      </c>
      <c r="C147" s="27" t="s">
        <v>308</v>
      </c>
      <c r="D147" s="27" t="s">
        <v>282</v>
      </c>
      <c r="E147" s="10">
        <v>68.23</v>
      </c>
      <c r="F147" s="16">
        <v>81.52</v>
      </c>
      <c r="G147" s="16">
        <f t="shared" si="5"/>
        <v>76.204</v>
      </c>
      <c r="H147" s="18">
        <v>14</v>
      </c>
    </row>
    <row r="148" s="2" customFormat="1" customHeight="1" spans="1:8">
      <c r="A148" s="13">
        <v>146</v>
      </c>
      <c r="B148" s="27" t="s">
        <v>309</v>
      </c>
      <c r="C148" s="27" t="s">
        <v>310</v>
      </c>
      <c r="D148" s="27" t="s">
        <v>282</v>
      </c>
      <c r="E148" s="10">
        <v>68.7</v>
      </c>
      <c r="F148" s="16">
        <v>81.04</v>
      </c>
      <c r="G148" s="16">
        <f t="shared" si="5"/>
        <v>76.104</v>
      </c>
      <c r="H148" s="18">
        <v>15</v>
      </c>
    </row>
    <row r="149" s="2" customFormat="1" customHeight="1" spans="1:8">
      <c r="A149" s="13">
        <v>147</v>
      </c>
      <c r="B149" s="27" t="s">
        <v>311</v>
      </c>
      <c r="C149" s="27" t="s">
        <v>312</v>
      </c>
      <c r="D149" s="27" t="s">
        <v>282</v>
      </c>
      <c r="E149" s="10">
        <v>67.012</v>
      </c>
      <c r="F149" s="16">
        <v>81.84</v>
      </c>
      <c r="G149" s="16">
        <f t="shared" si="5"/>
        <v>75.9088</v>
      </c>
      <c r="H149" s="18">
        <v>16</v>
      </c>
    </row>
    <row r="150" s="2" customFormat="1" customHeight="1" spans="1:8">
      <c r="A150" s="13">
        <v>148</v>
      </c>
      <c r="B150" s="27" t="s">
        <v>313</v>
      </c>
      <c r="C150" s="27" t="s">
        <v>314</v>
      </c>
      <c r="D150" s="27" t="s">
        <v>282</v>
      </c>
      <c r="E150" s="10">
        <v>66.725</v>
      </c>
      <c r="F150" s="16">
        <v>81.36</v>
      </c>
      <c r="G150" s="16">
        <f t="shared" si="5"/>
        <v>75.506</v>
      </c>
      <c r="H150" s="18">
        <v>17</v>
      </c>
    </row>
    <row r="151" s="2" customFormat="1" customHeight="1" spans="1:8">
      <c r="A151" s="13">
        <v>149</v>
      </c>
      <c r="B151" s="27" t="s">
        <v>315</v>
      </c>
      <c r="C151" s="27" t="s">
        <v>316</v>
      </c>
      <c r="D151" s="27" t="s">
        <v>282</v>
      </c>
      <c r="E151" s="10">
        <v>70.321</v>
      </c>
      <c r="F151" s="16">
        <v>78.62</v>
      </c>
      <c r="G151" s="16">
        <f t="shared" si="5"/>
        <v>75.3004</v>
      </c>
      <c r="H151" s="18">
        <v>18</v>
      </c>
    </row>
    <row r="152" s="2" customFormat="1" customHeight="1" spans="1:8">
      <c r="A152" s="13">
        <v>150</v>
      </c>
      <c r="B152" s="27" t="s">
        <v>317</v>
      </c>
      <c r="C152" s="27" t="s">
        <v>318</v>
      </c>
      <c r="D152" s="27" t="s">
        <v>282</v>
      </c>
      <c r="E152" s="10">
        <v>70.512</v>
      </c>
      <c r="F152" s="16">
        <v>78.47</v>
      </c>
      <c r="G152" s="16">
        <f t="shared" si="5"/>
        <v>75.2868</v>
      </c>
      <c r="H152" s="18">
        <v>19</v>
      </c>
    </row>
    <row r="153" s="2" customFormat="1" customHeight="1" spans="1:8">
      <c r="A153" s="13">
        <v>151</v>
      </c>
      <c r="B153" s="27" t="s">
        <v>319</v>
      </c>
      <c r="C153" s="27" t="s">
        <v>320</v>
      </c>
      <c r="D153" s="27" t="s">
        <v>282</v>
      </c>
      <c r="E153" s="10">
        <v>67.671</v>
      </c>
      <c r="F153" s="16">
        <v>80.21</v>
      </c>
      <c r="G153" s="16">
        <f t="shared" si="5"/>
        <v>75.1944</v>
      </c>
      <c r="H153" s="18">
        <v>20</v>
      </c>
    </row>
    <row r="154" s="2" customFormat="1" customHeight="1" spans="1:8">
      <c r="A154" s="13">
        <v>152</v>
      </c>
      <c r="B154" s="27" t="s">
        <v>321</v>
      </c>
      <c r="C154" s="27" t="s">
        <v>322</v>
      </c>
      <c r="D154" s="27" t="s">
        <v>282</v>
      </c>
      <c r="E154" s="10">
        <v>72.855</v>
      </c>
      <c r="F154" s="16">
        <v>76.7</v>
      </c>
      <c r="G154" s="16">
        <f t="shared" si="5"/>
        <v>75.162</v>
      </c>
      <c r="H154" s="18">
        <v>21</v>
      </c>
    </row>
    <row r="155" s="2" customFormat="1" customHeight="1" spans="1:8">
      <c r="A155" s="13">
        <v>153</v>
      </c>
      <c r="B155" s="27" t="s">
        <v>323</v>
      </c>
      <c r="C155" s="27" t="s">
        <v>324</v>
      </c>
      <c r="D155" s="27" t="s">
        <v>282</v>
      </c>
      <c r="E155" s="10">
        <v>65.501</v>
      </c>
      <c r="F155" s="16">
        <v>81.44</v>
      </c>
      <c r="G155" s="16">
        <f t="shared" si="5"/>
        <v>75.0644</v>
      </c>
      <c r="H155" s="18">
        <v>22</v>
      </c>
    </row>
    <row r="156" s="2" customFormat="1" customHeight="1" spans="1:8">
      <c r="A156" s="13">
        <v>154</v>
      </c>
      <c r="B156" s="27" t="s">
        <v>325</v>
      </c>
      <c r="C156" s="27" t="s">
        <v>326</v>
      </c>
      <c r="D156" s="27" t="s">
        <v>282</v>
      </c>
      <c r="E156" s="10">
        <v>73.67</v>
      </c>
      <c r="F156" s="16">
        <v>74.8</v>
      </c>
      <c r="G156" s="16">
        <f t="shared" si="5"/>
        <v>74.348</v>
      </c>
      <c r="H156" s="18">
        <v>23</v>
      </c>
    </row>
    <row r="157" s="2" customFormat="1" customHeight="1" spans="1:8">
      <c r="A157" s="13">
        <v>155</v>
      </c>
      <c r="B157" s="27" t="s">
        <v>327</v>
      </c>
      <c r="C157" s="27" t="s">
        <v>328</v>
      </c>
      <c r="D157" s="27" t="s">
        <v>282</v>
      </c>
      <c r="E157" s="10">
        <v>64.247</v>
      </c>
      <c r="F157" s="16">
        <v>80.9</v>
      </c>
      <c r="G157" s="16">
        <f t="shared" si="5"/>
        <v>74.2388</v>
      </c>
      <c r="H157" s="18">
        <v>24</v>
      </c>
    </row>
    <row r="158" s="2" customFormat="1" customHeight="1" spans="1:8">
      <c r="A158" s="13">
        <v>156</v>
      </c>
      <c r="B158" s="27" t="s">
        <v>329</v>
      </c>
      <c r="C158" s="27" t="s">
        <v>330</v>
      </c>
      <c r="D158" s="27" t="s">
        <v>282</v>
      </c>
      <c r="E158" s="10">
        <v>68.76</v>
      </c>
      <c r="F158" s="16">
        <v>76.52</v>
      </c>
      <c r="G158" s="16">
        <f t="shared" si="5"/>
        <v>73.416</v>
      </c>
      <c r="H158" s="18">
        <v>25</v>
      </c>
    </row>
    <row r="159" s="2" customFormat="1" customHeight="1" spans="1:8">
      <c r="A159" s="13">
        <v>157</v>
      </c>
      <c r="B159" s="27" t="s">
        <v>331</v>
      </c>
      <c r="C159" s="27" t="s">
        <v>332</v>
      </c>
      <c r="D159" s="27" t="s">
        <v>282</v>
      </c>
      <c r="E159" s="10">
        <v>68.102</v>
      </c>
      <c r="F159" s="16">
        <v>76.38</v>
      </c>
      <c r="G159" s="16">
        <f t="shared" si="5"/>
        <v>73.0688</v>
      </c>
      <c r="H159" s="18">
        <v>26</v>
      </c>
    </row>
    <row r="160" s="2" customFormat="1" customHeight="1" spans="1:8">
      <c r="A160" s="13">
        <v>158</v>
      </c>
      <c r="B160" s="27" t="s">
        <v>333</v>
      </c>
      <c r="C160" s="27" t="s">
        <v>334</v>
      </c>
      <c r="D160" s="27" t="s">
        <v>282</v>
      </c>
      <c r="E160" s="10">
        <v>69.087</v>
      </c>
      <c r="F160" s="16">
        <v>74.33</v>
      </c>
      <c r="G160" s="16">
        <f t="shared" si="5"/>
        <v>72.2328</v>
      </c>
      <c r="H160" s="18">
        <v>27</v>
      </c>
    </row>
    <row r="161" s="2" customFormat="1" customHeight="1" spans="1:8">
      <c r="A161" s="13">
        <v>159</v>
      </c>
      <c r="B161" s="27" t="s">
        <v>335</v>
      </c>
      <c r="C161" s="27" t="s">
        <v>336</v>
      </c>
      <c r="D161" s="27" t="s">
        <v>282</v>
      </c>
      <c r="E161" s="10">
        <v>78.072</v>
      </c>
      <c r="F161" s="18" t="s">
        <v>78</v>
      </c>
      <c r="G161" s="18" t="s">
        <v>78</v>
      </c>
      <c r="H161" s="18" t="s">
        <v>78</v>
      </c>
    </row>
    <row r="162" s="2" customFormat="1" customHeight="1" spans="1:8">
      <c r="A162" s="13">
        <v>160</v>
      </c>
      <c r="B162" s="27" t="s">
        <v>337</v>
      </c>
      <c r="C162" s="27" t="s">
        <v>338</v>
      </c>
      <c r="D162" s="27" t="s">
        <v>282</v>
      </c>
      <c r="E162" s="10">
        <v>72.206</v>
      </c>
      <c r="F162" s="18" t="s">
        <v>78</v>
      </c>
      <c r="G162" s="18" t="s">
        <v>78</v>
      </c>
      <c r="H162" s="18" t="s">
        <v>78</v>
      </c>
    </row>
    <row r="163" s="2" customFormat="1" customHeight="1" spans="1:8">
      <c r="A163" s="13">
        <v>161</v>
      </c>
      <c r="B163" s="27" t="s">
        <v>339</v>
      </c>
      <c r="C163" s="27" t="s">
        <v>340</v>
      </c>
      <c r="D163" s="27" t="s">
        <v>282</v>
      </c>
      <c r="E163" s="10">
        <v>71.614</v>
      </c>
      <c r="F163" s="18" t="s">
        <v>78</v>
      </c>
      <c r="G163" s="18" t="s">
        <v>78</v>
      </c>
      <c r="H163" s="18" t="s">
        <v>78</v>
      </c>
    </row>
    <row r="164" s="2" customFormat="1" customHeight="1" spans="1:8">
      <c r="A164" s="13">
        <v>162</v>
      </c>
      <c r="B164" s="27" t="s">
        <v>341</v>
      </c>
      <c r="C164" s="27" t="s">
        <v>342</v>
      </c>
      <c r="D164" s="27" t="s">
        <v>282</v>
      </c>
      <c r="E164" s="10">
        <v>70.372</v>
      </c>
      <c r="F164" s="18" t="s">
        <v>78</v>
      </c>
      <c r="G164" s="18" t="s">
        <v>78</v>
      </c>
      <c r="H164" s="18" t="s">
        <v>78</v>
      </c>
    </row>
    <row r="165" s="2" customFormat="1" customHeight="1" spans="1:8">
      <c r="A165" s="13">
        <v>163</v>
      </c>
      <c r="B165" s="27" t="s">
        <v>343</v>
      </c>
      <c r="C165" s="27" t="s">
        <v>344</v>
      </c>
      <c r="D165" s="27" t="s">
        <v>282</v>
      </c>
      <c r="E165" s="10">
        <v>68.246</v>
      </c>
      <c r="F165" s="18" t="s">
        <v>78</v>
      </c>
      <c r="G165" s="18" t="s">
        <v>78</v>
      </c>
      <c r="H165" s="18" t="s">
        <v>78</v>
      </c>
    </row>
    <row r="166" s="2" customFormat="1" customHeight="1" spans="1:8">
      <c r="A166" s="13">
        <v>164</v>
      </c>
      <c r="B166" s="27" t="s">
        <v>345</v>
      </c>
      <c r="C166" s="27" t="s">
        <v>346</v>
      </c>
      <c r="D166" s="27" t="s">
        <v>282</v>
      </c>
      <c r="E166" s="10">
        <v>67.45</v>
      </c>
      <c r="F166" s="18" t="s">
        <v>78</v>
      </c>
      <c r="G166" s="18" t="s">
        <v>78</v>
      </c>
      <c r="H166" s="18" t="s">
        <v>78</v>
      </c>
    </row>
    <row r="167" s="2" customFormat="1" customHeight="1" spans="1:8">
      <c r="A167" s="13">
        <v>165</v>
      </c>
      <c r="B167" s="27" t="s">
        <v>347</v>
      </c>
      <c r="C167" s="27" t="s">
        <v>348</v>
      </c>
      <c r="D167" s="27" t="s">
        <v>282</v>
      </c>
      <c r="E167" s="10">
        <v>67.114</v>
      </c>
      <c r="F167" s="18" t="s">
        <v>78</v>
      </c>
      <c r="G167" s="18" t="s">
        <v>78</v>
      </c>
      <c r="H167" s="18" t="s">
        <v>78</v>
      </c>
    </row>
    <row r="168" s="2" customFormat="1" customHeight="1" spans="1:8">
      <c r="A168" s="13">
        <v>166</v>
      </c>
      <c r="B168" s="27" t="s">
        <v>349</v>
      </c>
      <c r="C168" s="27" t="s">
        <v>350</v>
      </c>
      <c r="D168" s="27" t="s">
        <v>282</v>
      </c>
      <c r="E168" s="10">
        <v>66.404</v>
      </c>
      <c r="F168" s="18" t="s">
        <v>78</v>
      </c>
      <c r="G168" s="18" t="s">
        <v>78</v>
      </c>
      <c r="H168" s="18" t="s">
        <v>78</v>
      </c>
    </row>
    <row r="169" s="2" customFormat="1" customHeight="1" spans="1:8">
      <c r="A169" s="13">
        <v>167</v>
      </c>
      <c r="B169" s="27" t="s">
        <v>351</v>
      </c>
      <c r="C169" s="27" t="s">
        <v>352</v>
      </c>
      <c r="D169" s="27" t="s">
        <v>282</v>
      </c>
      <c r="E169" s="10">
        <v>64.945</v>
      </c>
      <c r="F169" s="18" t="s">
        <v>78</v>
      </c>
      <c r="G169" s="18" t="s">
        <v>78</v>
      </c>
      <c r="H169" s="18" t="s">
        <v>78</v>
      </c>
    </row>
    <row r="170" s="2" customFormat="1" customHeight="1" spans="1:8">
      <c r="A170" s="13">
        <v>168</v>
      </c>
      <c r="B170" s="27" t="s">
        <v>353</v>
      </c>
      <c r="C170" s="27" t="s">
        <v>354</v>
      </c>
      <c r="D170" s="28" t="s">
        <v>355</v>
      </c>
      <c r="E170" s="10">
        <v>90.766</v>
      </c>
      <c r="F170" s="16">
        <v>85.96</v>
      </c>
      <c r="G170" s="16">
        <f t="shared" ref="G170:G209" si="6">E170*0.4+F170*0.6</f>
        <v>87.8824</v>
      </c>
      <c r="H170" s="17">
        <v>1</v>
      </c>
    </row>
    <row r="171" s="2" customFormat="1" customHeight="1" spans="1:8">
      <c r="A171" s="13">
        <v>169</v>
      </c>
      <c r="B171" s="27" t="s">
        <v>356</v>
      </c>
      <c r="C171" s="27" t="s">
        <v>357</v>
      </c>
      <c r="D171" s="28" t="s">
        <v>355</v>
      </c>
      <c r="E171" s="10">
        <v>88.27</v>
      </c>
      <c r="F171" s="16">
        <v>85.99</v>
      </c>
      <c r="G171" s="16">
        <f t="shared" si="6"/>
        <v>86.902</v>
      </c>
      <c r="H171" s="17">
        <v>2</v>
      </c>
    </row>
    <row r="172" s="2" customFormat="1" customHeight="1" spans="1:8">
      <c r="A172" s="13">
        <v>170</v>
      </c>
      <c r="B172" s="27" t="s">
        <v>358</v>
      </c>
      <c r="C172" s="27" t="s">
        <v>359</v>
      </c>
      <c r="D172" s="28" t="s">
        <v>355</v>
      </c>
      <c r="E172" s="10">
        <v>84.726</v>
      </c>
      <c r="F172" s="16">
        <v>88.12</v>
      </c>
      <c r="G172" s="16">
        <f t="shared" si="6"/>
        <v>86.7624</v>
      </c>
      <c r="H172" s="17">
        <v>3</v>
      </c>
    </row>
    <row r="173" s="2" customFormat="1" customHeight="1" spans="1:8">
      <c r="A173" s="13">
        <v>171</v>
      </c>
      <c r="B173" s="27" t="s">
        <v>360</v>
      </c>
      <c r="C173" s="27" t="s">
        <v>361</v>
      </c>
      <c r="D173" s="28" t="s">
        <v>355</v>
      </c>
      <c r="E173" s="10">
        <v>88.162</v>
      </c>
      <c r="F173" s="16">
        <v>85.56</v>
      </c>
      <c r="G173" s="16">
        <f t="shared" si="6"/>
        <v>86.6008</v>
      </c>
      <c r="H173" s="17">
        <v>4</v>
      </c>
    </row>
    <row r="174" s="2" customFormat="1" customHeight="1" spans="1:8">
      <c r="A174" s="13">
        <v>172</v>
      </c>
      <c r="B174" s="27" t="s">
        <v>362</v>
      </c>
      <c r="C174" s="27" t="s">
        <v>363</v>
      </c>
      <c r="D174" s="28" t="s">
        <v>355</v>
      </c>
      <c r="E174" s="10">
        <v>85.592</v>
      </c>
      <c r="F174" s="16">
        <v>86.94</v>
      </c>
      <c r="G174" s="16">
        <f t="shared" si="6"/>
        <v>86.4008</v>
      </c>
      <c r="H174" s="17">
        <v>5</v>
      </c>
    </row>
    <row r="175" s="2" customFormat="1" customHeight="1" spans="1:8">
      <c r="A175" s="13">
        <v>173</v>
      </c>
      <c r="B175" s="27" t="s">
        <v>364</v>
      </c>
      <c r="C175" s="27" t="s">
        <v>365</v>
      </c>
      <c r="D175" s="28" t="s">
        <v>355</v>
      </c>
      <c r="E175" s="10">
        <v>86.412</v>
      </c>
      <c r="F175" s="16">
        <v>86.24</v>
      </c>
      <c r="G175" s="16">
        <f t="shared" si="6"/>
        <v>86.3088</v>
      </c>
      <c r="H175" s="17">
        <v>6</v>
      </c>
    </row>
    <row r="176" s="2" customFormat="1" customHeight="1" spans="1:8">
      <c r="A176" s="13">
        <v>174</v>
      </c>
      <c r="B176" s="27" t="s">
        <v>366</v>
      </c>
      <c r="C176" s="27" t="s">
        <v>367</v>
      </c>
      <c r="D176" s="28" t="s">
        <v>355</v>
      </c>
      <c r="E176" s="10">
        <v>87.902</v>
      </c>
      <c r="F176" s="16">
        <v>84.92</v>
      </c>
      <c r="G176" s="16">
        <f t="shared" si="6"/>
        <v>86.1128</v>
      </c>
      <c r="H176" s="17">
        <v>7</v>
      </c>
    </row>
    <row r="177" s="2" customFormat="1" customHeight="1" spans="1:8">
      <c r="A177" s="13">
        <v>175</v>
      </c>
      <c r="B177" s="27" t="s">
        <v>368</v>
      </c>
      <c r="C177" s="27" t="s">
        <v>369</v>
      </c>
      <c r="D177" s="28" t="s">
        <v>355</v>
      </c>
      <c r="E177" s="10">
        <v>87.094</v>
      </c>
      <c r="F177" s="16">
        <v>85.16</v>
      </c>
      <c r="G177" s="16">
        <f t="shared" si="6"/>
        <v>85.9336</v>
      </c>
      <c r="H177" s="17">
        <v>8</v>
      </c>
    </row>
    <row r="178" s="2" customFormat="1" customHeight="1" spans="1:8">
      <c r="A178" s="13">
        <v>176</v>
      </c>
      <c r="B178" s="27" t="s">
        <v>370</v>
      </c>
      <c r="C178" s="27" t="s">
        <v>371</v>
      </c>
      <c r="D178" s="28" t="s">
        <v>355</v>
      </c>
      <c r="E178" s="10">
        <v>87.728</v>
      </c>
      <c r="F178" s="16">
        <v>84.62</v>
      </c>
      <c r="G178" s="16">
        <f t="shared" si="6"/>
        <v>85.8632</v>
      </c>
      <c r="H178" s="17">
        <v>9</v>
      </c>
    </row>
    <row r="179" s="2" customFormat="1" customHeight="1" spans="1:8">
      <c r="A179" s="13">
        <v>177</v>
      </c>
      <c r="B179" s="27" t="s">
        <v>372</v>
      </c>
      <c r="C179" s="27" t="s">
        <v>373</v>
      </c>
      <c r="D179" s="28" t="s">
        <v>355</v>
      </c>
      <c r="E179" s="10">
        <v>86.822</v>
      </c>
      <c r="F179" s="16">
        <v>85.22</v>
      </c>
      <c r="G179" s="16">
        <f t="shared" si="6"/>
        <v>85.8608</v>
      </c>
      <c r="H179" s="17">
        <v>10</v>
      </c>
    </row>
    <row r="180" s="2" customFormat="1" customHeight="1" spans="1:8">
      <c r="A180" s="13">
        <v>178</v>
      </c>
      <c r="B180" s="27" t="s">
        <v>374</v>
      </c>
      <c r="C180" s="27" t="s">
        <v>375</v>
      </c>
      <c r="D180" s="28" t="s">
        <v>355</v>
      </c>
      <c r="E180" s="10">
        <v>83.348</v>
      </c>
      <c r="F180" s="16">
        <v>86.68</v>
      </c>
      <c r="G180" s="16">
        <f t="shared" si="6"/>
        <v>85.3472</v>
      </c>
      <c r="H180" s="17">
        <v>11</v>
      </c>
    </row>
    <row r="181" s="2" customFormat="1" customHeight="1" spans="1:8">
      <c r="A181" s="13">
        <v>179</v>
      </c>
      <c r="B181" s="27" t="s">
        <v>376</v>
      </c>
      <c r="C181" s="27" t="s">
        <v>377</v>
      </c>
      <c r="D181" s="28" t="s">
        <v>355</v>
      </c>
      <c r="E181" s="10">
        <v>85.05</v>
      </c>
      <c r="F181" s="16">
        <v>85.52</v>
      </c>
      <c r="G181" s="16">
        <f t="shared" si="6"/>
        <v>85.332</v>
      </c>
      <c r="H181" s="17">
        <v>12</v>
      </c>
    </row>
    <row r="182" s="2" customFormat="1" customHeight="1" spans="1:8">
      <c r="A182" s="13">
        <v>180</v>
      </c>
      <c r="B182" s="27" t="s">
        <v>378</v>
      </c>
      <c r="C182" s="27" t="s">
        <v>379</v>
      </c>
      <c r="D182" s="28" t="s">
        <v>355</v>
      </c>
      <c r="E182" s="10">
        <v>85.246</v>
      </c>
      <c r="F182" s="16">
        <v>85.26</v>
      </c>
      <c r="G182" s="16">
        <f t="shared" si="6"/>
        <v>85.2544</v>
      </c>
      <c r="H182" s="17">
        <v>13</v>
      </c>
    </row>
    <row r="183" s="2" customFormat="1" customHeight="1" spans="1:8">
      <c r="A183" s="13">
        <v>181</v>
      </c>
      <c r="B183" s="27" t="s">
        <v>380</v>
      </c>
      <c r="C183" s="27" t="s">
        <v>381</v>
      </c>
      <c r="D183" s="28" t="s">
        <v>355</v>
      </c>
      <c r="E183" s="10">
        <v>87.182</v>
      </c>
      <c r="F183" s="16">
        <v>83.92</v>
      </c>
      <c r="G183" s="16">
        <f t="shared" si="6"/>
        <v>85.2248</v>
      </c>
      <c r="H183" s="17">
        <v>14</v>
      </c>
    </row>
    <row r="184" s="2" customFormat="1" customHeight="1" spans="1:8">
      <c r="A184" s="13">
        <v>182</v>
      </c>
      <c r="B184" s="27" t="s">
        <v>382</v>
      </c>
      <c r="C184" s="27" t="s">
        <v>383</v>
      </c>
      <c r="D184" s="28" t="s">
        <v>355</v>
      </c>
      <c r="E184" s="10">
        <v>84.966</v>
      </c>
      <c r="F184" s="16">
        <v>85</v>
      </c>
      <c r="G184" s="16">
        <f t="shared" si="6"/>
        <v>84.9864</v>
      </c>
      <c r="H184" s="17">
        <v>15</v>
      </c>
    </row>
    <row r="185" s="2" customFormat="1" customHeight="1" spans="1:8">
      <c r="A185" s="13">
        <v>183</v>
      </c>
      <c r="B185" s="27" t="s">
        <v>384</v>
      </c>
      <c r="C185" s="27" t="s">
        <v>385</v>
      </c>
      <c r="D185" s="28" t="s">
        <v>355</v>
      </c>
      <c r="E185" s="10">
        <v>84.612</v>
      </c>
      <c r="F185" s="16">
        <v>85.12</v>
      </c>
      <c r="G185" s="16">
        <f t="shared" si="6"/>
        <v>84.9168</v>
      </c>
      <c r="H185" s="17">
        <v>16</v>
      </c>
    </row>
    <row r="186" s="2" customFormat="1" customHeight="1" spans="1:8">
      <c r="A186" s="13">
        <v>184</v>
      </c>
      <c r="B186" s="27" t="s">
        <v>386</v>
      </c>
      <c r="C186" s="27" t="s">
        <v>387</v>
      </c>
      <c r="D186" s="28" t="s">
        <v>355</v>
      </c>
      <c r="E186" s="10">
        <v>86.428</v>
      </c>
      <c r="F186" s="16">
        <v>83.9</v>
      </c>
      <c r="G186" s="16">
        <f t="shared" si="6"/>
        <v>84.9112</v>
      </c>
      <c r="H186" s="17">
        <v>17</v>
      </c>
    </row>
    <row r="187" s="2" customFormat="1" customHeight="1" spans="1:8">
      <c r="A187" s="13">
        <v>185</v>
      </c>
      <c r="B187" s="27" t="s">
        <v>170</v>
      </c>
      <c r="C187" s="27" t="s">
        <v>388</v>
      </c>
      <c r="D187" s="28" t="s">
        <v>355</v>
      </c>
      <c r="E187" s="10">
        <v>84.208</v>
      </c>
      <c r="F187" s="16">
        <v>85.18</v>
      </c>
      <c r="G187" s="16">
        <f t="shared" si="6"/>
        <v>84.7912</v>
      </c>
      <c r="H187" s="17">
        <v>18</v>
      </c>
    </row>
    <row r="188" s="2" customFormat="1" customHeight="1" spans="1:8">
      <c r="A188" s="13">
        <v>186</v>
      </c>
      <c r="B188" s="27" t="s">
        <v>389</v>
      </c>
      <c r="C188" s="27" t="s">
        <v>390</v>
      </c>
      <c r="D188" s="28" t="s">
        <v>355</v>
      </c>
      <c r="E188" s="10">
        <v>84.334</v>
      </c>
      <c r="F188" s="16">
        <v>84.78</v>
      </c>
      <c r="G188" s="16">
        <f t="shared" si="6"/>
        <v>84.6016</v>
      </c>
      <c r="H188" s="17">
        <v>19</v>
      </c>
    </row>
    <row r="189" s="2" customFormat="1" customHeight="1" spans="1:8">
      <c r="A189" s="13">
        <v>187</v>
      </c>
      <c r="B189" s="27" t="s">
        <v>391</v>
      </c>
      <c r="C189" s="27" t="s">
        <v>392</v>
      </c>
      <c r="D189" s="28" t="s">
        <v>355</v>
      </c>
      <c r="E189" s="10">
        <v>84.358</v>
      </c>
      <c r="F189" s="16">
        <v>84.66</v>
      </c>
      <c r="G189" s="16">
        <f t="shared" si="6"/>
        <v>84.5392</v>
      </c>
      <c r="H189" s="17">
        <v>20</v>
      </c>
    </row>
    <row r="190" s="2" customFormat="1" customHeight="1" spans="1:8">
      <c r="A190" s="13">
        <v>188</v>
      </c>
      <c r="B190" s="27" t="s">
        <v>393</v>
      </c>
      <c r="C190" s="27" t="s">
        <v>394</v>
      </c>
      <c r="D190" s="28" t="s">
        <v>355</v>
      </c>
      <c r="E190" s="10">
        <v>83.41</v>
      </c>
      <c r="F190" s="16">
        <v>84.72</v>
      </c>
      <c r="G190" s="16">
        <f t="shared" si="6"/>
        <v>84.196</v>
      </c>
      <c r="H190" s="17">
        <v>21</v>
      </c>
    </row>
    <row r="191" s="2" customFormat="1" customHeight="1" spans="1:8">
      <c r="A191" s="13">
        <v>189</v>
      </c>
      <c r="B191" s="27" t="s">
        <v>395</v>
      </c>
      <c r="C191" s="27" t="s">
        <v>396</v>
      </c>
      <c r="D191" s="28" t="s">
        <v>355</v>
      </c>
      <c r="E191" s="10">
        <v>87.972</v>
      </c>
      <c r="F191" s="16">
        <v>81.62</v>
      </c>
      <c r="G191" s="16">
        <f t="shared" si="6"/>
        <v>84.1608</v>
      </c>
      <c r="H191" s="17">
        <v>22</v>
      </c>
    </row>
    <row r="192" s="2" customFormat="1" customHeight="1" spans="1:8">
      <c r="A192" s="13">
        <v>190</v>
      </c>
      <c r="B192" s="27" t="s">
        <v>397</v>
      </c>
      <c r="C192" s="27" t="s">
        <v>398</v>
      </c>
      <c r="D192" s="28" t="s">
        <v>355</v>
      </c>
      <c r="E192" s="10">
        <v>84.358</v>
      </c>
      <c r="F192" s="16">
        <v>83.77</v>
      </c>
      <c r="G192" s="16">
        <f t="shared" si="6"/>
        <v>84.0052</v>
      </c>
      <c r="H192" s="17">
        <v>23</v>
      </c>
    </row>
    <row r="193" s="2" customFormat="1" customHeight="1" spans="1:8">
      <c r="A193" s="13">
        <v>191</v>
      </c>
      <c r="B193" s="27" t="s">
        <v>399</v>
      </c>
      <c r="C193" s="27" t="s">
        <v>400</v>
      </c>
      <c r="D193" s="28" t="s">
        <v>355</v>
      </c>
      <c r="E193" s="10">
        <v>84.996</v>
      </c>
      <c r="F193" s="16">
        <v>83.12</v>
      </c>
      <c r="G193" s="16">
        <f t="shared" si="6"/>
        <v>83.8704</v>
      </c>
      <c r="H193" s="17">
        <v>24</v>
      </c>
    </row>
    <row r="194" s="2" customFormat="1" customHeight="1" spans="1:8">
      <c r="A194" s="13">
        <v>192</v>
      </c>
      <c r="B194" s="27" t="s">
        <v>401</v>
      </c>
      <c r="C194" s="27" t="s">
        <v>402</v>
      </c>
      <c r="D194" s="28" t="s">
        <v>355</v>
      </c>
      <c r="E194" s="10">
        <v>83.88</v>
      </c>
      <c r="F194" s="16">
        <v>83.28</v>
      </c>
      <c r="G194" s="16">
        <f t="shared" si="6"/>
        <v>83.52</v>
      </c>
      <c r="H194" s="17">
        <v>25</v>
      </c>
    </row>
    <row r="195" s="2" customFormat="1" customHeight="1" spans="1:8">
      <c r="A195" s="13">
        <v>193</v>
      </c>
      <c r="B195" s="27" t="s">
        <v>403</v>
      </c>
      <c r="C195" s="27" t="s">
        <v>404</v>
      </c>
      <c r="D195" s="28" t="s">
        <v>355</v>
      </c>
      <c r="E195" s="10">
        <v>83.04</v>
      </c>
      <c r="F195" s="16">
        <v>83.74</v>
      </c>
      <c r="G195" s="16">
        <f t="shared" si="6"/>
        <v>83.46</v>
      </c>
      <c r="H195" s="17">
        <v>26</v>
      </c>
    </row>
    <row r="196" s="2" customFormat="1" customHeight="1" spans="1:8">
      <c r="A196" s="13">
        <v>194</v>
      </c>
      <c r="B196" s="27" t="s">
        <v>405</v>
      </c>
      <c r="C196" s="27" t="s">
        <v>406</v>
      </c>
      <c r="D196" s="28" t="s">
        <v>355</v>
      </c>
      <c r="E196" s="10">
        <v>84.226</v>
      </c>
      <c r="F196" s="16">
        <v>82.79</v>
      </c>
      <c r="G196" s="16">
        <f t="shared" si="6"/>
        <v>83.3644</v>
      </c>
      <c r="H196" s="17">
        <v>27</v>
      </c>
    </row>
    <row r="197" s="2" customFormat="1" customHeight="1" spans="1:8">
      <c r="A197" s="13">
        <v>195</v>
      </c>
      <c r="B197" s="27" t="s">
        <v>407</v>
      </c>
      <c r="C197" s="27" t="s">
        <v>408</v>
      </c>
      <c r="D197" s="28" t="s">
        <v>355</v>
      </c>
      <c r="E197" s="10">
        <v>83.438</v>
      </c>
      <c r="F197" s="16">
        <v>83.18</v>
      </c>
      <c r="G197" s="16">
        <f t="shared" si="6"/>
        <v>83.2832</v>
      </c>
      <c r="H197" s="17">
        <v>28</v>
      </c>
    </row>
    <row r="198" s="2" customFormat="1" customHeight="1" spans="1:8">
      <c r="A198" s="13">
        <v>196</v>
      </c>
      <c r="B198" s="27" t="s">
        <v>409</v>
      </c>
      <c r="C198" s="27" t="s">
        <v>410</v>
      </c>
      <c r="D198" s="28" t="s">
        <v>355</v>
      </c>
      <c r="E198" s="10">
        <v>84.756</v>
      </c>
      <c r="F198" s="16">
        <v>82.28</v>
      </c>
      <c r="G198" s="16">
        <f t="shared" si="6"/>
        <v>83.2704</v>
      </c>
      <c r="H198" s="17">
        <v>29</v>
      </c>
    </row>
    <row r="199" s="2" customFormat="1" customHeight="1" spans="1:8">
      <c r="A199" s="13">
        <v>197</v>
      </c>
      <c r="B199" s="27" t="s">
        <v>411</v>
      </c>
      <c r="C199" s="27" t="s">
        <v>412</v>
      </c>
      <c r="D199" s="28" t="s">
        <v>355</v>
      </c>
      <c r="E199" s="10">
        <v>84.126</v>
      </c>
      <c r="F199" s="16">
        <v>82.66</v>
      </c>
      <c r="G199" s="16">
        <f t="shared" si="6"/>
        <v>83.2464</v>
      </c>
      <c r="H199" s="17">
        <v>30</v>
      </c>
    </row>
    <row r="200" s="2" customFormat="1" customHeight="1" spans="1:8">
      <c r="A200" s="13">
        <v>198</v>
      </c>
      <c r="B200" s="27" t="s">
        <v>413</v>
      </c>
      <c r="C200" s="27" t="s">
        <v>414</v>
      </c>
      <c r="D200" s="28" t="s">
        <v>355</v>
      </c>
      <c r="E200" s="10">
        <v>85.93</v>
      </c>
      <c r="F200" s="16">
        <v>81.36</v>
      </c>
      <c r="G200" s="16">
        <f t="shared" si="6"/>
        <v>83.188</v>
      </c>
      <c r="H200" s="17">
        <v>31</v>
      </c>
    </row>
    <row r="201" s="2" customFormat="1" customHeight="1" spans="1:8">
      <c r="A201" s="13">
        <v>199</v>
      </c>
      <c r="B201" s="27" t="s">
        <v>415</v>
      </c>
      <c r="C201" s="27" t="s">
        <v>416</v>
      </c>
      <c r="D201" s="28" t="s">
        <v>355</v>
      </c>
      <c r="E201" s="10">
        <v>84.79</v>
      </c>
      <c r="F201" s="16">
        <v>82.03</v>
      </c>
      <c r="G201" s="16">
        <f t="shared" si="6"/>
        <v>83.134</v>
      </c>
      <c r="H201" s="17">
        <v>32</v>
      </c>
    </row>
    <row r="202" s="2" customFormat="1" customHeight="1" spans="1:8">
      <c r="A202" s="13">
        <v>200</v>
      </c>
      <c r="B202" s="27" t="s">
        <v>417</v>
      </c>
      <c r="C202" s="27" t="s">
        <v>418</v>
      </c>
      <c r="D202" s="28" t="s">
        <v>355</v>
      </c>
      <c r="E202" s="10">
        <v>84.256</v>
      </c>
      <c r="F202" s="16">
        <v>82.28</v>
      </c>
      <c r="G202" s="16">
        <f t="shared" si="6"/>
        <v>83.0704</v>
      </c>
      <c r="H202" s="17">
        <v>33</v>
      </c>
    </row>
    <row r="203" s="2" customFormat="1" customHeight="1" spans="1:8">
      <c r="A203" s="13">
        <v>201</v>
      </c>
      <c r="B203" s="27" t="s">
        <v>419</v>
      </c>
      <c r="C203" s="27" t="s">
        <v>420</v>
      </c>
      <c r="D203" s="28" t="s">
        <v>355</v>
      </c>
      <c r="E203" s="10">
        <v>83.09</v>
      </c>
      <c r="F203" s="16">
        <v>82.78</v>
      </c>
      <c r="G203" s="16">
        <f t="shared" si="6"/>
        <v>82.904</v>
      </c>
      <c r="H203" s="17">
        <v>34</v>
      </c>
    </row>
    <row r="204" s="2" customFormat="1" customHeight="1" spans="1:8">
      <c r="A204" s="13">
        <v>202</v>
      </c>
      <c r="B204" s="27" t="s">
        <v>421</v>
      </c>
      <c r="C204" s="27" t="s">
        <v>422</v>
      </c>
      <c r="D204" s="28" t="s">
        <v>355</v>
      </c>
      <c r="E204" s="10">
        <v>84.316</v>
      </c>
      <c r="F204" s="16">
        <v>81.77</v>
      </c>
      <c r="G204" s="16">
        <f t="shared" si="6"/>
        <v>82.7884</v>
      </c>
      <c r="H204" s="17">
        <v>35</v>
      </c>
    </row>
    <row r="205" s="2" customFormat="1" customHeight="1" spans="1:8">
      <c r="A205" s="13">
        <v>203</v>
      </c>
      <c r="B205" s="27" t="s">
        <v>423</v>
      </c>
      <c r="C205" s="27" t="s">
        <v>424</v>
      </c>
      <c r="D205" s="28" t="s">
        <v>355</v>
      </c>
      <c r="E205" s="10">
        <v>83.184</v>
      </c>
      <c r="F205" s="16">
        <v>82.52</v>
      </c>
      <c r="G205" s="16">
        <f t="shared" si="6"/>
        <v>82.7856</v>
      </c>
      <c r="H205" s="17">
        <v>36</v>
      </c>
    </row>
    <row r="206" s="2" customFormat="1" customHeight="1" spans="1:8">
      <c r="A206" s="13">
        <v>204</v>
      </c>
      <c r="B206" s="27" t="s">
        <v>425</v>
      </c>
      <c r="C206" s="27" t="s">
        <v>426</v>
      </c>
      <c r="D206" s="28" t="s">
        <v>355</v>
      </c>
      <c r="E206" s="10">
        <v>84.446</v>
      </c>
      <c r="F206" s="16">
        <v>81.1</v>
      </c>
      <c r="G206" s="16">
        <f t="shared" si="6"/>
        <v>82.4384</v>
      </c>
      <c r="H206" s="17">
        <v>37</v>
      </c>
    </row>
    <row r="207" s="2" customFormat="1" customHeight="1" spans="1:8">
      <c r="A207" s="13">
        <v>205</v>
      </c>
      <c r="B207" s="27" t="s">
        <v>427</v>
      </c>
      <c r="C207" s="27" t="s">
        <v>428</v>
      </c>
      <c r="D207" s="28" t="s">
        <v>355</v>
      </c>
      <c r="E207" s="10">
        <v>83.594</v>
      </c>
      <c r="F207" s="16">
        <v>81.52</v>
      </c>
      <c r="G207" s="16">
        <f t="shared" si="6"/>
        <v>82.3496</v>
      </c>
      <c r="H207" s="17">
        <v>38</v>
      </c>
    </row>
    <row r="208" s="2" customFormat="1" customHeight="1" spans="1:8">
      <c r="A208" s="13">
        <v>206</v>
      </c>
      <c r="B208" s="27" t="s">
        <v>429</v>
      </c>
      <c r="C208" s="27" t="s">
        <v>430</v>
      </c>
      <c r="D208" s="28" t="s">
        <v>355</v>
      </c>
      <c r="E208" s="10">
        <v>85.022</v>
      </c>
      <c r="F208" s="16">
        <v>80.53</v>
      </c>
      <c r="G208" s="16">
        <f t="shared" si="6"/>
        <v>82.3268</v>
      </c>
      <c r="H208" s="17">
        <v>39</v>
      </c>
    </row>
    <row r="209" s="2" customFormat="1" customHeight="1" spans="1:8">
      <c r="A209" s="13">
        <v>207</v>
      </c>
      <c r="B209" s="27" t="s">
        <v>431</v>
      </c>
      <c r="C209" s="27" t="s">
        <v>432</v>
      </c>
      <c r="D209" s="28" t="s">
        <v>355</v>
      </c>
      <c r="E209" s="10">
        <v>84.194</v>
      </c>
      <c r="F209" s="16">
        <v>79.5</v>
      </c>
      <c r="G209" s="16">
        <f t="shared" si="6"/>
        <v>81.3776</v>
      </c>
      <c r="H209" s="17">
        <v>40</v>
      </c>
    </row>
    <row r="210" s="2" customFormat="1" customHeight="1" spans="1:8">
      <c r="A210" s="13">
        <v>208</v>
      </c>
      <c r="B210" s="27" t="s">
        <v>433</v>
      </c>
      <c r="C210" s="27" t="s">
        <v>434</v>
      </c>
      <c r="D210" s="28" t="s">
        <v>355</v>
      </c>
      <c r="E210" s="10">
        <v>84.184</v>
      </c>
      <c r="F210" s="18" t="s">
        <v>78</v>
      </c>
      <c r="G210" s="18" t="s">
        <v>78</v>
      </c>
      <c r="H210" s="18" t="s">
        <v>78</v>
      </c>
    </row>
    <row r="211" s="2" customFormat="1" customHeight="1" spans="1:8">
      <c r="A211" s="13">
        <v>209</v>
      </c>
      <c r="B211" s="27" t="s">
        <v>435</v>
      </c>
      <c r="C211" s="27" t="s">
        <v>436</v>
      </c>
      <c r="D211" s="28" t="s">
        <v>355</v>
      </c>
      <c r="E211" s="10">
        <v>83.354</v>
      </c>
      <c r="F211" s="18" t="s">
        <v>78</v>
      </c>
      <c r="G211" s="18" t="s">
        <v>78</v>
      </c>
      <c r="H211" s="18" t="s">
        <v>78</v>
      </c>
    </row>
    <row r="212" s="2" customFormat="1" customHeight="1" spans="1:8">
      <c r="A212" s="13">
        <v>210</v>
      </c>
      <c r="B212" s="27" t="s">
        <v>437</v>
      </c>
      <c r="C212" s="27" t="s">
        <v>438</v>
      </c>
      <c r="D212" s="28" t="s">
        <v>439</v>
      </c>
      <c r="E212" s="10">
        <v>90.954</v>
      </c>
      <c r="F212" s="16">
        <v>84.24</v>
      </c>
      <c r="G212" s="16">
        <f t="shared" ref="G212:G252" si="7">E212*0.4+F212*0.6</f>
        <v>86.9256</v>
      </c>
      <c r="H212" s="17">
        <v>1</v>
      </c>
    </row>
    <row r="213" s="2" customFormat="1" customHeight="1" spans="1:8">
      <c r="A213" s="13">
        <v>211</v>
      </c>
      <c r="B213" s="27" t="s">
        <v>440</v>
      </c>
      <c r="C213" s="27" t="s">
        <v>441</v>
      </c>
      <c r="D213" s="28" t="s">
        <v>439</v>
      </c>
      <c r="E213" s="10">
        <v>87.548</v>
      </c>
      <c r="F213" s="16">
        <v>86.5</v>
      </c>
      <c r="G213" s="16">
        <f t="shared" si="7"/>
        <v>86.9192</v>
      </c>
      <c r="H213" s="17">
        <v>2</v>
      </c>
    </row>
    <row r="214" s="2" customFormat="1" customHeight="1" spans="1:8">
      <c r="A214" s="13">
        <v>212</v>
      </c>
      <c r="B214" s="27" t="s">
        <v>442</v>
      </c>
      <c r="C214" s="27" t="s">
        <v>443</v>
      </c>
      <c r="D214" s="28" t="s">
        <v>439</v>
      </c>
      <c r="E214" s="10">
        <v>85.242</v>
      </c>
      <c r="F214" s="16">
        <v>87.76</v>
      </c>
      <c r="G214" s="16">
        <f t="shared" si="7"/>
        <v>86.7528</v>
      </c>
      <c r="H214" s="17">
        <v>3</v>
      </c>
    </row>
    <row r="215" s="2" customFormat="1" customHeight="1" spans="1:8">
      <c r="A215" s="13">
        <v>213</v>
      </c>
      <c r="B215" s="27" t="s">
        <v>444</v>
      </c>
      <c r="C215" s="27" t="s">
        <v>445</v>
      </c>
      <c r="D215" s="28" t="s">
        <v>439</v>
      </c>
      <c r="E215" s="10">
        <v>87.728</v>
      </c>
      <c r="F215" s="16">
        <v>85.4</v>
      </c>
      <c r="G215" s="16">
        <f t="shared" si="7"/>
        <v>86.3312</v>
      </c>
      <c r="H215" s="17">
        <v>4</v>
      </c>
    </row>
    <row r="216" s="2" customFormat="1" customHeight="1" spans="1:8">
      <c r="A216" s="13">
        <v>214</v>
      </c>
      <c r="B216" s="27" t="s">
        <v>446</v>
      </c>
      <c r="C216" s="27" t="s">
        <v>447</v>
      </c>
      <c r="D216" s="28" t="s">
        <v>439</v>
      </c>
      <c r="E216" s="10">
        <v>89.32</v>
      </c>
      <c r="F216" s="16">
        <v>84.18</v>
      </c>
      <c r="G216" s="16">
        <f t="shared" si="7"/>
        <v>86.236</v>
      </c>
      <c r="H216" s="17">
        <v>5</v>
      </c>
    </row>
    <row r="217" s="2" customFormat="1" customHeight="1" spans="1:8">
      <c r="A217" s="13">
        <v>215</v>
      </c>
      <c r="B217" s="27" t="s">
        <v>448</v>
      </c>
      <c r="C217" s="27" t="s">
        <v>449</v>
      </c>
      <c r="D217" s="28" t="s">
        <v>439</v>
      </c>
      <c r="E217" s="10">
        <v>85.088</v>
      </c>
      <c r="F217" s="16">
        <v>86.64</v>
      </c>
      <c r="G217" s="16">
        <f t="shared" si="7"/>
        <v>86.0192</v>
      </c>
      <c r="H217" s="17">
        <v>6</v>
      </c>
    </row>
    <row r="218" s="2" customFormat="1" customHeight="1" spans="1:8">
      <c r="A218" s="13">
        <v>216</v>
      </c>
      <c r="B218" s="27" t="s">
        <v>450</v>
      </c>
      <c r="C218" s="27" t="s">
        <v>451</v>
      </c>
      <c r="D218" s="28" t="s">
        <v>439</v>
      </c>
      <c r="E218" s="10">
        <v>87.176</v>
      </c>
      <c r="F218" s="16">
        <v>85.14</v>
      </c>
      <c r="G218" s="16">
        <f t="shared" si="7"/>
        <v>85.9544</v>
      </c>
      <c r="H218" s="17">
        <v>7</v>
      </c>
    </row>
    <row r="219" s="2" customFormat="1" customHeight="1" spans="1:8">
      <c r="A219" s="13">
        <v>217</v>
      </c>
      <c r="B219" s="27" t="s">
        <v>452</v>
      </c>
      <c r="C219" s="27" t="s">
        <v>453</v>
      </c>
      <c r="D219" s="28" t="s">
        <v>439</v>
      </c>
      <c r="E219" s="10">
        <v>83.444</v>
      </c>
      <c r="F219" s="16">
        <v>87.3</v>
      </c>
      <c r="G219" s="16">
        <f t="shared" si="7"/>
        <v>85.7576</v>
      </c>
      <c r="H219" s="17">
        <v>8</v>
      </c>
    </row>
    <row r="220" s="2" customFormat="1" customHeight="1" spans="1:8">
      <c r="A220" s="13">
        <v>218</v>
      </c>
      <c r="B220" s="27" t="s">
        <v>454</v>
      </c>
      <c r="C220" s="27" t="s">
        <v>455</v>
      </c>
      <c r="D220" s="28" t="s">
        <v>439</v>
      </c>
      <c r="E220" s="10">
        <v>87.278</v>
      </c>
      <c r="F220" s="16">
        <v>84.2</v>
      </c>
      <c r="G220" s="16">
        <f t="shared" si="7"/>
        <v>85.4312</v>
      </c>
      <c r="H220" s="17">
        <v>9</v>
      </c>
    </row>
    <row r="221" s="2" customFormat="1" customHeight="1" spans="1:8">
      <c r="A221" s="13">
        <v>219</v>
      </c>
      <c r="B221" s="27" t="s">
        <v>456</v>
      </c>
      <c r="C221" s="27" t="s">
        <v>457</v>
      </c>
      <c r="D221" s="28" t="s">
        <v>439</v>
      </c>
      <c r="E221" s="10">
        <v>87.314</v>
      </c>
      <c r="F221" s="16">
        <v>83.9</v>
      </c>
      <c r="G221" s="16">
        <f t="shared" si="7"/>
        <v>85.2656</v>
      </c>
      <c r="H221" s="17">
        <v>10</v>
      </c>
    </row>
    <row r="222" s="2" customFormat="1" customHeight="1" spans="1:8">
      <c r="A222" s="13">
        <v>220</v>
      </c>
      <c r="B222" s="27" t="s">
        <v>458</v>
      </c>
      <c r="C222" s="27" t="s">
        <v>459</v>
      </c>
      <c r="D222" s="28" t="s">
        <v>439</v>
      </c>
      <c r="E222" s="10">
        <v>86.718</v>
      </c>
      <c r="F222" s="16">
        <v>83.84</v>
      </c>
      <c r="G222" s="16">
        <f t="shared" si="7"/>
        <v>84.9912</v>
      </c>
      <c r="H222" s="17">
        <v>11</v>
      </c>
    </row>
    <row r="223" s="2" customFormat="1" customHeight="1" spans="1:8">
      <c r="A223" s="13">
        <v>221</v>
      </c>
      <c r="B223" s="27" t="s">
        <v>460</v>
      </c>
      <c r="C223" s="27" t="s">
        <v>461</v>
      </c>
      <c r="D223" s="28" t="s">
        <v>439</v>
      </c>
      <c r="E223" s="10">
        <v>82.38</v>
      </c>
      <c r="F223" s="16">
        <v>86.42</v>
      </c>
      <c r="G223" s="16">
        <f t="shared" si="7"/>
        <v>84.804</v>
      </c>
      <c r="H223" s="17">
        <v>12</v>
      </c>
    </row>
    <row r="224" s="2" customFormat="1" customHeight="1" spans="1:8">
      <c r="A224" s="13">
        <v>222</v>
      </c>
      <c r="B224" s="27" t="s">
        <v>462</v>
      </c>
      <c r="C224" s="27" t="s">
        <v>463</v>
      </c>
      <c r="D224" s="28" t="s">
        <v>439</v>
      </c>
      <c r="E224" s="10">
        <v>84.788</v>
      </c>
      <c r="F224" s="16">
        <v>84.74</v>
      </c>
      <c r="G224" s="16">
        <f t="shared" si="7"/>
        <v>84.7592</v>
      </c>
      <c r="H224" s="17">
        <v>13</v>
      </c>
    </row>
    <row r="225" s="2" customFormat="1" customHeight="1" spans="1:8">
      <c r="A225" s="13">
        <v>223</v>
      </c>
      <c r="B225" s="27" t="s">
        <v>464</v>
      </c>
      <c r="C225" s="27" t="s">
        <v>465</v>
      </c>
      <c r="D225" s="28" t="s">
        <v>439</v>
      </c>
      <c r="E225" s="10">
        <v>86.02</v>
      </c>
      <c r="F225" s="16">
        <v>83.78</v>
      </c>
      <c r="G225" s="16">
        <f t="shared" si="7"/>
        <v>84.676</v>
      </c>
      <c r="H225" s="17">
        <v>14</v>
      </c>
    </row>
    <row r="226" s="2" customFormat="1" customHeight="1" spans="1:8">
      <c r="A226" s="13">
        <v>224</v>
      </c>
      <c r="B226" s="27" t="s">
        <v>466</v>
      </c>
      <c r="C226" s="27" t="s">
        <v>467</v>
      </c>
      <c r="D226" s="28" t="s">
        <v>439</v>
      </c>
      <c r="E226" s="10">
        <v>83.776</v>
      </c>
      <c r="F226" s="16">
        <v>85.04</v>
      </c>
      <c r="G226" s="16">
        <f t="shared" si="7"/>
        <v>84.5344</v>
      </c>
      <c r="H226" s="17">
        <v>15</v>
      </c>
    </row>
    <row r="227" s="2" customFormat="1" customHeight="1" spans="1:8">
      <c r="A227" s="13">
        <v>225</v>
      </c>
      <c r="B227" s="27" t="s">
        <v>468</v>
      </c>
      <c r="C227" s="27" t="s">
        <v>469</v>
      </c>
      <c r="D227" s="28" t="s">
        <v>439</v>
      </c>
      <c r="E227" s="10">
        <v>86.404</v>
      </c>
      <c r="F227" s="16">
        <v>83.28</v>
      </c>
      <c r="G227" s="16">
        <f t="shared" si="7"/>
        <v>84.5296</v>
      </c>
      <c r="H227" s="17">
        <v>16</v>
      </c>
    </row>
    <row r="228" s="2" customFormat="1" customHeight="1" spans="1:8">
      <c r="A228" s="13">
        <v>226</v>
      </c>
      <c r="B228" s="27" t="s">
        <v>470</v>
      </c>
      <c r="C228" s="27" t="s">
        <v>471</v>
      </c>
      <c r="D228" s="28" t="s">
        <v>439</v>
      </c>
      <c r="E228" s="10">
        <v>82.96</v>
      </c>
      <c r="F228" s="16">
        <v>85.46</v>
      </c>
      <c r="G228" s="16">
        <f t="shared" si="7"/>
        <v>84.46</v>
      </c>
      <c r="H228" s="17">
        <v>17</v>
      </c>
    </row>
    <row r="229" s="2" customFormat="1" customHeight="1" spans="1:8">
      <c r="A229" s="13">
        <v>227</v>
      </c>
      <c r="B229" s="27" t="s">
        <v>472</v>
      </c>
      <c r="C229" s="27" t="s">
        <v>473</v>
      </c>
      <c r="D229" s="28" t="s">
        <v>439</v>
      </c>
      <c r="E229" s="10">
        <v>84.91</v>
      </c>
      <c r="F229" s="16">
        <v>83.8</v>
      </c>
      <c r="G229" s="16">
        <f t="shared" si="7"/>
        <v>84.244</v>
      </c>
      <c r="H229" s="17">
        <v>18</v>
      </c>
    </row>
    <row r="230" s="2" customFormat="1" customHeight="1" spans="1:8">
      <c r="A230" s="13">
        <v>228</v>
      </c>
      <c r="B230" s="27" t="s">
        <v>474</v>
      </c>
      <c r="C230" s="27" t="s">
        <v>475</v>
      </c>
      <c r="D230" s="28" t="s">
        <v>439</v>
      </c>
      <c r="E230" s="10">
        <v>83.22</v>
      </c>
      <c r="F230" s="16">
        <v>84.74</v>
      </c>
      <c r="G230" s="16">
        <f t="shared" si="7"/>
        <v>84.132</v>
      </c>
      <c r="H230" s="17">
        <v>19</v>
      </c>
    </row>
    <row r="231" s="2" customFormat="1" customHeight="1" spans="1:8">
      <c r="A231" s="13">
        <v>229</v>
      </c>
      <c r="B231" s="27" t="s">
        <v>476</v>
      </c>
      <c r="C231" s="27" t="s">
        <v>477</v>
      </c>
      <c r="D231" s="28" t="s">
        <v>439</v>
      </c>
      <c r="E231" s="10">
        <v>84.046</v>
      </c>
      <c r="F231" s="16">
        <v>84.08</v>
      </c>
      <c r="G231" s="16">
        <f t="shared" si="7"/>
        <v>84.0664</v>
      </c>
      <c r="H231" s="17">
        <v>20</v>
      </c>
    </row>
    <row r="232" s="2" customFormat="1" customHeight="1" spans="1:8">
      <c r="A232" s="13">
        <v>230</v>
      </c>
      <c r="B232" s="27" t="s">
        <v>478</v>
      </c>
      <c r="C232" s="27" t="s">
        <v>479</v>
      </c>
      <c r="D232" s="28" t="s">
        <v>439</v>
      </c>
      <c r="E232" s="10">
        <v>83.626</v>
      </c>
      <c r="F232" s="16">
        <v>84.3</v>
      </c>
      <c r="G232" s="16">
        <f t="shared" si="7"/>
        <v>84.0304</v>
      </c>
      <c r="H232" s="17">
        <v>21</v>
      </c>
    </row>
    <row r="233" s="2" customFormat="1" customHeight="1" spans="1:8">
      <c r="A233" s="13">
        <v>231</v>
      </c>
      <c r="B233" s="27" t="s">
        <v>480</v>
      </c>
      <c r="C233" s="27" t="s">
        <v>481</v>
      </c>
      <c r="D233" s="28" t="s">
        <v>439</v>
      </c>
      <c r="E233" s="10">
        <v>83.166</v>
      </c>
      <c r="F233" s="16">
        <v>84.6</v>
      </c>
      <c r="G233" s="16">
        <f t="shared" si="7"/>
        <v>84.0264</v>
      </c>
      <c r="H233" s="17">
        <v>22</v>
      </c>
    </row>
    <row r="234" s="2" customFormat="1" customHeight="1" spans="1:8">
      <c r="A234" s="13">
        <v>232</v>
      </c>
      <c r="B234" s="27" t="s">
        <v>482</v>
      </c>
      <c r="C234" s="27" t="s">
        <v>483</v>
      </c>
      <c r="D234" s="28" t="s">
        <v>439</v>
      </c>
      <c r="E234" s="10">
        <v>81.34</v>
      </c>
      <c r="F234" s="16">
        <v>85.56</v>
      </c>
      <c r="G234" s="16">
        <f t="shared" si="7"/>
        <v>83.872</v>
      </c>
      <c r="H234" s="17">
        <v>23</v>
      </c>
    </row>
    <row r="235" s="2" customFormat="1" customHeight="1" spans="1:8">
      <c r="A235" s="13">
        <v>233</v>
      </c>
      <c r="B235" s="27" t="s">
        <v>484</v>
      </c>
      <c r="C235" s="27" t="s">
        <v>485</v>
      </c>
      <c r="D235" s="28" t="s">
        <v>439</v>
      </c>
      <c r="E235" s="10">
        <v>82.976</v>
      </c>
      <c r="F235" s="16">
        <v>84.34</v>
      </c>
      <c r="G235" s="16">
        <f t="shared" si="7"/>
        <v>83.7944</v>
      </c>
      <c r="H235" s="17">
        <v>24</v>
      </c>
    </row>
    <row r="236" s="2" customFormat="1" customHeight="1" spans="1:8">
      <c r="A236" s="13">
        <v>234</v>
      </c>
      <c r="B236" s="27" t="s">
        <v>486</v>
      </c>
      <c r="C236" s="27" t="s">
        <v>487</v>
      </c>
      <c r="D236" s="28" t="s">
        <v>439</v>
      </c>
      <c r="E236" s="10">
        <v>84.128</v>
      </c>
      <c r="F236" s="16">
        <v>83.52</v>
      </c>
      <c r="G236" s="16">
        <f t="shared" si="7"/>
        <v>83.7632</v>
      </c>
      <c r="H236" s="17">
        <v>25</v>
      </c>
    </row>
    <row r="237" s="2" customFormat="1" customHeight="1" spans="1:8">
      <c r="A237" s="13">
        <v>235</v>
      </c>
      <c r="B237" s="27" t="s">
        <v>488</v>
      </c>
      <c r="C237" s="27" t="s">
        <v>489</v>
      </c>
      <c r="D237" s="28" t="s">
        <v>439</v>
      </c>
      <c r="E237" s="10">
        <v>83.226</v>
      </c>
      <c r="F237" s="16">
        <v>84.06</v>
      </c>
      <c r="G237" s="16">
        <f t="shared" si="7"/>
        <v>83.7264</v>
      </c>
      <c r="H237" s="17">
        <v>26</v>
      </c>
    </row>
    <row r="238" s="2" customFormat="1" customHeight="1" spans="1:8">
      <c r="A238" s="13">
        <v>236</v>
      </c>
      <c r="B238" s="27" t="s">
        <v>490</v>
      </c>
      <c r="C238" s="27" t="s">
        <v>491</v>
      </c>
      <c r="D238" s="28" t="s">
        <v>439</v>
      </c>
      <c r="E238" s="10">
        <v>81.39</v>
      </c>
      <c r="F238" s="16">
        <v>85.28</v>
      </c>
      <c r="G238" s="16">
        <f t="shared" si="7"/>
        <v>83.724</v>
      </c>
      <c r="H238" s="17">
        <v>27</v>
      </c>
    </row>
    <row r="239" s="2" customFormat="1" customHeight="1" spans="1:8">
      <c r="A239" s="13">
        <v>237</v>
      </c>
      <c r="B239" s="27" t="s">
        <v>492</v>
      </c>
      <c r="C239" s="27" t="s">
        <v>493</v>
      </c>
      <c r="D239" s="28" t="s">
        <v>439</v>
      </c>
      <c r="E239" s="10">
        <v>83.96</v>
      </c>
      <c r="F239" s="16">
        <v>83.4</v>
      </c>
      <c r="G239" s="16">
        <f t="shared" si="7"/>
        <v>83.624</v>
      </c>
      <c r="H239" s="17">
        <v>28</v>
      </c>
    </row>
    <row r="240" s="2" customFormat="1" customHeight="1" spans="1:8">
      <c r="A240" s="13">
        <v>238</v>
      </c>
      <c r="B240" s="27" t="s">
        <v>494</v>
      </c>
      <c r="C240" s="27" t="s">
        <v>495</v>
      </c>
      <c r="D240" s="28" t="s">
        <v>439</v>
      </c>
      <c r="E240" s="10">
        <v>83.16</v>
      </c>
      <c r="F240" s="16">
        <v>83.72</v>
      </c>
      <c r="G240" s="16">
        <f t="shared" si="7"/>
        <v>83.496</v>
      </c>
      <c r="H240" s="17">
        <v>29</v>
      </c>
    </row>
    <row r="241" s="2" customFormat="1" customHeight="1" spans="1:8">
      <c r="A241" s="13">
        <v>239</v>
      </c>
      <c r="B241" s="27" t="s">
        <v>496</v>
      </c>
      <c r="C241" s="27" t="s">
        <v>497</v>
      </c>
      <c r="D241" s="28" t="s">
        <v>439</v>
      </c>
      <c r="E241" s="10">
        <v>82.958</v>
      </c>
      <c r="F241" s="16">
        <v>83.84</v>
      </c>
      <c r="G241" s="16">
        <f t="shared" si="7"/>
        <v>83.4872</v>
      </c>
      <c r="H241" s="17">
        <v>30</v>
      </c>
    </row>
    <row r="242" s="2" customFormat="1" customHeight="1" spans="1:8">
      <c r="A242" s="13">
        <v>240</v>
      </c>
      <c r="B242" s="27" t="s">
        <v>498</v>
      </c>
      <c r="C242" s="27" t="s">
        <v>499</v>
      </c>
      <c r="D242" s="28" t="s">
        <v>439</v>
      </c>
      <c r="E242" s="10">
        <v>82.37</v>
      </c>
      <c r="F242" s="16">
        <v>84.1</v>
      </c>
      <c r="G242" s="16">
        <f t="shared" si="7"/>
        <v>83.408</v>
      </c>
      <c r="H242" s="17">
        <v>31</v>
      </c>
    </row>
    <row r="243" s="2" customFormat="1" customHeight="1" spans="1:8">
      <c r="A243" s="13">
        <v>241</v>
      </c>
      <c r="B243" s="27" t="s">
        <v>500</v>
      </c>
      <c r="C243" s="27" t="s">
        <v>501</v>
      </c>
      <c r="D243" s="28" t="s">
        <v>439</v>
      </c>
      <c r="E243" s="10">
        <v>82.474</v>
      </c>
      <c r="F243" s="16">
        <v>84.02</v>
      </c>
      <c r="G243" s="16">
        <f t="shared" si="7"/>
        <v>83.4016</v>
      </c>
      <c r="H243" s="17">
        <v>32</v>
      </c>
    </row>
    <row r="244" s="2" customFormat="1" customHeight="1" spans="1:8">
      <c r="A244" s="13">
        <v>242</v>
      </c>
      <c r="B244" s="27" t="s">
        <v>502</v>
      </c>
      <c r="C244" s="27" t="s">
        <v>503</v>
      </c>
      <c r="D244" s="28" t="s">
        <v>439</v>
      </c>
      <c r="E244" s="10">
        <v>81.908</v>
      </c>
      <c r="F244" s="16">
        <v>84.38</v>
      </c>
      <c r="G244" s="16">
        <f t="shared" si="7"/>
        <v>83.3912</v>
      </c>
      <c r="H244" s="17">
        <v>33</v>
      </c>
    </row>
    <row r="245" s="2" customFormat="1" customHeight="1" spans="1:8">
      <c r="A245" s="13">
        <v>243</v>
      </c>
      <c r="B245" s="27" t="s">
        <v>504</v>
      </c>
      <c r="C245" s="27" t="s">
        <v>505</v>
      </c>
      <c r="D245" s="28" t="s">
        <v>439</v>
      </c>
      <c r="E245" s="10">
        <v>84.396</v>
      </c>
      <c r="F245" s="16">
        <v>82.6</v>
      </c>
      <c r="G245" s="16">
        <f t="shared" si="7"/>
        <v>83.3184</v>
      </c>
      <c r="H245" s="17">
        <v>34</v>
      </c>
    </row>
    <row r="246" s="2" customFormat="1" customHeight="1" spans="1:8">
      <c r="A246" s="13">
        <v>244</v>
      </c>
      <c r="B246" s="27" t="s">
        <v>506</v>
      </c>
      <c r="C246" s="27" t="s">
        <v>507</v>
      </c>
      <c r="D246" s="28" t="s">
        <v>439</v>
      </c>
      <c r="E246" s="10">
        <v>82.508</v>
      </c>
      <c r="F246" s="16">
        <v>83.56</v>
      </c>
      <c r="G246" s="16">
        <f t="shared" si="7"/>
        <v>83.1392</v>
      </c>
      <c r="H246" s="17">
        <v>35</v>
      </c>
    </row>
    <row r="247" s="2" customFormat="1" customHeight="1" spans="1:8">
      <c r="A247" s="13">
        <v>245</v>
      </c>
      <c r="B247" s="27" t="s">
        <v>508</v>
      </c>
      <c r="C247" s="27" t="s">
        <v>509</v>
      </c>
      <c r="D247" s="28" t="s">
        <v>439</v>
      </c>
      <c r="E247" s="10">
        <v>83.22</v>
      </c>
      <c r="F247" s="16">
        <v>82.84</v>
      </c>
      <c r="G247" s="16">
        <f t="shared" si="7"/>
        <v>82.992</v>
      </c>
      <c r="H247" s="17">
        <v>36</v>
      </c>
    </row>
    <row r="248" s="2" customFormat="1" customHeight="1" spans="1:8">
      <c r="A248" s="13">
        <v>246</v>
      </c>
      <c r="B248" s="27" t="s">
        <v>510</v>
      </c>
      <c r="C248" s="27" t="s">
        <v>511</v>
      </c>
      <c r="D248" s="28" t="s">
        <v>439</v>
      </c>
      <c r="E248" s="10">
        <v>81.52</v>
      </c>
      <c r="F248" s="16">
        <v>83.94</v>
      </c>
      <c r="G248" s="16">
        <f t="shared" si="7"/>
        <v>82.972</v>
      </c>
      <c r="H248" s="17">
        <v>37</v>
      </c>
    </row>
    <row r="249" s="2" customFormat="1" customHeight="1" spans="1:8">
      <c r="A249" s="13">
        <v>247</v>
      </c>
      <c r="B249" s="27" t="s">
        <v>512</v>
      </c>
      <c r="C249" s="27" t="s">
        <v>513</v>
      </c>
      <c r="D249" s="28" t="s">
        <v>439</v>
      </c>
      <c r="E249" s="10">
        <v>82.05</v>
      </c>
      <c r="F249" s="16">
        <v>83.46</v>
      </c>
      <c r="G249" s="16">
        <f t="shared" si="7"/>
        <v>82.896</v>
      </c>
      <c r="H249" s="17">
        <v>38</v>
      </c>
    </row>
    <row r="250" s="2" customFormat="1" customHeight="1" spans="1:8">
      <c r="A250" s="13">
        <v>248</v>
      </c>
      <c r="B250" s="27" t="s">
        <v>514</v>
      </c>
      <c r="C250" s="27" t="s">
        <v>515</v>
      </c>
      <c r="D250" s="28" t="s">
        <v>439</v>
      </c>
      <c r="E250" s="10">
        <v>83.086</v>
      </c>
      <c r="F250" s="16">
        <v>82.62</v>
      </c>
      <c r="G250" s="16">
        <f t="shared" si="7"/>
        <v>82.8064</v>
      </c>
      <c r="H250" s="17">
        <v>39</v>
      </c>
    </row>
    <row r="251" s="2" customFormat="1" customHeight="1" spans="1:8">
      <c r="A251" s="13">
        <v>249</v>
      </c>
      <c r="B251" s="27" t="s">
        <v>516</v>
      </c>
      <c r="C251" s="27" t="s">
        <v>517</v>
      </c>
      <c r="D251" s="28" t="s">
        <v>439</v>
      </c>
      <c r="E251" s="10">
        <v>81.624</v>
      </c>
      <c r="F251" s="16">
        <v>82.7</v>
      </c>
      <c r="G251" s="16">
        <f t="shared" si="7"/>
        <v>82.2696</v>
      </c>
      <c r="H251" s="17">
        <v>40</v>
      </c>
    </row>
    <row r="252" s="2" customFormat="1" customHeight="1" spans="1:8">
      <c r="A252" s="13">
        <v>250</v>
      </c>
      <c r="B252" s="27" t="s">
        <v>518</v>
      </c>
      <c r="C252" s="27" t="s">
        <v>519</v>
      </c>
      <c r="D252" s="28" t="s">
        <v>439</v>
      </c>
      <c r="E252" s="10">
        <v>81.624</v>
      </c>
      <c r="F252" s="16">
        <v>82.42</v>
      </c>
      <c r="G252" s="16">
        <f t="shared" si="7"/>
        <v>82.1016</v>
      </c>
      <c r="H252" s="17">
        <v>41</v>
      </c>
    </row>
    <row r="253" s="2" customFormat="1" customHeight="1" spans="1:8">
      <c r="A253" s="13">
        <v>251</v>
      </c>
      <c r="B253" s="27" t="s">
        <v>520</v>
      </c>
      <c r="C253" s="27" t="s">
        <v>521</v>
      </c>
      <c r="D253" s="28" t="s">
        <v>439</v>
      </c>
      <c r="E253" s="10">
        <v>81.954</v>
      </c>
      <c r="F253" s="18" t="s">
        <v>78</v>
      </c>
      <c r="G253" s="18" t="s">
        <v>78</v>
      </c>
      <c r="H253" s="18" t="s">
        <v>78</v>
      </c>
    </row>
    <row r="254" s="2" customFormat="1" customHeight="1" spans="1:8">
      <c r="A254" s="13">
        <v>252</v>
      </c>
      <c r="B254" s="27" t="s">
        <v>522</v>
      </c>
      <c r="C254" s="27" t="s">
        <v>523</v>
      </c>
      <c r="D254" s="28" t="s">
        <v>524</v>
      </c>
      <c r="E254" s="10">
        <v>86.402</v>
      </c>
      <c r="F254" s="16">
        <v>85.72</v>
      </c>
      <c r="G254" s="16">
        <f t="shared" ref="G254:G290" si="8">E254*0.4+F254*0.6</f>
        <v>85.9928</v>
      </c>
      <c r="H254" s="17">
        <v>1</v>
      </c>
    </row>
    <row r="255" s="2" customFormat="1" customHeight="1" spans="1:8">
      <c r="A255" s="13">
        <v>253</v>
      </c>
      <c r="B255" s="27" t="s">
        <v>525</v>
      </c>
      <c r="C255" s="27" t="s">
        <v>526</v>
      </c>
      <c r="D255" s="28" t="s">
        <v>524</v>
      </c>
      <c r="E255" s="10">
        <v>84.694</v>
      </c>
      <c r="F255" s="16">
        <v>84.4</v>
      </c>
      <c r="G255" s="16">
        <f t="shared" si="8"/>
        <v>84.5176</v>
      </c>
      <c r="H255" s="17">
        <v>2</v>
      </c>
    </row>
    <row r="256" s="2" customFormat="1" customHeight="1" spans="1:8">
      <c r="A256" s="13">
        <v>254</v>
      </c>
      <c r="B256" s="27" t="s">
        <v>527</v>
      </c>
      <c r="C256" s="27" t="s">
        <v>528</v>
      </c>
      <c r="D256" s="28" t="s">
        <v>524</v>
      </c>
      <c r="E256" s="10">
        <v>82.42</v>
      </c>
      <c r="F256" s="16">
        <v>85.88</v>
      </c>
      <c r="G256" s="16">
        <f t="shared" si="8"/>
        <v>84.496</v>
      </c>
      <c r="H256" s="17">
        <v>3</v>
      </c>
    </row>
    <row r="257" s="2" customFormat="1" customHeight="1" spans="1:8">
      <c r="A257" s="13">
        <v>255</v>
      </c>
      <c r="B257" s="27" t="s">
        <v>529</v>
      </c>
      <c r="C257" s="27" t="s">
        <v>530</v>
      </c>
      <c r="D257" s="28" t="s">
        <v>524</v>
      </c>
      <c r="E257" s="10">
        <v>82.37</v>
      </c>
      <c r="F257" s="16">
        <v>85.44</v>
      </c>
      <c r="G257" s="16">
        <f t="shared" si="8"/>
        <v>84.212</v>
      </c>
      <c r="H257" s="17">
        <v>4</v>
      </c>
    </row>
    <row r="258" s="2" customFormat="1" customHeight="1" spans="1:8">
      <c r="A258" s="13">
        <v>256</v>
      </c>
      <c r="B258" s="27" t="s">
        <v>531</v>
      </c>
      <c r="C258" s="27" t="s">
        <v>532</v>
      </c>
      <c r="D258" s="28" t="s">
        <v>524</v>
      </c>
      <c r="E258" s="10">
        <v>85.984</v>
      </c>
      <c r="F258" s="16">
        <v>82.96</v>
      </c>
      <c r="G258" s="16">
        <f t="shared" si="8"/>
        <v>84.1696</v>
      </c>
      <c r="H258" s="17">
        <v>5</v>
      </c>
    </row>
    <row r="259" s="2" customFormat="1" customHeight="1" spans="1:8">
      <c r="A259" s="13">
        <v>257</v>
      </c>
      <c r="B259" s="27" t="s">
        <v>533</v>
      </c>
      <c r="C259" s="27" t="s">
        <v>534</v>
      </c>
      <c r="D259" s="28" t="s">
        <v>524</v>
      </c>
      <c r="E259" s="10">
        <v>81.918</v>
      </c>
      <c r="F259" s="16">
        <v>84.66</v>
      </c>
      <c r="G259" s="16">
        <f t="shared" si="8"/>
        <v>83.5632</v>
      </c>
      <c r="H259" s="17">
        <v>6</v>
      </c>
    </row>
    <row r="260" s="2" customFormat="1" customHeight="1" spans="1:8">
      <c r="A260" s="13">
        <v>258</v>
      </c>
      <c r="B260" s="27" t="s">
        <v>535</v>
      </c>
      <c r="C260" s="27" t="s">
        <v>536</v>
      </c>
      <c r="D260" s="28" t="s">
        <v>524</v>
      </c>
      <c r="E260" s="10">
        <v>84.396</v>
      </c>
      <c r="F260" s="16">
        <v>82.78</v>
      </c>
      <c r="G260" s="16">
        <f t="shared" si="8"/>
        <v>83.4264</v>
      </c>
      <c r="H260" s="17">
        <v>7</v>
      </c>
    </row>
    <row r="261" s="2" customFormat="1" customHeight="1" spans="1:8">
      <c r="A261" s="13">
        <v>259</v>
      </c>
      <c r="B261" s="27" t="s">
        <v>537</v>
      </c>
      <c r="C261" s="27" t="s">
        <v>538</v>
      </c>
      <c r="D261" s="28" t="s">
        <v>524</v>
      </c>
      <c r="E261" s="10">
        <v>82.796</v>
      </c>
      <c r="F261" s="16">
        <v>83.78</v>
      </c>
      <c r="G261" s="16">
        <f t="shared" si="8"/>
        <v>83.3864</v>
      </c>
      <c r="H261" s="17">
        <v>8</v>
      </c>
    </row>
    <row r="262" s="2" customFormat="1" customHeight="1" spans="1:8">
      <c r="A262" s="13">
        <v>260</v>
      </c>
      <c r="B262" s="27" t="s">
        <v>539</v>
      </c>
      <c r="C262" s="27" t="s">
        <v>540</v>
      </c>
      <c r="D262" s="28" t="s">
        <v>524</v>
      </c>
      <c r="E262" s="10">
        <v>84.124</v>
      </c>
      <c r="F262" s="16">
        <v>82.62</v>
      </c>
      <c r="G262" s="16">
        <f t="shared" si="8"/>
        <v>83.2216</v>
      </c>
      <c r="H262" s="17">
        <v>9</v>
      </c>
    </row>
    <row r="263" s="2" customFormat="1" customHeight="1" spans="1:8">
      <c r="A263" s="13">
        <v>261</v>
      </c>
      <c r="B263" s="27" t="s">
        <v>541</v>
      </c>
      <c r="C263" s="27" t="s">
        <v>542</v>
      </c>
      <c r="D263" s="28" t="s">
        <v>524</v>
      </c>
      <c r="E263" s="10">
        <v>82.376</v>
      </c>
      <c r="F263" s="16">
        <v>83.72</v>
      </c>
      <c r="G263" s="16">
        <f t="shared" si="8"/>
        <v>83.1824</v>
      </c>
      <c r="H263" s="17">
        <v>10</v>
      </c>
    </row>
    <row r="264" s="2" customFormat="1" customHeight="1" spans="1:8">
      <c r="A264" s="13">
        <v>262</v>
      </c>
      <c r="B264" s="27" t="s">
        <v>543</v>
      </c>
      <c r="C264" s="27" t="s">
        <v>544</v>
      </c>
      <c r="D264" s="28" t="s">
        <v>524</v>
      </c>
      <c r="E264" s="10">
        <v>86.564</v>
      </c>
      <c r="F264" s="16">
        <v>80.92</v>
      </c>
      <c r="G264" s="16">
        <f t="shared" si="8"/>
        <v>83.1776</v>
      </c>
      <c r="H264" s="17">
        <v>11</v>
      </c>
    </row>
    <row r="265" s="2" customFormat="1" customHeight="1" spans="1:8">
      <c r="A265" s="13">
        <v>263</v>
      </c>
      <c r="B265" s="27" t="s">
        <v>545</v>
      </c>
      <c r="C265" s="27" t="s">
        <v>546</v>
      </c>
      <c r="D265" s="28" t="s">
        <v>524</v>
      </c>
      <c r="E265" s="10">
        <v>85.982</v>
      </c>
      <c r="F265" s="16">
        <v>80.52</v>
      </c>
      <c r="G265" s="16">
        <f t="shared" si="8"/>
        <v>82.7048</v>
      </c>
      <c r="H265" s="17">
        <v>12</v>
      </c>
    </row>
    <row r="266" s="2" customFormat="1" customHeight="1" spans="1:8">
      <c r="A266" s="13">
        <v>264</v>
      </c>
      <c r="B266" s="27" t="s">
        <v>547</v>
      </c>
      <c r="C266" s="27" t="s">
        <v>548</v>
      </c>
      <c r="D266" s="28" t="s">
        <v>524</v>
      </c>
      <c r="E266" s="10">
        <v>85.156</v>
      </c>
      <c r="F266" s="16">
        <v>80.9</v>
      </c>
      <c r="G266" s="16">
        <f t="shared" si="8"/>
        <v>82.6024</v>
      </c>
      <c r="H266" s="17">
        <v>13</v>
      </c>
    </row>
    <row r="267" s="2" customFormat="1" customHeight="1" spans="1:8">
      <c r="A267" s="13">
        <v>265</v>
      </c>
      <c r="B267" s="27" t="s">
        <v>549</v>
      </c>
      <c r="C267" s="27" t="s">
        <v>550</v>
      </c>
      <c r="D267" s="28" t="s">
        <v>524</v>
      </c>
      <c r="E267" s="10">
        <v>85.426</v>
      </c>
      <c r="F267" s="16">
        <v>80.22</v>
      </c>
      <c r="G267" s="16">
        <f t="shared" si="8"/>
        <v>82.3024</v>
      </c>
      <c r="H267" s="17">
        <v>14</v>
      </c>
    </row>
    <row r="268" s="2" customFormat="1" customHeight="1" spans="1:8">
      <c r="A268" s="13">
        <v>266</v>
      </c>
      <c r="B268" s="27" t="s">
        <v>551</v>
      </c>
      <c r="C268" s="27" t="s">
        <v>552</v>
      </c>
      <c r="D268" s="28" t="s">
        <v>524</v>
      </c>
      <c r="E268" s="10">
        <v>83.298</v>
      </c>
      <c r="F268" s="16">
        <v>80.72</v>
      </c>
      <c r="G268" s="16">
        <f t="shared" si="8"/>
        <v>81.7512</v>
      </c>
      <c r="H268" s="17">
        <v>15</v>
      </c>
    </row>
    <row r="269" s="2" customFormat="1" customHeight="1" spans="1:8">
      <c r="A269" s="13">
        <v>267</v>
      </c>
      <c r="B269" s="27" t="s">
        <v>553</v>
      </c>
      <c r="C269" s="27" t="s">
        <v>554</v>
      </c>
      <c r="D269" s="28" t="s">
        <v>524</v>
      </c>
      <c r="E269" s="10">
        <v>83.326</v>
      </c>
      <c r="F269" s="16">
        <v>80.6</v>
      </c>
      <c r="G269" s="16">
        <f t="shared" si="8"/>
        <v>81.6904</v>
      </c>
      <c r="H269" s="17">
        <v>16</v>
      </c>
    </row>
    <row r="270" s="2" customFormat="1" customHeight="1" spans="1:8">
      <c r="A270" s="13">
        <v>268</v>
      </c>
      <c r="B270" s="27" t="s">
        <v>555</v>
      </c>
      <c r="C270" s="27" t="s">
        <v>556</v>
      </c>
      <c r="D270" s="28" t="s">
        <v>524</v>
      </c>
      <c r="E270" s="10">
        <v>82</v>
      </c>
      <c r="F270" s="16">
        <v>81.26</v>
      </c>
      <c r="G270" s="16">
        <f t="shared" si="8"/>
        <v>81.556</v>
      </c>
      <c r="H270" s="17">
        <v>17</v>
      </c>
    </row>
    <row r="271" s="2" customFormat="1" customHeight="1" spans="1:8">
      <c r="A271" s="13">
        <v>269</v>
      </c>
      <c r="B271" s="27" t="s">
        <v>557</v>
      </c>
      <c r="C271" s="27" t="s">
        <v>558</v>
      </c>
      <c r="D271" s="28" t="s">
        <v>524</v>
      </c>
      <c r="E271" s="10">
        <v>84.654</v>
      </c>
      <c r="F271" s="16">
        <v>79.48</v>
      </c>
      <c r="G271" s="16">
        <f t="shared" si="8"/>
        <v>81.5496</v>
      </c>
      <c r="H271" s="17">
        <v>18</v>
      </c>
    </row>
    <row r="272" s="2" customFormat="1" customHeight="1" spans="1:8">
      <c r="A272" s="13">
        <v>270</v>
      </c>
      <c r="B272" s="27" t="s">
        <v>559</v>
      </c>
      <c r="C272" s="27" t="s">
        <v>560</v>
      </c>
      <c r="D272" s="28" t="s">
        <v>524</v>
      </c>
      <c r="E272" s="10">
        <v>84.18</v>
      </c>
      <c r="F272" s="16">
        <v>79.5</v>
      </c>
      <c r="G272" s="16">
        <f t="shared" si="8"/>
        <v>81.372</v>
      </c>
      <c r="H272" s="17">
        <v>19</v>
      </c>
    </row>
    <row r="273" s="2" customFormat="1" customHeight="1" spans="1:8">
      <c r="A273" s="13">
        <v>271</v>
      </c>
      <c r="B273" s="27" t="s">
        <v>561</v>
      </c>
      <c r="C273" s="27" t="s">
        <v>562</v>
      </c>
      <c r="D273" s="28" t="s">
        <v>524</v>
      </c>
      <c r="E273" s="10">
        <v>82.142</v>
      </c>
      <c r="F273" s="16">
        <v>80.68</v>
      </c>
      <c r="G273" s="16">
        <f t="shared" si="8"/>
        <v>81.2648</v>
      </c>
      <c r="H273" s="17">
        <v>20</v>
      </c>
    </row>
    <row r="274" s="2" customFormat="1" customHeight="1" spans="1:8">
      <c r="A274" s="13">
        <v>272</v>
      </c>
      <c r="B274" s="27" t="s">
        <v>563</v>
      </c>
      <c r="C274" s="27" t="s">
        <v>564</v>
      </c>
      <c r="D274" s="28" t="s">
        <v>524</v>
      </c>
      <c r="E274" s="10">
        <v>85.284</v>
      </c>
      <c r="F274" s="16">
        <v>78.46</v>
      </c>
      <c r="G274" s="16">
        <f t="shared" si="8"/>
        <v>81.1896</v>
      </c>
      <c r="H274" s="17">
        <v>21</v>
      </c>
    </row>
    <row r="275" s="2" customFormat="1" customHeight="1" spans="1:8">
      <c r="A275" s="13">
        <v>273</v>
      </c>
      <c r="B275" s="27" t="s">
        <v>565</v>
      </c>
      <c r="C275" s="27" t="s">
        <v>566</v>
      </c>
      <c r="D275" s="28" t="s">
        <v>524</v>
      </c>
      <c r="E275" s="10">
        <v>84.356</v>
      </c>
      <c r="F275" s="16">
        <v>78.74</v>
      </c>
      <c r="G275" s="16">
        <f t="shared" si="8"/>
        <v>80.9864</v>
      </c>
      <c r="H275" s="17">
        <v>22</v>
      </c>
    </row>
    <row r="276" s="2" customFormat="1" customHeight="1" spans="1:8">
      <c r="A276" s="13">
        <v>274</v>
      </c>
      <c r="B276" s="27" t="s">
        <v>567</v>
      </c>
      <c r="C276" s="27" t="s">
        <v>568</v>
      </c>
      <c r="D276" s="28" t="s">
        <v>524</v>
      </c>
      <c r="E276" s="10">
        <v>87.756</v>
      </c>
      <c r="F276" s="16">
        <v>76.44</v>
      </c>
      <c r="G276" s="16">
        <f t="shared" si="8"/>
        <v>80.9664</v>
      </c>
      <c r="H276" s="17">
        <v>23</v>
      </c>
    </row>
    <row r="277" s="2" customFormat="1" customHeight="1" spans="1:8">
      <c r="A277" s="13">
        <v>275</v>
      </c>
      <c r="B277" s="27" t="s">
        <v>569</v>
      </c>
      <c r="C277" s="27" t="s">
        <v>570</v>
      </c>
      <c r="D277" s="28" t="s">
        <v>524</v>
      </c>
      <c r="E277" s="10">
        <v>86.11</v>
      </c>
      <c r="F277" s="16">
        <v>77.32</v>
      </c>
      <c r="G277" s="16">
        <f t="shared" si="8"/>
        <v>80.836</v>
      </c>
      <c r="H277" s="17">
        <v>24</v>
      </c>
    </row>
    <row r="278" s="2" customFormat="1" customHeight="1" spans="1:8">
      <c r="A278" s="13">
        <v>276</v>
      </c>
      <c r="B278" s="27" t="s">
        <v>571</v>
      </c>
      <c r="C278" s="27" t="s">
        <v>572</v>
      </c>
      <c r="D278" s="28" t="s">
        <v>524</v>
      </c>
      <c r="E278" s="10">
        <v>83.254</v>
      </c>
      <c r="F278" s="16">
        <v>78.12</v>
      </c>
      <c r="G278" s="16">
        <f t="shared" si="8"/>
        <v>80.1736</v>
      </c>
      <c r="H278" s="17">
        <v>25</v>
      </c>
    </row>
    <row r="279" s="2" customFormat="1" customHeight="1" spans="1:8">
      <c r="A279" s="13">
        <v>277</v>
      </c>
      <c r="B279" s="27" t="s">
        <v>573</v>
      </c>
      <c r="C279" s="27" t="s">
        <v>574</v>
      </c>
      <c r="D279" s="28" t="s">
        <v>524</v>
      </c>
      <c r="E279" s="10">
        <v>87.288</v>
      </c>
      <c r="F279" s="16">
        <v>75.24</v>
      </c>
      <c r="G279" s="16">
        <f t="shared" si="8"/>
        <v>80.0592</v>
      </c>
      <c r="H279" s="17">
        <v>26</v>
      </c>
    </row>
    <row r="280" s="2" customFormat="1" customHeight="1" spans="1:8">
      <c r="A280" s="13">
        <v>278</v>
      </c>
      <c r="B280" s="27" t="s">
        <v>575</v>
      </c>
      <c r="C280" s="27" t="s">
        <v>576</v>
      </c>
      <c r="D280" s="28" t="s">
        <v>524</v>
      </c>
      <c r="E280" s="10">
        <v>81.752</v>
      </c>
      <c r="F280" s="16">
        <v>78.72</v>
      </c>
      <c r="G280" s="16">
        <f t="shared" si="8"/>
        <v>79.9328</v>
      </c>
      <c r="H280" s="17">
        <v>27</v>
      </c>
    </row>
    <row r="281" s="2" customFormat="1" customHeight="1" spans="1:8">
      <c r="A281" s="13">
        <v>279</v>
      </c>
      <c r="B281" s="27" t="s">
        <v>577</v>
      </c>
      <c r="C281" s="27" t="s">
        <v>578</v>
      </c>
      <c r="D281" s="28" t="s">
        <v>524</v>
      </c>
      <c r="E281" s="10">
        <v>82.29</v>
      </c>
      <c r="F281" s="16">
        <v>78.2</v>
      </c>
      <c r="G281" s="16">
        <f t="shared" si="8"/>
        <v>79.836</v>
      </c>
      <c r="H281" s="17">
        <v>28</v>
      </c>
    </row>
    <row r="282" s="2" customFormat="1" customHeight="1" spans="1:8">
      <c r="A282" s="13">
        <v>280</v>
      </c>
      <c r="B282" s="27" t="s">
        <v>579</v>
      </c>
      <c r="C282" s="27" t="s">
        <v>580</v>
      </c>
      <c r="D282" s="28" t="s">
        <v>524</v>
      </c>
      <c r="E282" s="10">
        <v>81.856</v>
      </c>
      <c r="F282" s="22" t="s">
        <v>581</v>
      </c>
      <c r="G282" s="16">
        <f t="shared" si="8"/>
        <v>79.4464</v>
      </c>
      <c r="H282" s="17">
        <v>29</v>
      </c>
    </row>
    <row r="283" s="2" customFormat="1" customHeight="1" spans="1:8">
      <c r="A283" s="13">
        <v>281</v>
      </c>
      <c r="B283" s="27" t="s">
        <v>582</v>
      </c>
      <c r="C283" s="27" t="s">
        <v>583</v>
      </c>
      <c r="D283" s="28" t="s">
        <v>524</v>
      </c>
      <c r="E283" s="10">
        <v>81.944</v>
      </c>
      <c r="F283" s="16">
        <v>77.04</v>
      </c>
      <c r="G283" s="16">
        <f t="shared" si="8"/>
        <v>79.0016</v>
      </c>
      <c r="H283" s="17">
        <v>30</v>
      </c>
    </row>
    <row r="284" s="2" customFormat="1" customHeight="1" spans="1:8">
      <c r="A284" s="13">
        <v>282</v>
      </c>
      <c r="B284" s="27" t="s">
        <v>584</v>
      </c>
      <c r="C284" s="27" t="s">
        <v>585</v>
      </c>
      <c r="D284" s="28" t="s">
        <v>524</v>
      </c>
      <c r="E284" s="10">
        <v>84.764</v>
      </c>
      <c r="F284" s="16">
        <v>75.06</v>
      </c>
      <c r="G284" s="16">
        <f t="shared" si="8"/>
        <v>78.9416</v>
      </c>
      <c r="H284" s="17">
        <v>31</v>
      </c>
    </row>
    <row r="285" s="2" customFormat="1" customHeight="1" spans="1:8">
      <c r="A285" s="13">
        <v>283</v>
      </c>
      <c r="B285" s="27" t="s">
        <v>586</v>
      </c>
      <c r="C285" s="27" t="s">
        <v>587</v>
      </c>
      <c r="D285" s="28" t="s">
        <v>524</v>
      </c>
      <c r="E285" s="10">
        <v>82.208</v>
      </c>
      <c r="F285" s="16">
        <v>75.9</v>
      </c>
      <c r="G285" s="16">
        <f t="shared" si="8"/>
        <v>78.4232</v>
      </c>
      <c r="H285" s="17">
        <v>32</v>
      </c>
    </row>
    <row r="286" s="2" customFormat="1" customHeight="1" spans="1:8">
      <c r="A286" s="13">
        <v>284</v>
      </c>
      <c r="B286" s="27" t="s">
        <v>588</v>
      </c>
      <c r="C286" s="27" t="s">
        <v>589</v>
      </c>
      <c r="D286" s="28" t="s">
        <v>524</v>
      </c>
      <c r="E286" s="10">
        <v>83.044</v>
      </c>
      <c r="F286" s="16">
        <v>74.68</v>
      </c>
      <c r="G286" s="16">
        <f t="shared" si="8"/>
        <v>78.0256</v>
      </c>
      <c r="H286" s="17">
        <v>33</v>
      </c>
    </row>
    <row r="287" s="2" customFormat="1" customHeight="1" spans="1:8">
      <c r="A287" s="13">
        <v>285</v>
      </c>
      <c r="B287" s="27" t="s">
        <v>590</v>
      </c>
      <c r="C287" s="27" t="s">
        <v>591</v>
      </c>
      <c r="D287" s="28" t="s">
        <v>524</v>
      </c>
      <c r="E287" s="10">
        <v>83.084</v>
      </c>
      <c r="F287" s="16">
        <v>73.32</v>
      </c>
      <c r="G287" s="16">
        <f t="shared" si="8"/>
        <v>77.2256</v>
      </c>
      <c r="H287" s="17">
        <v>34</v>
      </c>
    </row>
    <row r="288" s="2" customFormat="1" customHeight="1" spans="1:8">
      <c r="A288" s="13">
        <v>286</v>
      </c>
      <c r="B288" s="27" t="s">
        <v>592</v>
      </c>
      <c r="C288" s="27" t="s">
        <v>593</v>
      </c>
      <c r="D288" s="28" t="s">
        <v>524</v>
      </c>
      <c r="E288" s="10">
        <v>84.28</v>
      </c>
      <c r="F288" s="16">
        <v>71.78</v>
      </c>
      <c r="G288" s="16">
        <f t="shared" si="8"/>
        <v>76.78</v>
      </c>
      <c r="H288" s="17">
        <v>35</v>
      </c>
    </row>
    <row r="289" s="2" customFormat="1" customHeight="1" spans="1:8">
      <c r="A289" s="13">
        <v>287</v>
      </c>
      <c r="B289" s="27" t="s">
        <v>594</v>
      </c>
      <c r="C289" s="27" t="s">
        <v>595</v>
      </c>
      <c r="D289" s="28" t="s">
        <v>524</v>
      </c>
      <c r="E289" s="10">
        <v>84.364</v>
      </c>
      <c r="F289" s="16">
        <v>71.4</v>
      </c>
      <c r="G289" s="16">
        <f t="shared" si="8"/>
        <v>76.5856</v>
      </c>
      <c r="H289" s="17">
        <v>36</v>
      </c>
    </row>
    <row r="290" s="2" customFormat="1" customHeight="1" spans="1:8">
      <c r="A290" s="13">
        <v>288</v>
      </c>
      <c r="B290" s="27" t="s">
        <v>596</v>
      </c>
      <c r="C290" s="27" t="s">
        <v>597</v>
      </c>
      <c r="D290" s="28" t="s">
        <v>524</v>
      </c>
      <c r="E290" s="10">
        <v>85.48</v>
      </c>
      <c r="F290" s="16">
        <v>70.1</v>
      </c>
      <c r="G290" s="16">
        <f t="shared" si="8"/>
        <v>76.252</v>
      </c>
      <c r="H290" s="17">
        <v>37</v>
      </c>
    </row>
    <row r="291" s="2" customFormat="1" customHeight="1" spans="1:8">
      <c r="A291" s="13">
        <v>289</v>
      </c>
      <c r="B291" s="27" t="s">
        <v>598</v>
      </c>
      <c r="C291" s="27" t="s">
        <v>599</v>
      </c>
      <c r="D291" s="28" t="s">
        <v>524</v>
      </c>
      <c r="E291" s="10">
        <v>82.794</v>
      </c>
      <c r="F291" s="18" t="s">
        <v>78</v>
      </c>
      <c r="G291" s="18" t="s">
        <v>78</v>
      </c>
      <c r="H291" s="18" t="s">
        <v>78</v>
      </c>
    </row>
    <row r="292" s="2" customFormat="1" customHeight="1" spans="1:8">
      <c r="A292" s="13">
        <v>290</v>
      </c>
      <c r="B292" s="27" t="s">
        <v>600</v>
      </c>
      <c r="C292" s="27" t="s">
        <v>601</v>
      </c>
      <c r="D292" s="28" t="s">
        <v>524</v>
      </c>
      <c r="E292" s="10">
        <v>82.314</v>
      </c>
      <c r="F292" s="18" t="s">
        <v>78</v>
      </c>
      <c r="G292" s="18" t="s">
        <v>78</v>
      </c>
      <c r="H292" s="18" t="s">
        <v>78</v>
      </c>
    </row>
    <row r="293" s="2" customFormat="1" customHeight="1" spans="1:8">
      <c r="A293" s="13">
        <v>291</v>
      </c>
      <c r="B293" s="27" t="s">
        <v>602</v>
      </c>
      <c r="C293" s="27" t="s">
        <v>603</v>
      </c>
      <c r="D293" s="28" t="s">
        <v>604</v>
      </c>
      <c r="E293" s="10">
        <v>86.476</v>
      </c>
      <c r="F293" s="16">
        <v>87.52</v>
      </c>
      <c r="G293" s="16">
        <f t="shared" ref="G293:G330" si="9">E293*0.4+F293*0.6</f>
        <v>87.1024</v>
      </c>
      <c r="H293" s="17">
        <v>1</v>
      </c>
    </row>
    <row r="294" s="2" customFormat="1" customHeight="1" spans="1:8">
      <c r="A294" s="13">
        <v>292</v>
      </c>
      <c r="B294" s="27" t="s">
        <v>605</v>
      </c>
      <c r="C294" s="27" t="s">
        <v>606</v>
      </c>
      <c r="D294" s="28" t="s">
        <v>604</v>
      </c>
      <c r="E294" s="10">
        <v>86.562</v>
      </c>
      <c r="F294" s="16">
        <v>85.78</v>
      </c>
      <c r="G294" s="16">
        <f t="shared" si="9"/>
        <v>86.0928</v>
      </c>
      <c r="H294" s="17">
        <v>2</v>
      </c>
    </row>
    <row r="295" s="2" customFormat="1" customHeight="1" spans="1:8">
      <c r="A295" s="13">
        <v>293</v>
      </c>
      <c r="B295" s="27" t="s">
        <v>607</v>
      </c>
      <c r="C295" s="27" t="s">
        <v>608</v>
      </c>
      <c r="D295" s="28" t="s">
        <v>604</v>
      </c>
      <c r="E295" s="10">
        <v>87.07</v>
      </c>
      <c r="F295" s="16">
        <v>85.44</v>
      </c>
      <c r="G295" s="16">
        <f t="shared" si="9"/>
        <v>86.092</v>
      </c>
      <c r="H295" s="17">
        <v>3</v>
      </c>
    </row>
    <row r="296" s="2" customFormat="1" customHeight="1" spans="1:8">
      <c r="A296" s="13">
        <v>294</v>
      </c>
      <c r="B296" s="27" t="s">
        <v>609</v>
      </c>
      <c r="C296" s="27" t="s">
        <v>610</v>
      </c>
      <c r="D296" s="28" t="s">
        <v>604</v>
      </c>
      <c r="E296" s="10">
        <v>82.782</v>
      </c>
      <c r="F296" s="16">
        <v>88.09</v>
      </c>
      <c r="G296" s="16">
        <f t="shared" si="9"/>
        <v>85.9668</v>
      </c>
      <c r="H296" s="17">
        <v>4</v>
      </c>
    </row>
    <row r="297" s="2" customFormat="1" customHeight="1" spans="1:8">
      <c r="A297" s="13">
        <v>295</v>
      </c>
      <c r="B297" s="27" t="s">
        <v>611</v>
      </c>
      <c r="C297" s="27" t="s">
        <v>612</v>
      </c>
      <c r="D297" s="28" t="s">
        <v>604</v>
      </c>
      <c r="E297" s="10">
        <v>88.752</v>
      </c>
      <c r="F297" s="16">
        <v>83.86</v>
      </c>
      <c r="G297" s="16">
        <f t="shared" si="9"/>
        <v>85.8168</v>
      </c>
      <c r="H297" s="17">
        <v>5</v>
      </c>
    </row>
    <row r="298" s="2" customFormat="1" customHeight="1" spans="1:8">
      <c r="A298" s="13">
        <v>296</v>
      </c>
      <c r="B298" s="27" t="s">
        <v>613</v>
      </c>
      <c r="C298" s="27" t="s">
        <v>614</v>
      </c>
      <c r="D298" s="28" t="s">
        <v>604</v>
      </c>
      <c r="E298" s="10">
        <v>84.844</v>
      </c>
      <c r="F298" s="16">
        <v>86.32</v>
      </c>
      <c r="G298" s="16">
        <f t="shared" si="9"/>
        <v>85.7296</v>
      </c>
      <c r="H298" s="17">
        <v>6</v>
      </c>
    </row>
    <row r="299" s="2" customFormat="1" customHeight="1" spans="1:8">
      <c r="A299" s="13">
        <v>297</v>
      </c>
      <c r="B299" s="27" t="s">
        <v>615</v>
      </c>
      <c r="C299" s="27" t="s">
        <v>616</v>
      </c>
      <c r="D299" s="28" t="s">
        <v>604</v>
      </c>
      <c r="E299" s="10">
        <v>87.05</v>
      </c>
      <c r="F299" s="16">
        <v>82.68</v>
      </c>
      <c r="G299" s="16">
        <f t="shared" si="9"/>
        <v>84.428</v>
      </c>
      <c r="H299" s="17">
        <v>7</v>
      </c>
    </row>
    <row r="300" s="2" customFormat="1" customHeight="1" spans="1:8">
      <c r="A300" s="13">
        <v>298</v>
      </c>
      <c r="B300" s="27" t="s">
        <v>617</v>
      </c>
      <c r="C300" s="27" t="s">
        <v>618</v>
      </c>
      <c r="D300" s="28" t="s">
        <v>604</v>
      </c>
      <c r="E300" s="10">
        <v>84.472</v>
      </c>
      <c r="F300" s="16">
        <v>83.92</v>
      </c>
      <c r="G300" s="16">
        <f t="shared" si="9"/>
        <v>84.1408</v>
      </c>
      <c r="H300" s="17">
        <v>8</v>
      </c>
    </row>
    <row r="301" s="2" customFormat="1" customHeight="1" spans="1:8">
      <c r="A301" s="13">
        <v>299</v>
      </c>
      <c r="B301" s="27" t="s">
        <v>619</v>
      </c>
      <c r="C301" s="27" t="s">
        <v>620</v>
      </c>
      <c r="D301" s="28" t="s">
        <v>604</v>
      </c>
      <c r="E301" s="10">
        <v>82.344</v>
      </c>
      <c r="F301" s="16">
        <v>85.28</v>
      </c>
      <c r="G301" s="16">
        <f t="shared" si="9"/>
        <v>84.1056</v>
      </c>
      <c r="H301" s="17">
        <v>9</v>
      </c>
    </row>
    <row r="302" s="2" customFormat="1" customHeight="1" spans="1:8">
      <c r="A302" s="13">
        <v>300</v>
      </c>
      <c r="B302" s="27" t="s">
        <v>621</v>
      </c>
      <c r="C302" s="27" t="s">
        <v>622</v>
      </c>
      <c r="D302" s="28" t="s">
        <v>604</v>
      </c>
      <c r="E302" s="10">
        <v>81.392</v>
      </c>
      <c r="F302" s="16">
        <v>85.64</v>
      </c>
      <c r="G302" s="16">
        <f t="shared" si="9"/>
        <v>83.9408</v>
      </c>
      <c r="H302" s="17">
        <v>10</v>
      </c>
    </row>
    <row r="303" s="2" customFormat="1" customHeight="1" spans="1:8">
      <c r="A303" s="13">
        <v>301</v>
      </c>
      <c r="B303" s="27" t="s">
        <v>623</v>
      </c>
      <c r="C303" s="27" t="s">
        <v>624</v>
      </c>
      <c r="D303" s="28" t="s">
        <v>604</v>
      </c>
      <c r="E303" s="10">
        <v>81.892</v>
      </c>
      <c r="F303" s="16">
        <v>85.26</v>
      </c>
      <c r="G303" s="16">
        <f t="shared" si="9"/>
        <v>83.9128</v>
      </c>
      <c r="H303" s="17">
        <v>11</v>
      </c>
    </row>
    <row r="304" s="2" customFormat="1" customHeight="1" spans="1:8">
      <c r="A304" s="13">
        <v>302</v>
      </c>
      <c r="B304" s="27" t="s">
        <v>625</v>
      </c>
      <c r="C304" s="27" t="s">
        <v>626</v>
      </c>
      <c r="D304" s="28" t="s">
        <v>604</v>
      </c>
      <c r="E304" s="10">
        <v>83.258</v>
      </c>
      <c r="F304" s="16">
        <v>84.34</v>
      </c>
      <c r="G304" s="16">
        <f t="shared" si="9"/>
        <v>83.9072</v>
      </c>
      <c r="H304" s="17">
        <v>12</v>
      </c>
    </row>
    <row r="305" s="2" customFormat="1" customHeight="1" spans="1:8">
      <c r="A305" s="13">
        <v>303</v>
      </c>
      <c r="B305" s="27" t="s">
        <v>627</v>
      </c>
      <c r="C305" s="27" t="s">
        <v>628</v>
      </c>
      <c r="D305" s="28" t="s">
        <v>604</v>
      </c>
      <c r="E305" s="10">
        <v>83.536</v>
      </c>
      <c r="F305" s="16">
        <v>83.7</v>
      </c>
      <c r="G305" s="16">
        <f t="shared" si="9"/>
        <v>83.6344</v>
      </c>
      <c r="H305" s="17">
        <v>13</v>
      </c>
    </row>
    <row r="306" s="2" customFormat="1" customHeight="1" spans="1:8">
      <c r="A306" s="13">
        <v>304</v>
      </c>
      <c r="B306" s="27" t="s">
        <v>629</v>
      </c>
      <c r="C306" s="27" t="s">
        <v>630</v>
      </c>
      <c r="D306" s="28" t="s">
        <v>604</v>
      </c>
      <c r="E306" s="10">
        <v>84.314</v>
      </c>
      <c r="F306" s="16">
        <v>83.06</v>
      </c>
      <c r="G306" s="16">
        <f t="shared" si="9"/>
        <v>83.5616</v>
      </c>
      <c r="H306" s="17">
        <v>14</v>
      </c>
    </row>
    <row r="307" s="2" customFormat="1" customHeight="1" spans="1:8">
      <c r="A307" s="13">
        <v>305</v>
      </c>
      <c r="B307" s="27" t="s">
        <v>631</v>
      </c>
      <c r="C307" s="27" t="s">
        <v>632</v>
      </c>
      <c r="D307" s="28" t="s">
        <v>604</v>
      </c>
      <c r="E307" s="10">
        <v>81.494</v>
      </c>
      <c r="F307" s="16">
        <v>84.5</v>
      </c>
      <c r="G307" s="16">
        <f t="shared" si="9"/>
        <v>83.2976</v>
      </c>
      <c r="H307" s="17">
        <v>15</v>
      </c>
    </row>
    <row r="308" s="2" customFormat="1" customHeight="1" spans="1:8">
      <c r="A308" s="13">
        <v>306</v>
      </c>
      <c r="B308" s="27" t="s">
        <v>633</v>
      </c>
      <c r="C308" s="27" t="s">
        <v>634</v>
      </c>
      <c r="D308" s="28" t="s">
        <v>604</v>
      </c>
      <c r="E308" s="10">
        <v>84.702</v>
      </c>
      <c r="F308" s="16">
        <v>81.94</v>
      </c>
      <c r="G308" s="16">
        <f t="shared" si="9"/>
        <v>83.0448</v>
      </c>
      <c r="H308" s="17">
        <v>16</v>
      </c>
    </row>
    <row r="309" s="2" customFormat="1" customHeight="1" spans="1:8">
      <c r="A309" s="13">
        <v>307</v>
      </c>
      <c r="B309" s="27" t="s">
        <v>635</v>
      </c>
      <c r="C309" s="27" t="s">
        <v>636</v>
      </c>
      <c r="D309" s="28" t="s">
        <v>604</v>
      </c>
      <c r="E309" s="10">
        <v>83.254</v>
      </c>
      <c r="F309" s="16">
        <v>82.84</v>
      </c>
      <c r="G309" s="16">
        <f t="shared" si="9"/>
        <v>83.0056</v>
      </c>
      <c r="H309" s="17">
        <v>17</v>
      </c>
    </row>
    <row r="310" s="2" customFormat="1" customHeight="1" spans="1:8">
      <c r="A310" s="13">
        <v>308</v>
      </c>
      <c r="B310" s="27" t="s">
        <v>637</v>
      </c>
      <c r="C310" s="27" t="s">
        <v>638</v>
      </c>
      <c r="D310" s="28" t="s">
        <v>604</v>
      </c>
      <c r="E310" s="10">
        <v>82.176</v>
      </c>
      <c r="F310" s="16">
        <v>83.44</v>
      </c>
      <c r="G310" s="16">
        <f t="shared" si="9"/>
        <v>82.9344</v>
      </c>
      <c r="H310" s="17">
        <v>18</v>
      </c>
    </row>
    <row r="311" s="2" customFormat="1" customHeight="1" spans="1:8">
      <c r="A311" s="13">
        <v>309</v>
      </c>
      <c r="B311" s="27" t="s">
        <v>639</v>
      </c>
      <c r="C311" s="27" t="s">
        <v>640</v>
      </c>
      <c r="D311" s="28" t="s">
        <v>604</v>
      </c>
      <c r="E311" s="10">
        <v>81.232</v>
      </c>
      <c r="F311" s="16">
        <v>83.7</v>
      </c>
      <c r="G311" s="16">
        <f t="shared" si="9"/>
        <v>82.7128</v>
      </c>
      <c r="H311" s="17">
        <v>19</v>
      </c>
    </row>
    <row r="312" s="2" customFormat="1" customHeight="1" spans="1:8">
      <c r="A312" s="13">
        <v>310</v>
      </c>
      <c r="B312" s="27" t="s">
        <v>641</v>
      </c>
      <c r="C312" s="27" t="s">
        <v>642</v>
      </c>
      <c r="D312" s="28" t="s">
        <v>604</v>
      </c>
      <c r="E312" s="10">
        <v>84.46</v>
      </c>
      <c r="F312" s="16">
        <v>81.48</v>
      </c>
      <c r="G312" s="16">
        <f t="shared" si="9"/>
        <v>82.672</v>
      </c>
      <c r="H312" s="17">
        <v>20</v>
      </c>
    </row>
    <row r="313" s="2" customFormat="1" customHeight="1" spans="1:8">
      <c r="A313" s="13">
        <v>311</v>
      </c>
      <c r="B313" s="27" t="s">
        <v>643</v>
      </c>
      <c r="C313" s="27" t="s">
        <v>644</v>
      </c>
      <c r="D313" s="28" t="s">
        <v>604</v>
      </c>
      <c r="E313" s="10">
        <v>81.098</v>
      </c>
      <c r="F313" s="16">
        <v>83.7</v>
      </c>
      <c r="G313" s="16">
        <f t="shared" si="9"/>
        <v>82.6592</v>
      </c>
      <c r="H313" s="17">
        <v>21</v>
      </c>
    </row>
    <row r="314" s="2" customFormat="1" customHeight="1" spans="1:8">
      <c r="A314" s="13">
        <v>312</v>
      </c>
      <c r="B314" s="27" t="s">
        <v>645</v>
      </c>
      <c r="C314" s="27" t="s">
        <v>646</v>
      </c>
      <c r="D314" s="28" t="s">
        <v>604</v>
      </c>
      <c r="E314" s="10">
        <v>81.526</v>
      </c>
      <c r="F314" s="16">
        <v>83.26</v>
      </c>
      <c r="G314" s="16">
        <f t="shared" si="9"/>
        <v>82.5664</v>
      </c>
      <c r="H314" s="17">
        <v>22</v>
      </c>
    </row>
    <row r="315" s="2" customFormat="1" customHeight="1" spans="1:8">
      <c r="A315" s="13">
        <v>313</v>
      </c>
      <c r="B315" s="27" t="s">
        <v>647</v>
      </c>
      <c r="C315" s="27" t="s">
        <v>648</v>
      </c>
      <c r="D315" s="28" t="s">
        <v>604</v>
      </c>
      <c r="E315" s="10">
        <v>89.572</v>
      </c>
      <c r="F315" s="16">
        <v>77.68</v>
      </c>
      <c r="G315" s="16">
        <f t="shared" si="9"/>
        <v>82.4368</v>
      </c>
      <c r="H315" s="17">
        <v>23</v>
      </c>
    </row>
    <row r="316" s="2" customFormat="1" customHeight="1" spans="1:8">
      <c r="A316" s="13">
        <v>314</v>
      </c>
      <c r="B316" s="27" t="s">
        <v>649</v>
      </c>
      <c r="C316" s="27" t="s">
        <v>650</v>
      </c>
      <c r="D316" s="28" t="s">
        <v>604</v>
      </c>
      <c r="E316" s="10">
        <v>83.006</v>
      </c>
      <c r="F316" s="16">
        <v>82.02</v>
      </c>
      <c r="G316" s="16">
        <f t="shared" si="9"/>
        <v>82.4144</v>
      </c>
      <c r="H316" s="17">
        <v>24</v>
      </c>
    </row>
    <row r="317" s="2" customFormat="1" customHeight="1" spans="1:8">
      <c r="A317" s="13">
        <v>315</v>
      </c>
      <c r="B317" s="27" t="s">
        <v>651</v>
      </c>
      <c r="C317" s="27" t="s">
        <v>652</v>
      </c>
      <c r="D317" s="28" t="s">
        <v>604</v>
      </c>
      <c r="E317" s="10">
        <v>82.652</v>
      </c>
      <c r="F317" s="16">
        <v>81.94</v>
      </c>
      <c r="G317" s="16">
        <f t="shared" si="9"/>
        <v>82.2248</v>
      </c>
      <c r="H317" s="17">
        <v>25</v>
      </c>
    </row>
    <row r="318" s="2" customFormat="1" customHeight="1" spans="1:8">
      <c r="A318" s="13">
        <v>316</v>
      </c>
      <c r="B318" s="27" t="s">
        <v>653</v>
      </c>
      <c r="C318" s="27" t="s">
        <v>654</v>
      </c>
      <c r="D318" s="28" t="s">
        <v>604</v>
      </c>
      <c r="E318" s="10">
        <v>82.704</v>
      </c>
      <c r="F318" s="16">
        <v>81.72</v>
      </c>
      <c r="G318" s="16">
        <f t="shared" si="9"/>
        <v>82.1136</v>
      </c>
      <c r="H318" s="17">
        <v>26</v>
      </c>
    </row>
    <row r="319" s="2" customFormat="1" customHeight="1" spans="1:8">
      <c r="A319" s="13">
        <v>317</v>
      </c>
      <c r="B319" s="27" t="s">
        <v>655</v>
      </c>
      <c r="C319" s="27" t="s">
        <v>656</v>
      </c>
      <c r="D319" s="28" t="s">
        <v>604</v>
      </c>
      <c r="E319" s="10">
        <v>81.92</v>
      </c>
      <c r="F319" s="16">
        <v>81.94</v>
      </c>
      <c r="G319" s="16">
        <f t="shared" si="9"/>
        <v>81.932</v>
      </c>
      <c r="H319" s="17">
        <v>27</v>
      </c>
    </row>
    <row r="320" s="2" customFormat="1" customHeight="1" spans="1:8">
      <c r="A320" s="13">
        <v>318</v>
      </c>
      <c r="B320" s="27" t="s">
        <v>657</v>
      </c>
      <c r="C320" s="27" t="s">
        <v>658</v>
      </c>
      <c r="D320" s="28" t="s">
        <v>604</v>
      </c>
      <c r="E320" s="10">
        <v>86.802</v>
      </c>
      <c r="F320" s="16">
        <v>78.52</v>
      </c>
      <c r="G320" s="16">
        <f t="shared" si="9"/>
        <v>81.8328</v>
      </c>
      <c r="H320" s="17">
        <v>28</v>
      </c>
    </row>
    <row r="321" s="2" customFormat="1" customHeight="1" spans="1:8">
      <c r="A321" s="13">
        <v>319</v>
      </c>
      <c r="B321" s="27" t="s">
        <v>659</v>
      </c>
      <c r="C321" s="27" t="s">
        <v>660</v>
      </c>
      <c r="D321" s="28" t="s">
        <v>604</v>
      </c>
      <c r="E321" s="10">
        <v>81.902</v>
      </c>
      <c r="F321" s="16">
        <v>81.7</v>
      </c>
      <c r="G321" s="16">
        <f t="shared" si="9"/>
        <v>81.7808</v>
      </c>
      <c r="H321" s="17">
        <v>29</v>
      </c>
    </row>
    <row r="322" s="2" customFormat="1" customHeight="1" spans="1:8">
      <c r="A322" s="13">
        <v>320</v>
      </c>
      <c r="B322" s="27" t="s">
        <v>661</v>
      </c>
      <c r="C322" s="27" t="s">
        <v>662</v>
      </c>
      <c r="D322" s="28" t="s">
        <v>604</v>
      </c>
      <c r="E322" s="10">
        <v>83.196</v>
      </c>
      <c r="F322" s="16">
        <v>80.62</v>
      </c>
      <c r="G322" s="16">
        <f t="shared" si="9"/>
        <v>81.6504</v>
      </c>
      <c r="H322" s="17">
        <v>30</v>
      </c>
    </row>
    <row r="323" s="2" customFormat="1" customHeight="1" spans="1:8">
      <c r="A323" s="13">
        <v>321</v>
      </c>
      <c r="B323" s="27" t="s">
        <v>663</v>
      </c>
      <c r="C323" s="27" t="s">
        <v>664</v>
      </c>
      <c r="D323" s="28" t="s">
        <v>604</v>
      </c>
      <c r="E323" s="10">
        <v>83.018</v>
      </c>
      <c r="F323" s="16">
        <v>80.66</v>
      </c>
      <c r="G323" s="16">
        <f t="shared" si="9"/>
        <v>81.6032</v>
      </c>
      <c r="H323" s="17">
        <v>31</v>
      </c>
    </row>
    <row r="324" s="2" customFormat="1" customHeight="1" spans="1:8">
      <c r="A324" s="13">
        <v>322</v>
      </c>
      <c r="B324" s="27" t="s">
        <v>665</v>
      </c>
      <c r="C324" s="27" t="s">
        <v>666</v>
      </c>
      <c r="D324" s="28" t="s">
        <v>604</v>
      </c>
      <c r="E324" s="10">
        <v>82.92</v>
      </c>
      <c r="F324" s="16">
        <v>79.82</v>
      </c>
      <c r="G324" s="16">
        <f t="shared" si="9"/>
        <v>81.06</v>
      </c>
      <c r="H324" s="17">
        <v>32</v>
      </c>
    </row>
    <row r="325" s="2" customFormat="1" customHeight="1" spans="1:8">
      <c r="A325" s="13">
        <v>323</v>
      </c>
      <c r="B325" s="27" t="s">
        <v>667</v>
      </c>
      <c r="C325" s="27" t="s">
        <v>668</v>
      </c>
      <c r="D325" s="28" t="s">
        <v>604</v>
      </c>
      <c r="E325" s="10">
        <v>81.148</v>
      </c>
      <c r="F325" s="16">
        <v>80.34</v>
      </c>
      <c r="G325" s="16">
        <f t="shared" si="9"/>
        <v>80.6632</v>
      </c>
      <c r="H325" s="17">
        <v>33</v>
      </c>
    </row>
    <row r="326" s="2" customFormat="1" customHeight="1" spans="1:8">
      <c r="A326" s="13">
        <v>324</v>
      </c>
      <c r="B326" s="27" t="s">
        <v>669</v>
      </c>
      <c r="C326" s="27" t="s">
        <v>670</v>
      </c>
      <c r="D326" s="28" t="s">
        <v>604</v>
      </c>
      <c r="E326" s="10">
        <v>81.634</v>
      </c>
      <c r="F326" s="16">
        <v>79.62</v>
      </c>
      <c r="G326" s="16">
        <f t="shared" si="9"/>
        <v>80.4256</v>
      </c>
      <c r="H326" s="17">
        <v>34</v>
      </c>
    </row>
    <row r="327" s="2" customFormat="1" customHeight="1" spans="1:8">
      <c r="A327" s="13">
        <v>325</v>
      </c>
      <c r="B327" s="27" t="s">
        <v>671</v>
      </c>
      <c r="C327" s="27" t="s">
        <v>672</v>
      </c>
      <c r="D327" s="28" t="s">
        <v>604</v>
      </c>
      <c r="E327" s="10">
        <v>82.144</v>
      </c>
      <c r="F327" s="16">
        <v>79.14</v>
      </c>
      <c r="G327" s="16">
        <f t="shared" si="9"/>
        <v>80.3416</v>
      </c>
      <c r="H327" s="17">
        <v>35</v>
      </c>
    </row>
    <row r="328" s="2" customFormat="1" customHeight="1" spans="1:8">
      <c r="A328" s="13">
        <v>326</v>
      </c>
      <c r="B328" s="27" t="s">
        <v>673</v>
      </c>
      <c r="C328" s="27" t="s">
        <v>674</v>
      </c>
      <c r="D328" s="28" t="s">
        <v>604</v>
      </c>
      <c r="E328" s="10">
        <v>81.1</v>
      </c>
      <c r="F328" s="16">
        <v>78.02</v>
      </c>
      <c r="G328" s="16">
        <f t="shared" si="9"/>
        <v>79.252</v>
      </c>
      <c r="H328" s="17">
        <v>36</v>
      </c>
    </row>
    <row r="329" s="2" customFormat="1" customHeight="1" spans="1:8">
      <c r="A329" s="13">
        <v>327</v>
      </c>
      <c r="B329" s="27" t="s">
        <v>675</v>
      </c>
      <c r="C329" s="27" t="s">
        <v>676</v>
      </c>
      <c r="D329" s="28" t="s">
        <v>604</v>
      </c>
      <c r="E329" s="10">
        <v>82.236</v>
      </c>
      <c r="F329" s="16">
        <v>77.18</v>
      </c>
      <c r="G329" s="16">
        <f t="shared" si="9"/>
        <v>79.2024</v>
      </c>
      <c r="H329" s="17">
        <v>37</v>
      </c>
    </row>
    <row r="330" s="2" customFormat="1" customHeight="1" spans="1:8">
      <c r="A330" s="13">
        <v>328</v>
      </c>
      <c r="B330" s="27" t="s">
        <v>677</v>
      </c>
      <c r="C330" s="27" t="s">
        <v>678</v>
      </c>
      <c r="D330" s="28" t="s">
        <v>604</v>
      </c>
      <c r="E330" s="10">
        <v>81.056</v>
      </c>
      <c r="F330" s="16">
        <v>76.94</v>
      </c>
      <c r="G330" s="16">
        <f t="shared" si="9"/>
        <v>78.5864</v>
      </c>
      <c r="H330" s="17">
        <v>38</v>
      </c>
    </row>
    <row r="331" s="2" customFormat="1" customHeight="1" spans="1:8">
      <c r="A331" s="13">
        <v>329</v>
      </c>
      <c r="B331" s="27" t="s">
        <v>679</v>
      </c>
      <c r="C331" s="27" t="s">
        <v>680</v>
      </c>
      <c r="D331" s="28" t="s">
        <v>604</v>
      </c>
      <c r="E331" s="10">
        <v>80.98</v>
      </c>
      <c r="F331" s="18" t="s">
        <v>78</v>
      </c>
      <c r="G331" s="18" t="s">
        <v>78</v>
      </c>
      <c r="H331" s="18" t="s">
        <v>78</v>
      </c>
    </row>
    <row r="332" s="2" customFormat="1" customHeight="1" spans="1:8">
      <c r="A332" s="13">
        <v>330</v>
      </c>
      <c r="B332" s="27" t="s">
        <v>681</v>
      </c>
      <c r="C332" s="27" t="s">
        <v>682</v>
      </c>
      <c r="D332" s="28" t="s">
        <v>683</v>
      </c>
      <c r="E332" s="10">
        <v>84.524</v>
      </c>
      <c r="F332" s="16">
        <v>83.72</v>
      </c>
      <c r="G332" s="16">
        <f t="shared" ref="G332:G354" si="10">E332*0.4+F332*0.6</f>
        <v>84.0416</v>
      </c>
      <c r="H332" s="17">
        <v>1</v>
      </c>
    </row>
    <row r="333" s="2" customFormat="1" customHeight="1" spans="1:8">
      <c r="A333" s="13">
        <v>331</v>
      </c>
      <c r="B333" s="29" t="s">
        <v>684</v>
      </c>
      <c r="C333" s="27" t="s">
        <v>685</v>
      </c>
      <c r="D333" s="28" t="s">
        <v>683</v>
      </c>
      <c r="E333" s="10">
        <v>77.88</v>
      </c>
      <c r="F333" s="16">
        <v>86.2</v>
      </c>
      <c r="G333" s="16">
        <f t="shared" si="10"/>
        <v>82.872</v>
      </c>
      <c r="H333" s="17">
        <v>2</v>
      </c>
    </row>
    <row r="334" s="2" customFormat="1" customHeight="1" spans="1:8">
      <c r="A334" s="13">
        <v>332</v>
      </c>
      <c r="B334" s="27" t="s">
        <v>686</v>
      </c>
      <c r="C334" s="27" t="s">
        <v>687</v>
      </c>
      <c r="D334" s="28" t="s">
        <v>683</v>
      </c>
      <c r="E334" s="10">
        <v>78.964</v>
      </c>
      <c r="F334" s="16">
        <v>85.22</v>
      </c>
      <c r="G334" s="16">
        <f t="shared" si="10"/>
        <v>82.7176</v>
      </c>
      <c r="H334" s="17">
        <v>3</v>
      </c>
    </row>
    <row r="335" s="2" customFormat="1" customHeight="1" spans="1:8">
      <c r="A335" s="13">
        <v>333</v>
      </c>
      <c r="B335" s="27" t="s">
        <v>688</v>
      </c>
      <c r="C335" s="27" t="s">
        <v>689</v>
      </c>
      <c r="D335" s="28" t="s">
        <v>683</v>
      </c>
      <c r="E335" s="10">
        <v>75.86</v>
      </c>
      <c r="F335" s="16">
        <v>86.52</v>
      </c>
      <c r="G335" s="16">
        <f t="shared" si="10"/>
        <v>82.256</v>
      </c>
      <c r="H335" s="17">
        <v>4</v>
      </c>
    </row>
    <row r="336" s="2" customFormat="1" customHeight="1" spans="1:8">
      <c r="A336" s="13">
        <v>334</v>
      </c>
      <c r="B336" s="27" t="s">
        <v>690</v>
      </c>
      <c r="C336" s="27" t="s">
        <v>691</v>
      </c>
      <c r="D336" s="28" t="s">
        <v>683</v>
      </c>
      <c r="E336" s="10">
        <v>78.668</v>
      </c>
      <c r="F336" s="16">
        <v>84.62</v>
      </c>
      <c r="G336" s="16">
        <f t="shared" si="10"/>
        <v>82.2392</v>
      </c>
      <c r="H336" s="17">
        <v>5</v>
      </c>
    </row>
    <row r="337" s="2" customFormat="1" customHeight="1" spans="1:8">
      <c r="A337" s="13">
        <v>335</v>
      </c>
      <c r="B337" s="27" t="s">
        <v>692</v>
      </c>
      <c r="C337" s="27" t="s">
        <v>693</v>
      </c>
      <c r="D337" s="28" t="s">
        <v>683</v>
      </c>
      <c r="E337" s="10">
        <v>77.972</v>
      </c>
      <c r="F337" s="16">
        <v>84.88</v>
      </c>
      <c r="G337" s="16">
        <f t="shared" si="10"/>
        <v>82.1168</v>
      </c>
      <c r="H337" s="17">
        <v>6</v>
      </c>
    </row>
    <row r="338" s="2" customFormat="1" customHeight="1" spans="1:8">
      <c r="A338" s="13">
        <v>336</v>
      </c>
      <c r="B338" s="27" t="s">
        <v>694</v>
      </c>
      <c r="C338" s="27" t="s">
        <v>695</v>
      </c>
      <c r="D338" s="28" t="s">
        <v>683</v>
      </c>
      <c r="E338" s="10">
        <v>77.052</v>
      </c>
      <c r="F338" s="16">
        <v>85.24</v>
      </c>
      <c r="G338" s="16">
        <f t="shared" si="10"/>
        <v>81.9648</v>
      </c>
      <c r="H338" s="17">
        <v>7</v>
      </c>
    </row>
    <row r="339" s="2" customFormat="1" customHeight="1" spans="1:8">
      <c r="A339" s="13">
        <v>337</v>
      </c>
      <c r="B339" s="27" t="s">
        <v>696</v>
      </c>
      <c r="C339" s="27" t="s">
        <v>697</v>
      </c>
      <c r="D339" s="28" t="s">
        <v>683</v>
      </c>
      <c r="E339" s="10">
        <v>81.128</v>
      </c>
      <c r="F339" s="16">
        <v>82.18</v>
      </c>
      <c r="G339" s="16">
        <f t="shared" si="10"/>
        <v>81.7592</v>
      </c>
      <c r="H339" s="17">
        <v>8</v>
      </c>
    </row>
    <row r="340" s="2" customFormat="1" customHeight="1" spans="1:8">
      <c r="A340" s="13">
        <v>338</v>
      </c>
      <c r="B340" s="27" t="s">
        <v>698</v>
      </c>
      <c r="C340" s="27" t="s">
        <v>699</v>
      </c>
      <c r="D340" s="28" t="s">
        <v>683</v>
      </c>
      <c r="E340" s="10">
        <v>78.612</v>
      </c>
      <c r="F340" s="16">
        <v>83.66</v>
      </c>
      <c r="G340" s="16">
        <f t="shared" si="10"/>
        <v>81.6408</v>
      </c>
      <c r="H340" s="17">
        <v>9</v>
      </c>
    </row>
    <row r="341" s="2" customFormat="1" customHeight="1" spans="1:8">
      <c r="A341" s="13">
        <v>339</v>
      </c>
      <c r="B341" s="27" t="s">
        <v>700</v>
      </c>
      <c r="C341" s="27" t="s">
        <v>701</v>
      </c>
      <c r="D341" s="28" t="s">
        <v>683</v>
      </c>
      <c r="E341" s="10">
        <v>77.58</v>
      </c>
      <c r="F341" s="16">
        <v>83.84</v>
      </c>
      <c r="G341" s="16">
        <f t="shared" si="10"/>
        <v>81.336</v>
      </c>
      <c r="H341" s="17">
        <v>10</v>
      </c>
    </row>
    <row r="342" s="2" customFormat="1" customHeight="1" spans="1:8">
      <c r="A342" s="13">
        <v>340</v>
      </c>
      <c r="B342" s="27" t="s">
        <v>702</v>
      </c>
      <c r="C342" s="27" t="s">
        <v>703</v>
      </c>
      <c r="D342" s="28" t="s">
        <v>683</v>
      </c>
      <c r="E342" s="10">
        <v>77.692</v>
      </c>
      <c r="F342" s="16">
        <v>83.64</v>
      </c>
      <c r="G342" s="16">
        <f t="shared" si="10"/>
        <v>81.2608</v>
      </c>
      <c r="H342" s="17">
        <v>11</v>
      </c>
    </row>
    <row r="343" s="2" customFormat="1" customHeight="1" spans="1:8">
      <c r="A343" s="13">
        <v>341</v>
      </c>
      <c r="B343" s="27" t="s">
        <v>704</v>
      </c>
      <c r="C343" s="27" t="s">
        <v>705</v>
      </c>
      <c r="D343" s="28" t="s">
        <v>683</v>
      </c>
      <c r="E343" s="10">
        <v>74.752</v>
      </c>
      <c r="F343" s="16">
        <v>85.06</v>
      </c>
      <c r="G343" s="16">
        <f t="shared" si="10"/>
        <v>80.9368</v>
      </c>
      <c r="H343" s="17">
        <v>12</v>
      </c>
    </row>
    <row r="344" s="2" customFormat="1" customHeight="1" spans="1:8">
      <c r="A344" s="13">
        <v>342</v>
      </c>
      <c r="B344" s="27" t="s">
        <v>706</v>
      </c>
      <c r="C344" s="27" t="s">
        <v>707</v>
      </c>
      <c r="D344" s="28" t="s">
        <v>683</v>
      </c>
      <c r="E344" s="10">
        <v>76.568</v>
      </c>
      <c r="F344" s="16">
        <v>83.36</v>
      </c>
      <c r="G344" s="16">
        <f t="shared" si="10"/>
        <v>80.6432</v>
      </c>
      <c r="H344" s="17">
        <v>13</v>
      </c>
    </row>
    <row r="345" s="2" customFormat="1" customHeight="1" spans="1:8">
      <c r="A345" s="13">
        <v>343</v>
      </c>
      <c r="B345" s="27" t="s">
        <v>708</v>
      </c>
      <c r="C345" s="27" t="s">
        <v>709</v>
      </c>
      <c r="D345" s="28" t="s">
        <v>683</v>
      </c>
      <c r="E345" s="10">
        <v>77.692</v>
      </c>
      <c r="F345" s="16">
        <v>82.48</v>
      </c>
      <c r="G345" s="16">
        <f t="shared" si="10"/>
        <v>80.5648</v>
      </c>
      <c r="H345" s="17">
        <v>14</v>
      </c>
    </row>
    <row r="346" s="2" customFormat="1" customHeight="1" spans="1:8">
      <c r="A346" s="13">
        <v>344</v>
      </c>
      <c r="B346" s="27" t="s">
        <v>710</v>
      </c>
      <c r="C346" s="27" t="s">
        <v>711</v>
      </c>
      <c r="D346" s="28" t="s">
        <v>683</v>
      </c>
      <c r="E346" s="10">
        <v>77.312</v>
      </c>
      <c r="F346" s="16">
        <v>82.56</v>
      </c>
      <c r="G346" s="16">
        <f t="shared" si="10"/>
        <v>80.4608</v>
      </c>
      <c r="H346" s="17">
        <v>15</v>
      </c>
    </row>
    <row r="347" s="2" customFormat="1" customHeight="1" spans="1:8">
      <c r="A347" s="13">
        <v>345</v>
      </c>
      <c r="B347" s="27" t="s">
        <v>712</v>
      </c>
      <c r="C347" s="27" t="s">
        <v>713</v>
      </c>
      <c r="D347" s="28" t="s">
        <v>683</v>
      </c>
      <c r="E347" s="10">
        <v>75.1</v>
      </c>
      <c r="F347" s="16">
        <v>83.9</v>
      </c>
      <c r="G347" s="16">
        <f t="shared" si="10"/>
        <v>80.38</v>
      </c>
      <c r="H347" s="17">
        <v>16</v>
      </c>
    </row>
    <row r="348" s="2" customFormat="1" customHeight="1" spans="1:8">
      <c r="A348" s="13">
        <v>346</v>
      </c>
      <c r="B348" s="27" t="s">
        <v>714</v>
      </c>
      <c r="C348" s="27" t="s">
        <v>715</v>
      </c>
      <c r="D348" s="28" t="s">
        <v>683</v>
      </c>
      <c r="E348" s="10">
        <v>74.088</v>
      </c>
      <c r="F348" s="16">
        <v>83.86</v>
      </c>
      <c r="G348" s="16">
        <f t="shared" si="10"/>
        <v>79.9512</v>
      </c>
      <c r="H348" s="17">
        <v>17</v>
      </c>
    </row>
    <row r="349" s="2" customFormat="1" customHeight="1" spans="1:8">
      <c r="A349" s="13">
        <v>347</v>
      </c>
      <c r="B349" s="27" t="s">
        <v>716</v>
      </c>
      <c r="C349" s="27" t="s">
        <v>717</v>
      </c>
      <c r="D349" s="28" t="s">
        <v>683</v>
      </c>
      <c r="E349" s="10">
        <v>74.108</v>
      </c>
      <c r="F349" s="16">
        <v>83.82</v>
      </c>
      <c r="G349" s="16">
        <f t="shared" si="10"/>
        <v>79.9352</v>
      </c>
      <c r="H349" s="17">
        <v>18</v>
      </c>
    </row>
    <row r="350" s="2" customFormat="1" customHeight="1" spans="1:8">
      <c r="A350" s="13">
        <v>348</v>
      </c>
      <c r="B350" s="27" t="s">
        <v>718</v>
      </c>
      <c r="C350" s="27" t="s">
        <v>719</v>
      </c>
      <c r="D350" s="28" t="s">
        <v>683</v>
      </c>
      <c r="E350" s="10">
        <v>76.004</v>
      </c>
      <c r="F350" s="16">
        <v>82.4</v>
      </c>
      <c r="G350" s="16">
        <f t="shared" si="10"/>
        <v>79.8416</v>
      </c>
      <c r="H350" s="17">
        <v>19</v>
      </c>
    </row>
    <row r="351" s="2" customFormat="1" customHeight="1" spans="1:8">
      <c r="A351" s="13">
        <v>349</v>
      </c>
      <c r="B351" s="27" t="s">
        <v>720</v>
      </c>
      <c r="C351" s="27" t="s">
        <v>721</v>
      </c>
      <c r="D351" s="28" t="s">
        <v>683</v>
      </c>
      <c r="E351" s="10">
        <v>74.78</v>
      </c>
      <c r="F351" s="16">
        <v>82.68</v>
      </c>
      <c r="G351" s="16">
        <f t="shared" si="10"/>
        <v>79.52</v>
      </c>
      <c r="H351" s="17">
        <v>20</v>
      </c>
    </row>
    <row r="352" s="2" customFormat="1" customHeight="1" spans="1:8">
      <c r="A352" s="13">
        <v>350</v>
      </c>
      <c r="B352" s="27" t="s">
        <v>722</v>
      </c>
      <c r="C352" s="27" t="s">
        <v>723</v>
      </c>
      <c r="D352" s="28" t="s">
        <v>683</v>
      </c>
      <c r="E352" s="10">
        <v>73.984</v>
      </c>
      <c r="F352" s="16">
        <v>82.84</v>
      </c>
      <c r="G352" s="16">
        <f t="shared" si="10"/>
        <v>79.2976</v>
      </c>
      <c r="H352" s="17">
        <v>21</v>
      </c>
    </row>
    <row r="353" s="2" customFormat="1" customHeight="1" spans="1:8">
      <c r="A353" s="13">
        <v>351</v>
      </c>
      <c r="B353" s="27" t="s">
        <v>724</v>
      </c>
      <c r="C353" s="27" t="s">
        <v>725</v>
      </c>
      <c r="D353" s="28" t="s">
        <v>683</v>
      </c>
      <c r="E353" s="10">
        <v>75.384</v>
      </c>
      <c r="F353" s="16">
        <v>81.88</v>
      </c>
      <c r="G353" s="16">
        <f t="shared" si="10"/>
        <v>79.2816</v>
      </c>
      <c r="H353" s="17">
        <v>22</v>
      </c>
    </row>
    <row r="354" s="2" customFormat="1" customHeight="1" spans="1:8">
      <c r="A354" s="13">
        <v>352</v>
      </c>
      <c r="B354" s="27" t="s">
        <v>726</v>
      </c>
      <c r="C354" s="27" t="s">
        <v>727</v>
      </c>
      <c r="D354" s="28" t="s">
        <v>683</v>
      </c>
      <c r="E354" s="10">
        <v>74.712</v>
      </c>
      <c r="F354" s="16">
        <v>80.8</v>
      </c>
      <c r="G354" s="16">
        <f t="shared" si="10"/>
        <v>78.3648</v>
      </c>
      <c r="H354" s="17">
        <v>23</v>
      </c>
    </row>
    <row r="355" s="2" customFormat="1" customHeight="1" spans="1:8">
      <c r="A355" s="13">
        <v>353</v>
      </c>
      <c r="B355" s="27" t="s">
        <v>728</v>
      </c>
      <c r="C355" s="27" t="s">
        <v>729</v>
      </c>
      <c r="D355" s="28" t="s">
        <v>683</v>
      </c>
      <c r="E355" s="10">
        <v>75.94</v>
      </c>
      <c r="F355" s="18" t="s">
        <v>78</v>
      </c>
      <c r="G355" s="18" t="s">
        <v>78</v>
      </c>
      <c r="H355" s="18" t="s">
        <v>78</v>
      </c>
    </row>
    <row r="356" s="2" customFormat="1" customHeight="1" spans="1:8">
      <c r="A356" s="13">
        <v>354</v>
      </c>
      <c r="B356" s="27" t="s">
        <v>730</v>
      </c>
      <c r="C356" s="27" t="s">
        <v>731</v>
      </c>
      <c r="D356" s="28" t="s">
        <v>732</v>
      </c>
      <c r="E356" s="10">
        <v>89.428</v>
      </c>
      <c r="F356" s="16">
        <v>84.74</v>
      </c>
      <c r="G356" s="16">
        <f t="shared" ref="G356:G377" si="11">E356*0.4+F356*0.6</f>
        <v>86.6152</v>
      </c>
      <c r="H356" s="17">
        <v>1</v>
      </c>
    </row>
    <row r="357" s="2" customFormat="1" customHeight="1" spans="1:8">
      <c r="A357" s="13">
        <v>355</v>
      </c>
      <c r="B357" s="27" t="s">
        <v>733</v>
      </c>
      <c r="C357" s="27" t="s">
        <v>734</v>
      </c>
      <c r="D357" s="28" t="s">
        <v>732</v>
      </c>
      <c r="E357" s="10">
        <v>89.236</v>
      </c>
      <c r="F357" s="16">
        <v>84.72</v>
      </c>
      <c r="G357" s="16">
        <f t="shared" si="11"/>
        <v>86.5264</v>
      </c>
      <c r="H357" s="17">
        <v>2</v>
      </c>
    </row>
    <row r="358" s="2" customFormat="1" customHeight="1" spans="1:8">
      <c r="A358" s="13">
        <v>356</v>
      </c>
      <c r="B358" s="27" t="s">
        <v>735</v>
      </c>
      <c r="C358" s="27" t="s">
        <v>736</v>
      </c>
      <c r="D358" s="28" t="s">
        <v>732</v>
      </c>
      <c r="E358" s="10">
        <v>86.56</v>
      </c>
      <c r="F358" s="16">
        <v>85.54</v>
      </c>
      <c r="G358" s="16">
        <f t="shared" si="11"/>
        <v>85.948</v>
      </c>
      <c r="H358" s="17">
        <v>3</v>
      </c>
    </row>
    <row r="359" s="2" customFormat="1" customHeight="1" spans="1:8">
      <c r="A359" s="13">
        <v>357</v>
      </c>
      <c r="B359" s="27" t="s">
        <v>737</v>
      </c>
      <c r="C359" s="27" t="s">
        <v>738</v>
      </c>
      <c r="D359" s="28" t="s">
        <v>732</v>
      </c>
      <c r="E359" s="10">
        <v>82.304</v>
      </c>
      <c r="F359" s="16">
        <v>87.9</v>
      </c>
      <c r="G359" s="16">
        <f t="shared" si="11"/>
        <v>85.6616</v>
      </c>
      <c r="H359" s="17">
        <v>4</v>
      </c>
    </row>
    <row r="360" s="2" customFormat="1" customHeight="1" spans="1:8">
      <c r="A360" s="13">
        <v>358</v>
      </c>
      <c r="B360" s="27" t="s">
        <v>739</v>
      </c>
      <c r="C360" s="27" t="s">
        <v>740</v>
      </c>
      <c r="D360" s="28" t="s">
        <v>732</v>
      </c>
      <c r="E360" s="10">
        <v>86.236</v>
      </c>
      <c r="F360" s="16">
        <v>85.04</v>
      </c>
      <c r="G360" s="16">
        <f t="shared" si="11"/>
        <v>85.5184</v>
      </c>
      <c r="H360" s="17">
        <v>5</v>
      </c>
    </row>
    <row r="361" s="2" customFormat="1" customHeight="1" spans="1:8">
      <c r="A361" s="13">
        <v>359</v>
      </c>
      <c r="B361" s="27" t="s">
        <v>741</v>
      </c>
      <c r="C361" s="27" t="s">
        <v>742</v>
      </c>
      <c r="D361" s="28" t="s">
        <v>732</v>
      </c>
      <c r="E361" s="10">
        <v>86.912</v>
      </c>
      <c r="F361" s="16">
        <v>84.52</v>
      </c>
      <c r="G361" s="16">
        <f t="shared" si="11"/>
        <v>85.4768</v>
      </c>
      <c r="H361" s="17">
        <v>6</v>
      </c>
    </row>
    <row r="362" s="2" customFormat="1" customHeight="1" spans="1:8">
      <c r="A362" s="13">
        <v>360</v>
      </c>
      <c r="B362" s="27" t="s">
        <v>743</v>
      </c>
      <c r="C362" s="27" t="s">
        <v>744</v>
      </c>
      <c r="D362" s="28" t="s">
        <v>732</v>
      </c>
      <c r="E362" s="10">
        <v>87.064</v>
      </c>
      <c r="F362" s="16">
        <v>84.28</v>
      </c>
      <c r="G362" s="16">
        <f t="shared" si="11"/>
        <v>85.3936</v>
      </c>
      <c r="H362" s="17">
        <v>7</v>
      </c>
    </row>
    <row r="363" s="2" customFormat="1" customHeight="1" spans="1:8">
      <c r="A363" s="13">
        <v>361</v>
      </c>
      <c r="B363" s="27" t="s">
        <v>745</v>
      </c>
      <c r="C363" s="27" t="s">
        <v>746</v>
      </c>
      <c r="D363" s="28" t="s">
        <v>732</v>
      </c>
      <c r="E363" s="10">
        <v>86.76</v>
      </c>
      <c r="F363" s="16">
        <v>83.7</v>
      </c>
      <c r="G363" s="16">
        <f t="shared" si="11"/>
        <v>84.924</v>
      </c>
      <c r="H363" s="17">
        <v>8</v>
      </c>
    </row>
    <row r="364" s="2" customFormat="1" customHeight="1" spans="1:8">
      <c r="A364" s="13">
        <v>362</v>
      </c>
      <c r="B364" s="27" t="s">
        <v>747</v>
      </c>
      <c r="C364" s="27" t="s">
        <v>748</v>
      </c>
      <c r="D364" s="28" t="s">
        <v>732</v>
      </c>
      <c r="E364" s="10">
        <v>88.2</v>
      </c>
      <c r="F364" s="16">
        <v>82.26</v>
      </c>
      <c r="G364" s="16">
        <f t="shared" si="11"/>
        <v>84.636</v>
      </c>
      <c r="H364" s="17">
        <v>9</v>
      </c>
    </row>
    <row r="365" s="2" customFormat="1" customHeight="1" spans="1:8">
      <c r="A365" s="13">
        <v>363</v>
      </c>
      <c r="B365" s="27" t="s">
        <v>749</v>
      </c>
      <c r="C365" s="27" t="s">
        <v>750</v>
      </c>
      <c r="D365" s="28" t="s">
        <v>732</v>
      </c>
      <c r="E365" s="10">
        <v>86.876</v>
      </c>
      <c r="F365" s="16">
        <v>82.38</v>
      </c>
      <c r="G365" s="16">
        <f t="shared" si="11"/>
        <v>84.1784</v>
      </c>
      <c r="H365" s="17">
        <v>10</v>
      </c>
    </row>
    <row r="366" s="2" customFormat="1" customHeight="1" spans="1:8">
      <c r="A366" s="13">
        <v>364</v>
      </c>
      <c r="B366" s="27" t="s">
        <v>751</v>
      </c>
      <c r="C366" s="27" t="s">
        <v>752</v>
      </c>
      <c r="D366" s="28" t="s">
        <v>732</v>
      </c>
      <c r="E366" s="10">
        <v>83.296</v>
      </c>
      <c r="F366" s="16">
        <v>84.66</v>
      </c>
      <c r="G366" s="16">
        <f t="shared" si="11"/>
        <v>84.1144</v>
      </c>
      <c r="H366" s="17">
        <v>11</v>
      </c>
    </row>
    <row r="367" s="2" customFormat="1" customHeight="1" spans="1:8">
      <c r="A367" s="13">
        <v>365</v>
      </c>
      <c r="B367" s="27" t="s">
        <v>753</v>
      </c>
      <c r="C367" s="27" t="s">
        <v>754</v>
      </c>
      <c r="D367" s="28" t="s">
        <v>732</v>
      </c>
      <c r="E367" s="10">
        <v>82.492</v>
      </c>
      <c r="F367" s="16">
        <v>84.8</v>
      </c>
      <c r="G367" s="16">
        <f t="shared" si="11"/>
        <v>83.8768</v>
      </c>
      <c r="H367" s="17">
        <v>12</v>
      </c>
    </row>
    <row r="368" s="2" customFormat="1" customHeight="1" spans="1:8">
      <c r="A368" s="13">
        <v>366</v>
      </c>
      <c r="B368" s="27" t="s">
        <v>755</v>
      </c>
      <c r="C368" s="27" t="s">
        <v>756</v>
      </c>
      <c r="D368" s="28" t="s">
        <v>732</v>
      </c>
      <c r="E368" s="10">
        <v>82.464</v>
      </c>
      <c r="F368" s="16">
        <v>84.16</v>
      </c>
      <c r="G368" s="16">
        <f t="shared" si="11"/>
        <v>83.4816</v>
      </c>
      <c r="H368" s="17">
        <v>13</v>
      </c>
    </row>
    <row r="369" s="2" customFormat="1" customHeight="1" spans="1:8">
      <c r="A369" s="13">
        <v>367</v>
      </c>
      <c r="B369" s="27" t="s">
        <v>757</v>
      </c>
      <c r="C369" s="27" t="s">
        <v>758</v>
      </c>
      <c r="D369" s="28" t="s">
        <v>732</v>
      </c>
      <c r="E369" s="10">
        <v>83.884</v>
      </c>
      <c r="F369" s="16">
        <v>82.6</v>
      </c>
      <c r="G369" s="16">
        <f t="shared" si="11"/>
        <v>83.1136</v>
      </c>
      <c r="H369" s="17">
        <v>14</v>
      </c>
    </row>
    <row r="370" s="2" customFormat="1" customHeight="1" spans="1:8">
      <c r="A370" s="13">
        <v>368</v>
      </c>
      <c r="B370" s="27" t="s">
        <v>759</v>
      </c>
      <c r="C370" s="27" t="s">
        <v>760</v>
      </c>
      <c r="D370" s="28" t="s">
        <v>732</v>
      </c>
      <c r="E370" s="10">
        <v>82.332</v>
      </c>
      <c r="F370" s="16">
        <v>83.62</v>
      </c>
      <c r="G370" s="16">
        <f t="shared" si="11"/>
        <v>83.1048</v>
      </c>
      <c r="H370" s="17">
        <v>15</v>
      </c>
    </row>
    <row r="371" s="2" customFormat="1" customHeight="1" spans="1:8">
      <c r="A371" s="13">
        <v>369</v>
      </c>
      <c r="B371" s="27" t="s">
        <v>761</v>
      </c>
      <c r="C371" s="27" t="s">
        <v>762</v>
      </c>
      <c r="D371" s="28" t="s">
        <v>732</v>
      </c>
      <c r="E371" s="10">
        <v>83.416</v>
      </c>
      <c r="F371" s="16">
        <v>82.6</v>
      </c>
      <c r="G371" s="16">
        <f t="shared" si="11"/>
        <v>82.9264</v>
      </c>
      <c r="H371" s="17">
        <v>16</v>
      </c>
    </row>
    <row r="372" s="2" customFormat="1" customHeight="1" spans="1:8">
      <c r="A372" s="13">
        <v>370</v>
      </c>
      <c r="B372" s="27" t="s">
        <v>763</v>
      </c>
      <c r="C372" s="27" t="s">
        <v>764</v>
      </c>
      <c r="D372" s="28" t="s">
        <v>732</v>
      </c>
      <c r="E372" s="10">
        <v>82.772</v>
      </c>
      <c r="F372" s="16">
        <v>82.8</v>
      </c>
      <c r="G372" s="16">
        <f t="shared" si="11"/>
        <v>82.7888</v>
      </c>
      <c r="H372" s="17">
        <v>17</v>
      </c>
    </row>
    <row r="373" s="2" customFormat="1" customHeight="1" spans="1:8">
      <c r="A373" s="13">
        <v>371</v>
      </c>
      <c r="B373" s="27" t="s">
        <v>765</v>
      </c>
      <c r="C373" s="27" t="s">
        <v>766</v>
      </c>
      <c r="D373" s="28" t="s">
        <v>732</v>
      </c>
      <c r="E373" s="10">
        <v>82.288</v>
      </c>
      <c r="F373" s="16">
        <v>82.08</v>
      </c>
      <c r="G373" s="16">
        <f t="shared" si="11"/>
        <v>82.1632</v>
      </c>
      <c r="H373" s="17">
        <v>18</v>
      </c>
    </row>
    <row r="374" s="2" customFormat="1" customHeight="1" spans="1:8">
      <c r="A374" s="13">
        <v>372</v>
      </c>
      <c r="B374" s="27" t="s">
        <v>767</v>
      </c>
      <c r="C374" s="27" t="s">
        <v>768</v>
      </c>
      <c r="D374" s="28" t="s">
        <v>732</v>
      </c>
      <c r="E374" s="10">
        <v>83.608</v>
      </c>
      <c r="F374" s="16">
        <v>80.62</v>
      </c>
      <c r="G374" s="16">
        <f t="shared" si="11"/>
        <v>81.8152</v>
      </c>
      <c r="H374" s="17">
        <v>19</v>
      </c>
    </row>
    <row r="375" s="2" customFormat="1" customHeight="1" spans="1:8">
      <c r="A375" s="13">
        <v>373</v>
      </c>
      <c r="B375" s="27" t="s">
        <v>769</v>
      </c>
      <c r="C375" s="27" t="s">
        <v>770</v>
      </c>
      <c r="D375" s="28" t="s">
        <v>732</v>
      </c>
      <c r="E375" s="10">
        <v>82.116</v>
      </c>
      <c r="F375" s="16">
        <v>80.76</v>
      </c>
      <c r="G375" s="16">
        <f t="shared" si="11"/>
        <v>81.3024</v>
      </c>
      <c r="H375" s="17">
        <v>20</v>
      </c>
    </row>
    <row r="376" s="2" customFormat="1" customHeight="1" spans="1:8">
      <c r="A376" s="13">
        <v>374</v>
      </c>
      <c r="B376" s="27" t="s">
        <v>771</v>
      </c>
      <c r="C376" s="27" t="s">
        <v>772</v>
      </c>
      <c r="D376" s="28" t="s">
        <v>732</v>
      </c>
      <c r="E376" s="10">
        <v>86.456</v>
      </c>
      <c r="F376" s="16">
        <v>77.86</v>
      </c>
      <c r="G376" s="16">
        <f t="shared" si="11"/>
        <v>81.2984</v>
      </c>
      <c r="H376" s="17">
        <v>21</v>
      </c>
    </row>
    <row r="377" s="2" customFormat="1" customHeight="1" spans="1:8">
      <c r="A377" s="13">
        <v>375</v>
      </c>
      <c r="B377" s="27" t="s">
        <v>773</v>
      </c>
      <c r="C377" s="27" t="s">
        <v>774</v>
      </c>
      <c r="D377" s="28" t="s">
        <v>732</v>
      </c>
      <c r="E377" s="10">
        <v>82.192</v>
      </c>
      <c r="F377" s="16">
        <v>79.66</v>
      </c>
      <c r="G377" s="16">
        <f t="shared" si="11"/>
        <v>80.6728</v>
      </c>
      <c r="H377" s="17">
        <v>22</v>
      </c>
    </row>
    <row r="378" s="2" customFormat="1" customHeight="1" spans="1:8">
      <c r="A378" s="13">
        <v>376</v>
      </c>
      <c r="B378" s="27" t="s">
        <v>775</v>
      </c>
      <c r="C378" s="27" t="s">
        <v>776</v>
      </c>
      <c r="D378" s="28" t="s">
        <v>732</v>
      </c>
      <c r="E378" s="10">
        <v>83.92</v>
      </c>
      <c r="F378" s="18" t="s">
        <v>78</v>
      </c>
      <c r="G378" s="18" t="s">
        <v>78</v>
      </c>
      <c r="H378" s="18" t="s">
        <v>78</v>
      </c>
    </row>
    <row r="379" s="2" customFormat="1" customHeight="1" spans="1:8">
      <c r="A379" s="13">
        <v>377</v>
      </c>
      <c r="B379" s="27" t="s">
        <v>777</v>
      </c>
      <c r="C379" s="27" t="s">
        <v>778</v>
      </c>
      <c r="D379" s="28" t="s">
        <v>732</v>
      </c>
      <c r="E379" s="10">
        <v>82.616</v>
      </c>
      <c r="F379" s="18" t="s">
        <v>78</v>
      </c>
      <c r="G379" s="18" t="s">
        <v>78</v>
      </c>
      <c r="H379" s="18" t="s">
        <v>78</v>
      </c>
    </row>
    <row r="380" s="2" customFormat="1" customHeight="1" spans="1:8">
      <c r="A380" s="13">
        <v>378</v>
      </c>
      <c r="B380" s="27" t="s">
        <v>779</v>
      </c>
      <c r="C380" s="27" t="s">
        <v>780</v>
      </c>
      <c r="D380" s="27" t="s">
        <v>781</v>
      </c>
      <c r="E380" s="10">
        <v>80.964</v>
      </c>
      <c r="F380" s="16">
        <v>87.92</v>
      </c>
      <c r="G380" s="16">
        <f t="shared" ref="G380:G423" si="12">E380*0.4+F380*0.6</f>
        <v>85.1376</v>
      </c>
      <c r="H380" s="18">
        <v>1</v>
      </c>
    </row>
    <row r="381" s="2" customFormat="1" customHeight="1" spans="1:8">
      <c r="A381" s="13">
        <v>379</v>
      </c>
      <c r="B381" s="27" t="s">
        <v>782</v>
      </c>
      <c r="C381" s="27" t="s">
        <v>783</v>
      </c>
      <c r="D381" s="27" t="s">
        <v>781</v>
      </c>
      <c r="E381" s="10">
        <v>80.98</v>
      </c>
      <c r="F381" s="16">
        <v>86.74</v>
      </c>
      <c r="G381" s="16">
        <f t="shared" si="12"/>
        <v>84.436</v>
      </c>
      <c r="H381" s="18">
        <v>2</v>
      </c>
    </row>
    <row r="382" s="2" customFormat="1" customHeight="1" spans="1:8">
      <c r="A382" s="13">
        <v>380</v>
      </c>
      <c r="B382" s="27" t="s">
        <v>784</v>
      </c>
      <c r="C382" s="27" t="s">
        <v>785</v>
      </c>
      <c r="D382" s="27" t="s">
        <v>781</v>
      </c>
      <c r="E382" s="10">
        <v>82.408</v>
      </c>
      <c r="F382" s="16">
        <v>84.96</v>
      </c>
      <c r="G382" s="16">
        <f t="shared" si="12"/>
        <v>83.9392</v>
      </c>
      <c r="H382" s="18">
        <v>3</v>
      </c>
    </row>
    <row r="383" s="2" customFormat="1" customHeight="1" spans="1:8">
      <c r="A383" s="13">
        <v>381</v>
      </c>
      <c r="B383" s="27" t="s">
        <v>786</v>
      </c>
      <c r="C383" s="27" t="s">
        <v>787</v>
      </c>
      <c r="D383" s="27" t="s">
        <v>781</v>
      </c>
      <c r="E383" s="10">
        <v>83.3</v>
      </c>
      <c r="F383" s="16">
        <v>84.01</v>
      </c>
      <c r="G383" s="16">
        <f t="shared" si="12"/>
        <v>83.726</v>
      </c>
      <c r="H383" s="18">
        <v>4</v>
      </c>
    </row>
    <row r="384" s="2" customFormat="1" customHeight="1" spans="1:8">
      <c r="A384" s="13">
        <v>382</v>
      </c>
      <c r="B384" s="27" t="s">
        <v>788</v>
      </c>
      <c r="C384" s="27" t="s">
        <v>789</v>
      </c>
      <c r="D384" s="27" t="s">
        <v>781</v>
      </c>
      <c r="E384" s="10">
        <v>80.884</v>
      </c>
      <c r="F384" s="16">
        <v>83.93</v>
      </c>
      <c r="G384" s="16">
        <f t="shared" si="12"/>
        <v>82.7116</v>
      </c>
      <c r="H384" s="18">
        <v>5</v>
      </c>
    </row>
    <row r="385" s="2" customFormat="1" customHeight="1" spans="1:8">
      <c r="A385" s="13">
        <v>383</v>
      </c>
      <c r="B385" s="27" t="s">
        <v>790</v>
      </c>
      <c r="C385" s="27" t="s">
        <v>791</v>
      </c>
      <c r="D385" s="27" t="s">
        <v>781</v>
      </c>
      <c r="E385" s="10">
        <v>83.432</v>
      </c>
      <c r="F385" s="16">
        <v>81.43</v>
      </c>
      <c r="G385" s="16">
        <f t="shared" si="12"/>
        <v>82.2308</v>
      </c>
      <c r="H385" s="18">
        <v>6</v>
      </c>
    </row>
    <row r="386" s="2" customFormat="1" customHeight="1" spans="1:8">
      <c r="A386" s="13">
        <v>384</v>
      </c>
      <c r="B386" s="27" t="s">
        <v>792</v>
      </c>
      <c r="C386" s="27" t="s">
        <v>793</v>
      </c>
      <c r="D386" s="27" t="s">
        <v>781</v>
      </c>
      <c r="E386" s="10">
        <v>84.62</v>
      </c>
      <c r="F386" s="16">
        <v>80.47</v>
      </c>
      <c r="G386" s="16">
        <f t="shared" si="12"/>
        <v>82.13</v>
      </c>
      <c r="H386" s="18">
        <v>7</v>
      </c>
    </row>
    <row r="387" s="2" customFormat="1" customHeight="1" spans="1:8">
      <c r="A387" s="13">
        <v>385</v>
      </c>
      <c r="B387" s="27" t="s">
        <v>794</v>
      </c>
      <c r="C387" s="27" t="s">
        <v>795</v>
      </c>
      <c r="D387" s="27" t="s">
        <v>781</v>
      </c>
      <c r="E387" s="10">
        <v>86.828</v>
      </c>
      <c r="F387" s="16">
        <v>78.89</v>
      </c>
      <c r="G387" s="16">
        <f t="shared" si="12"/>
        <v>82.0652</v>
      </c>
      <c r="H387" s="18">
        <v>8</v>
      </c>
    </row>
    <row r="388" s="2" customFormat="1" customHeight="1" spans="1:8">
      <c r="A388" s="13">
        <v>386</v>
      </c>
      <c r="B388" s="27" t="s">
        <v>796</v>
      </c>
      <c r="C388" s="27" t="s">
        <v>797</v>
      </c>
      <c r="D388" s="27" t="s">
        <v>781</v>
      </c>
      <c r="E388" s="10">
        <v>83.908</v>
      </c>
      <c r="F388" s="16">
        <v>80.77</v>
      </c>
      <c r="G388" s="16">
        <f t="shared" si="12"/>
        <v>82.0252</v>
      </c>
      <c r="H388" s="18">
        <v>9</v>
      </c>
    </row>
    <row r="389" s="2" customFormat="1" customHeight="1" spans="1:8">
      <c r="A389" s="13">
        <v>387</v>
      </c>
      <c r="B389" s="27" t="s">
        <v>798</v>
      </c>
      <c r="C389" s="27" t="s">
        <v>799</v>
      </c>
      <c r="D389" s="27" t="s">
        <v>781</v>
      </c>
      <c r="E389" s="10">
        <v>82.156</v>
      </c>
      <c r="F389" s="16">
        <v>81.76</v>
      </c>
      <c r="G389" s="16">
        <f t="shared" si="12"/>
        <v>81.9184</v>
      </c>
      <c r="H389" s="18">
        <v>10</v>
      </c>
    </row>
    <row r="390" s="2" customFormat="1" customHeight="1" spans="1:8">
      <c r="A390" s="13">
        <v>388</v>
      </c>
      <c r="B390" s="27" t="s">
        <v>800</v>
      </c>
      <c r="C390" s="27" t="s">
        <v>801</v>
      </c>
      <c r="D390" s="27" t="s">
        <v>781</v>
      </c>
      <c r="E390" s="10">
        <v>82.296</v>
      </c>
      <c r="F390" s="16">
        <v>81.32</v>
      </c>
      <c r="G390" s="16">
        <f t="shared" si="12"/>
        <v>81.7104</v>
      </c>
      <c r="H390" s="18">
        <v>11</v>
      </c>
    </row>
    <row r="391" s="2" customFormat="1" customHeight="1" spans="1:8">
      <c r="A391" s="13">
        <v>389</v>
      </c>
      <c r="B391" s="27" t="s">
        <v>802</v>
      </c>
      <c r="C391" s="27" t="s">
        <v>803</v>
      </c>
      <c r="D391" s="27" t="s">
        <v>781</v>
      </c>
      <c r="E391" s="10">
        <v>85.556</v>
      </c>
      <c r="F391" s="16">
        <v>79.12</v>
      </c>
      <c r="G391" s="16">
        <f t="shared" si="12"/>
        <v>81.6944</v>
      </c>
      <c r="H391" s="18">
        <v>12</v>
      </c>
    </row>
    <row r="392" s="2" customFormat="1" customHeight="1" spans="1:8">
      <c r="A392" s="13">
        <v>390</v>
      </c>
      <c r="B392" s="27" t="s">
        <v>804</v>
      </c>
      <c r="C392" s="27" t="s">
        <v>805</v>
      </c>
      <c r="D392" s="27" t="s">
        <v>781</v>
      </c>
      <c r="E392" s="10">
        <v>85.776</v>
      </c>
      <c r="F392" s="16">
        <v>78.93</v>
      </c>
      <c r="G392" s="16">
        <f t="shared" si="12"/>
        <v>81.6684</v>
      </c>
      <c r="H392" s="18">
        <v>13</v>
      </c>
    </row>
    <row r="393" s="2" customFormat="1" customHeight="1" spans="1:8">
      <c r="A393" s="13">
        <v>391</v>
      </c>
      <c r="B393" s="27" t="s">
        <v>806</v>
      </c>
      <c r="C393" s="27" t="s">
        <v>807</v>
      </c>
      <c r="D393" s="27" t="s">
        <v>781</v>
      </c>
      <c r="E393" s="10">
        <v>85.992</v>
      </c>
      <c r="F393" s="16">
        <v>78.6</v>
      </c>
      <c r="G393" s="16">
        <f t="shared" si="12"/>
        <v>81.5568</v>
      </c>
      <c r="H393" s="18">
        <v>14</v>
      </c>
    </row>
    <row r="394" s="2" customFormat="1" customHeight="1" spans="1:8">
      <c r="A394" s="13">
        <v>392</v>
      </c>
      <c r="B394" s="27" t="s">
        <v>808</v>
      </c>
      <c r="C394" s="27" t="s">
        <v>809</v>
      </c>
      <c r="D394" s="27" t="s">
        <v>781</v>
      </c>
      <c r="E394" s="10">
        <v>84.116</v>
      </c>
      <c r="F394" s="16">
        <v>79.77</v>
      </c>
      <c r="G394" s="16">
        <f t="shared" si="12"/>
        <v>81.5084</v>
      </c>
      <c r="H394" s="18">
        <v>15</v>
      </c>
    </row>
    <row r="395" s="2" customFormat="1" customHeight="1" spans="1:8">
      <c r="A395" s="13">
        <v>393</v>
      </c>
      <c r="B395" s="27" t="s">
        <v>810</v>
      </c>
      <c r="C395" s="27" t="s">
        <v>811</v>
      </c>
      <c r="D395" s="27" t="s">
        <v>781</v>
      </c>
      <c r="E395" s="10">
        <v>84.304</v>
      </c>
      <c r="F395" s="16">
        <v>79.61</v>
      </c>
      <c r="G395" s="16">
        <f t="shared" si="12"/>
        <v>81.4876</v>
      </c>
      <c r="H395" s="18">
        <v>16</v>
      </c>
    </row>
    <row r="396" s="2" customFormat="1" customHeight="1" spans="1:8">
      <c r="A396" s="13">
        <v>394</v>
      </c>
      <c r="B396" s="27" t="s">
        <v>812</v>
      </c>
      <c r="C396" s="27" t="s">
        <v>813</v>
      </c>
      <c r="D396" s="27" t="s">
        <v>781</v>
      </c>
      <c r="E396" s="10">
        <v>80.848</v>
      </c>
      <c r="F396" s="16">
        <v>81.83</v>
      </c>
      <c r="G396" s="16">
        <f t="shared" si="12"/>
        <v>81.4372</v>
      </c>
      <c r="H396" s="18">
        <v>17</v>
      </c>
    </row>
    <row r="397" s="2" customFormat="1" customHeight="1" spans="1:8">
      <c r="A397" s="13">
        <v>395</v>
      </c>
      <c r="B397" s="27" t="s">
        <v>814</v>
      </c>
      <c r="C397" s="27" t="s">
        <v>815</v>
      </c>
      <c r="D397" s="27" t="s">
        <v>781</v>
      </c>
      <c r="E397" s="10">
        <v>81.92</v>
      </c>
      <c r="F397" s="16">
        <v>81.01</v>
      </c>
      <c r="G397" s="16">
        <f t="shared" si="12"/>
        <v>81.374</v>
      </c>
      <c r="H397" s="18">
        <v>18</v>
      </c>
    </row>
    <row r="398" s="2" customFormat="1" customHeight="1" spans="1:8">
      <c r="A398" s="13">
        <v>396</v>
      </c>
      <c r="B398" s="27" t="s">
        <v>816</v>
      </c>
      <c r="C398" s="27" t="s">
        <v>817</v>
      </c>
      <c r="D398" s="27" t="s">
        <v>781</v>
      </c>
      <c r="E398" s="10">
        <v>82.684</v>
      </c>
      <c r="F398" s="16">
        <v>80.5</v>
      </c>
      <c r="G398" s="16">
        <f t="shared" si="12"/>
        <v>81.3736</v>
      </c>
      <c r="H398" s="18">
        <v>19</v>
      </c>
    </row>
    <row r="399" s="2" customFormat="1" customHeight="1" spans="1:8">
      <c r="A399" s="13">
        <v>397</v>
      </c>
      <c r="B399" s="27" t="s">
        <v>818</v>
      </c>
      <c r="C399" s="27" t="s">
        <v>819</v>
      </c>
      <c r="D399" s="27" t="s">
        <v>781</v>
      </c>
      <c r="E399" s="10">
        <v>82.92</v>
      </c>
      <c r="F399" s="16">
        <v>79.92</v>
      </c>
      <c r="G399" s="16">
        <f t="shared" si="12"/>
        <v>81.12</v>
      </c>
      <c r="H399" s="18">
        <v>20</v>
      </c>
    </row>
    <row r="400" s="2" customFormat="1" customHeight="1" spans="1:8">
      <c r="A400" s="13">
        <v>398</v>
      </c>
      <c r="B400" s="27" t="s">
        <v>820</v>
      </c>
      <c r="C400" s="27" t="s">
        <v>821</v>
      </c>
      <c r="D400" s="27" t="s">
        <v>781</v>
      </c>
      <c r="E400" s="10">
        <v>82.836</v>
      </c>
      <c r="F400" s="16">
        <v>79.91</v>
      </c>
      <c r="G400" s="16">
        <f t="shared" si="12"/>
        <v>81.0804</v>
      </c>
      <c r="H400" s="18">
        <v>21</v>
      </c>
    </row>
    <row r="401" s="2" customFormat="1" customHeight="1" spans="1:8">
      <c r="A401" s="13">
        <v>399</v>
      </c>
      <c r="B401" s="27" t="s">
        <v>822</v>
      </c>
      <c r="C401" s="27" t="s">
        <v>823</v>
      </c>
      <c r="D401" s="27" t="s">
        <v>781</v>
      </c>
      <c r="E401" s="10">
        <v>83.18</v>
      </c>
      <c r="F401" s="16">
        <v>79.63</v>
      </c>
      <c r="G401" s="16">
        <f t="shared" si="12"/>
        <v>81.05</v>
      </c>
      <c r="H401" s="18">
        <v>22</v>
      </c>
    </row>
    <row r="402" s="2" customFormat="1" customHeight="1" spans="1:8">
      <c r="A402" s="13">
        <v>400</v>
      </c>
      <c r="B402" s="27" t="s">
        <v>824</v>
      </c>
      <c r="C402" s="27" t="s">
        <v>825</v>
      </c>
      <c r="D402" s="27" t="s">
        <v>781</v>
      </c>
      <c r="E402" s="10">
        <v>81.016</v>
      </c>
      <c r="F402" s="16">
        <v>80.77</v>
      </c>
      <c r="G402" s="16">
        <f t="shared" si="12"/>
        <v>80.8684</v>
      </c>
      <c r="H402" s="18">
        <v>23</v>
      </c>
    </row>
    <row r="403" s="2" customFormat="1" customHeight="1" spans="1:8">
      <c r="A403" s="13">
        <v>401</v>
      </c>
      <c r="B403" s="27" t="s">
        <v>826</v>
      </c>
      <c r="C403" s="27" t="s">
        <v>827</v>
      </c>
      <c r="D403" s="27" t="s">
        <v>781</v>
      </c>
      <c r="E403" s="10">
        <v>82.116</v>
      </c>
      <c r="F403" s="16">
        <v>79.27</v>
      </c>
      <c r="G403" s="16">
        <f t="shared" si="12"/>
        <v>80.4084</v>
      </c>
      <c r="H403" s="18">
        <v>24</v>
      </c>
    </row>
    <row r="404" s="2" customFormat="1" customHeight="1" spans="1:8">
      <c r="A404" s="13">
        <v>402</v>
      </c>
      <c r="B404" s="27" t="s">
        <v>828</v>
      </c>
      <c r="C404" s="27" t="s">
        <v>829</v>
      </c>
      <c r="D404" s="27" t="s">
        <v>781</v>
      </c>
      <c r="E404" s="10">
        <v>81.676</v>
      </c>
      <c r="F404" s="16">
        <v>79.03</v>
      </c>
      <c r="G404" s="16">
        <f t="shared" si="12"/>
        <v>80.0884</v>
      </c>
      <c r="H404" s="18">
        <v>25</v>
      </c>
    </row>
    <row r="405" s="2" customFormat="1" customHeight="1" spans="1:8">
      <c r="A405" s="13">
        <v>403</v>
      </c>
      <c r="B405" s="27" t="s">
        <v>830</v>
      </c>
      <c r="C405" s="27" t="s">
        <v>831</v>
      </c>
      <c r="D405" s="27" t="s">
        <v>781</v>
      </c>
      <c r="E405" s="10">
        <v>82.964</v>
      </c>
      <c r="F405" s="16">
        <v>77.92</v>
      </c>
      <c r="G405" s="16">
        <f t="shared" si="12"/>
        <v>79.9376</v>
      </c>
      <c r="H405" s="18">
        <v>26</v>
      </c>
    </row>
    <row r="406" s="2" customFormat="1" customHeight="1" spans="1:8">
      <c r="A406" s="13">
        <v>404</v>
      </c>
      <c r="B406" s="27" t="s">
        <v>832</v>
      </c>
      <c r="C406" s="27" t="s">
        <v>833</v>
      </c>
      <c r="D406" s="27" t="s">
        <v>781</v>
      </c>
      <c r="E406" s="10">
        <v>81.672</v>
      </c>
      <c r="F406" s="16">
        <v>78.55</v>
      </c>
      <c r="G406" s="16">
        <f t="shared" si="12"/>
        <v>79.7988</v>
      </c>
      <c r="H406" s="18">
        <v>27</v>
      </c>
    </row>
    <row r="407" s="2" customFormat="1" customHeight="1" spans="1:8">
      <c r="A407" s="13">
        <v>405</v>
      </c>
      <c r="B407" s="27" t="s">
        <v>834</v>
      </c>
      <c r="C407" s="27" t="s">
        <v>835</v>
      </c>
      <c r="D407" s="27" t="s">
        <v>781</v>
      </c>
      <c r="E407" s="10">
        <v>81.604</v>
      </c>
      <c r="F407" s="16">
        <v>78.58</v>
      </c>
      <c r="G407" s="16">
        <f t="shared" si="12"/>
        <v>79.7896</v>
      </c>
      <c r="H407" s="18">
        <v>28</v>
      </c>
    </row>
    <row r="408" s="2" customFormat="1" customHeight="1" spans="1:8">
      <c r="A408" s="13">
        <v>406</v>
      </c>
      <c r="B408" s="27" t="s">
        <v>836</v>
      </c>
      <c r="C408" s="27" t="s">
        <v>837</v>
      </c>
      <c r="D408" s="27" t="s">
        <v>781</v>
      </c>
      <c r="E408" s="10">
        <v>83.196</v>
      </c>
      <c r="F408" s="16">
        <v>77.51</v>
      </c>
      <c r="G408" s="16">
        <f t="shared" si="12"/>
        <v>79.7844</v>
      </c>
      <c r="H408" s="18">
        <v>29</v>
      </c>
    </row>
    <row r="409" s="2" customFormat="1" customHeight="1" spans="1:8">
      <c r="A409" s="13">
        <v>407</v>
      </c>
      <c r="B409" s="27" t="s">
        <v>838</v>
      </c>
      <c r="C409" s="27" t="s">
        <v>839</v>
      </c>
      <c r="D409" s="27" t="s">
        <v>781</v>
      </c>
      <c r="E409" s="10">
        <v>83.432</v>
      </c>
      <c r="F409" s="16">
        <v>77.23</v>
      </c>
      <c r="G409" s="16">
        <f t="shared" si="12"/>
        <v>79.7108</v>
      </c>
      <c r="H409" s="18">
        <v>30</v>
      </c>
    </row>
    <row r="410" s="2" customFormat="1" customHeight="1" spans="1:8">
      <c r="A410" s="13">
        <v>408</v>
      </c>
      <c r="B410" s="27" t="s">
        <v>840</v>
      </c>
      <c r="C410" s="27" t="s">
        <v>841</v>
      </c>
      <c r="D410" s="27" t="s">
        <v>781</v>
      </c>
      <c r="E410" s="10">
        <v>83.976</v>
      </c>
      <c r="F410" s="16">
        <v>76.74</v>
      </c>
      <c r="G410" s="16">
        <f t="shared" si="12"/>
        <v>79.6344</v>
      </c>
      <c r="H410" s="18">
        <v>31</v>
      </c>
    </row>
    <row r="411" s="2" customFormat="1" customHeight="1" spans="1:8">
      <c r="A411" s="13">
        <v>409</v>
      </c>
      <c r="B411" s="27" t="s">
        <v>842</v>
      </c>
      <c r="C411" s="27" t="s">
        <v>843</v>
      </c>
      <c r="D411" s="27" t="s">
        <v>781</v>
      </c>
      <c r="E411" s="10">
        <v>82.844</v>
      </c>
      <c r="F411" s="16">
        <v>77.31</v>
      </c>
      <c r="G411" s="16">
        <f t="shared" si="12"/>
        <v>79.5236</v>
      </c>
      <c r="H411" s="18">
        <v>32</v>
      </c>
    </row>
    <row r="412" s="2" customFormat="1" customHeight="1" spans="1:8">
      <c r="A412" s="13">
        <v>410</v>
      </c>
      <c r="B412" s="27" t="s">
        <v>844</v>
      </c>
      <c r="C412" s="27" t="s">
        <v>845</v>
      </c>
      <c r="D412" s="27" t="s">
        <v>781</v>
      </c>
      <c r="E412" s="10">
        <v>80.94</v>
      </c>
      <c r="F412" s="16">
        <v>78.51</v>
      </c>
      <c r="G412" s="16">
        <f t="shared" si="12"/>
        <v>79.482</v>
      </c>
      <c r="H412" s="18">
        <v>33</v>
      </c>
    </row>
    <row r="413" s="2" customFormat="1" customHeight="1" spans="1:8">
      <c r="A413" s="13">
        <v>411</v>
      </c>
      <c r="B413" s="27" t="s">
        <v>846</v>
      </c>
      <c r="C413" s="27" t="s">
        <v>847</v>
      </c>
      <c r="D413" s="27" t="s">
        <v>781</v>
      </c>
      <c r="E413" s="10">
        <v>81.54</v>
      </c>
      <c r="F413" s="16">
        <v>77.01</v>
      </c>
      <c r="G413" s="16">
        <f t="shared" si="12"/>
        <v>78.822</v>
      </c>
      <c r="H413" s="18">
        <v>34</v>
      </c>
    </row>
    <row r="414" s="2" customFormat="1" customHeight="1" spans="1:8">
      <c r="A414" s="13">
        <v>412</v>
      </c>
      <c r="B414" s="27" t="s">
        <v>848</v>
      </c>
      <c r="C414" s="27" t="s">
        <v>849</v>
      </c>
      <c r="D414" s="27" t="s">
        <v>781</v>
      </c>
      <c r="E414" s="10">
        <v>80.756</v>
      </c>
      <c r="F414" s="16">
        <v>77.48</v>
      </c>
      <c r="G414" s="16">
        <f t="shared" si="12"/>
        <v>78.7904</v>
      </c>
      <c r="H414" s="18">
        <v>35</v>
      </c>
    </row>
    <row r="415" s="2" customFormat="1" customHeight="1" spans="1:8">
      <c r="A415" s="13">
        <v>413</v>
      </c>
      <c r="B415" s="27" t="s">
        <v>850</v>
      </c>
      <c r="C415" s="27" t="s">
        <v>851</v>
      </c>
      <c r="D415" s="27" t="s">
        <v>781</v>
      </c>
      <c r="E415" s="10">
        <v>80.972</v>
      </c>
      <c r="F415" s="16">
        <v>76.82</v>
      </c>
      <c r="G415" s="16">
        <f t="shared" si="12"/>
        <v>78.4808</v>
      </c>
      <c r="H415" s="18">
        <v>36</v>
      </c>
    </row>
    <row r="416" s="2" customFormat="1" customHeight="1" spans="1:8">
      <c r="A416" s="13">
        <v>414</v>
      </c>
      <c r="B416" s="27" t="s">
        <v>852</v>
      </c>
      <c r="C416" s="27" t="s">
        <v>853</v>
      </c>
      <c r="D416" s="27" t="s">
        <v>781</v>
      </c>
      <c r="E416" s="10">
        <v>82.536</v>
      </c>
      <c r="F416" s="16">
        <v>74.13</v>
      </c>
      <c r="G416" s="16">
        <f t="shared" si="12"/>
        <v>77.4924</v>
      </c>
      <c r="H416" s="18">
        <v>37</v>
      </c>
    </row>
    <row r="417" s="2" customFormat="1" customHeight="1" spans="1:8">
      <c r="A417" s="13">
        <v>415</v>
      </c>
      <c r="B417" s="27" t="s">
        <v>854</v>
      </c>
      <c r="C417" s="27" t="s">
        <v>855</v>
      </c>
      <c r="D417" s="27" t="s">
        <v>781</v>
      </c>
      <c r="E417" s="10">
        <v>82.828</v>
      </c>
      <c r="F417" s="16">
        <v>73.09</v>
      </c>
      <c r="G417" s="16">
        <f t="shared" si="12"/>
        <v>76.9852</v>
      </c>
      <c r="H417" s="18">
        <v>38</v>
      </c>
    </row>
    <row r="418" s="2" customFormat="1" customHeight="1" spans="1:8">
      <c r="A418" s="13">
        <v>416</v>
      </c>
      <c r="B418" s="27" t="s">
        <v>856</v>
      </c>
      <c r="C418" s="27" t="s">
        <v>857</v>
      </c>
      <c r="D418" s="27" t="s">
        <v>781</v>
      </c>
      <c r="E418" s="10">
        <v>82.78</v>
      </c>
      <c r="F418" s="16">
        <v>72.93</v>
      </c>
      <c r="G418" s="16">
        <f t="shared" si="12"/>
        <v>76.87</v>
      </c>
      <c r="H418" s="18">
        <v>39</v>
      </c>
    </row>
    <row r="419" s="2" customFormat="1" customHeight="1" spans="1:8">
      <c r="A419" s="13">
        <v>417</v>
      </c>
      <c r="B419" s="27" t="s">
        <v>858</v>
      </c>
      <c r="C419" s="27" t="s">
        <v>859</v>
      </c>
      <c r="D419" s="27" t="s">
        <v>781</v>
      </c>
      <c r="E419" s="10">
        <v>86.444</v>
      </c>
      <c r="F419" s="16">
        <v>70.29</v>
      </c>
      <c r="G419" s="16">
        <f t="shared" si="12"/>
        <v>76.7516</v>
      </c>
      <c r="H419" s="18">
        <v>40</v>
      </c>
    </row>
    <row r="420" s="2" customFormat="1" customHeight="1" spans="1:8">
      <c r="A420" s="13">
        <v>418</v>
      </c>
      <c r="B420" s="27" t="s">
        <v>860</v>
      </c>
      <c r="C420" s="27" t="s">
        <v>861</v>
      </c>
      <c r="D420" s="27" t="s">
        <v>781</v>
      </c>
      <c r="E420" s="10">
        <v>81.56</v>
      </c>
      <c r="F420" s="16">
        <v>73.17</v>
      </c>
      <c r="G420" s="16">
        <f t="shared" si="12"/>
        <v>76.526</v>
      </c>
      <c r="H420" s="18">
        <v>41</v>
      </c>
    </row>
    <row r="421" s="2" customFormat="1" customHeight="1" spans="1:8">
      <c r="A421" s="13">
        <v>419</v>
      </c>
      <c r="B421" s="27" t="s">
        <v>862</v>
      </c>
      <c r="C421" s="27" t="s">
        <v>863</v>
      </c>
      <c r="D421" s="27" t="s">
        <v>781</v>
      </c>
      <c r="E421" s="10">
        <v>80.836</v>
      </c>
      <c r="F421" s="16">
        <v>72.38</v>
      </c>
      <c r="G421" s="16">
        <f t="shared" si="12"/>
        <v>75.7624</v>
      </c>
      <c r="H421" s="18">
        <v>42</v>
      </c>
    </row>
    <row r="422" s="2" customFormat="1" customHeight="1" spans="1:8">
      <c r="A422" s="13">
        <v>420</v>
      </c>
      <c r="B422" s="27" t="s">
        <v>864</v>
      </c>
      <c r="C422" s="27" t="s">
        <v>865</v>
      </c>
      <c r="D422" s="27" t="s">
        <v>781</v>
      </c>
      <c r="E422" s="10">
        <v>83.172</v>
      </c>
      <c r="F422" s="16">
        <v>70.82</v>
      </c>
      <c r="G422" s="16">
        <f t="shared" si="12"/>
        <v>75.7608</v>
      </c>
      <c r="H422" s="18">
        <v>43</v>
      </c>
    </row>
    <row r="423" s="2" customFormat="1" customHeight="1" spans="1:8">
      <c r="A423" s="13">
        <v>421</v>
      </c>
      <c r="B423" s="27" t="s">
        <v>866</v>
      </c>
      <c r="C423" s="27" t="s">
        <v>867</v>
      </c>
      <c r="D423" s="27" t="s">
        <v>781</v>
      </c>
      <c r="E423" s="10">
        <v>80.896</v>
      </c>
      <c r="F423" s="16">
        <v>72.25</v>
      </c>
      <c r="G423" s="16">
        <f t="shared" si="12"/>
        <v>75.7084</v>
      </c>
      <c r="H423" s="18">
        <v>44</v>
      </c>
    </row>
    <row r="424" s="2" customFormat="1" customHeight="1" spans="1:8">
      <c r="A424" s="13">
        <v>422</v>
      </c>
      <c r="B424" s="27" t="s">
        <v>868</v>
      </c>
      <c r="C424" s="27" t="s">
        <v>869</v>
      </c>
      <c r="D424" s="27" t="s">
        <v>781</v>
      </c>
      <c r="E424" s="10">
        <v>80.924</v>
      </c>
      <c r="F424" s="18" t="s">
        <v>78</v>
      </c>
      <c r="G424" s="18" t="s">
        <v>78</v>
      </c>
      <c r="H424" s="18" t="s">
        <v>78</v>
      </c>
    </row>
    <row r="425" s="2" customFormat="1" customHeight="1" spans="1:8">
      <c r="A425" s="13">
        <v>423</v>
      </c>
      <c r="B425" s="27" t="s">
        <v>870</v>
      </c>
      <c r="C425" s="27" t="s">
        <v>871</v>
      </c>
      <c r="D425" s="27" t="s">
        <v>872</v>
      </c>
      <c r="E425" s="10">
        <v>85.288</v>
      </c>
      <c r="F425" s="16">
        <v>88.19</v>
      </c>
      <c r="G425" s="16">
        <f t="shared" ref="G425:G464" si="13">E425*0.4+F425*0.6</f>
        <v>87.0292</v>
      </c>
      <c r="H425" s="18">
        <v>1</v>
      </c>
    </row>
    <row r="426" s="2" customFormat="1" customHeight="1" spans="1:8">
      <c r="A426" s="13">
        <v>424</v>
      </c>
      <c r="B426" s="27" t="s">
        <v>873</v>
      </c>
      <c r="C426" s="27" t="s">
        <v>874</v>
      </c>
      <c r="D426" s="27" t="s">
        <v>872</v>
      </c>
      <c r="E426" s="10">
        <v>86.308</v>
      </c>
      <c r="F426" s="16">
        <v>85.34</v>
      </c>
      <c r="G426" s="16">
        <f t="shared" si="13"/>
        <v>85.7272</v>
      </c>
      <c r="H426" s="18">
        <v>2</v>
      </c>
    </row>
    <row r="427" s="2" customFormat="1" customHeight="1" spans="1:8">
      <c r="A427" s="13">
        <v>425</v>
      </c>
      <c r="B427" s="27" t="s">
        <v>875</v>
      </c>
      <c r="C427" s="27" t="s">
        <v>876</v>
      </c>
      <c r="D427" s="27" t="s">
        <v>872</v>
      </c>
      <c r="E427" s="10">
        <v>80.876</v>
      </c>
      <c r="F427" s="16">
        <v>85.2</v>
      </c>
      <c r="G427" s="16">
        <f t="shared" si="13"/>
        <v>83.4704</v>
      </c>
      <c r="H427" s="18">
        <v>3</v>
      </c>
    </row>
    <row r="428" s="2" customFormat="1" customHeight="1" spans="1:8">
      <c r="A428" s="13">
        <v>426</v>
      </c>
      <c r="B428" s="27" t="s">
        <v>877</v>
      </c>
      <c r="C428" s="27" t="s">
        <v>878</v>
      </c>
      <c r="D428" s="27" t="s">
        <v>872</v>
      </c>
      <c r="E428" s="10">
        <v>83.672</v>
      </c>
      <c r="F428" s="16">
        <v>82.86</v>
      </c>
      <c r="G428" s="16">
        <f t="shared" si="13"/>
        <v>83.1848</v>
      </c>
      <c r="H428" s="18">
        <v>4</v>
      </c>
    </row>
    <row r="429" s="2" customFormat="1" customHeight="1" spans="1:8">
      <c r="A429" s="13">
        <v>427</v>
      </c>
      <c r="B429" s="27" t="s">
        <v>879</v>
      </c>
      <c r="C429" s="27" t="s">
        <v>880</v>
      </c>
      <c r="D429" s="27" t="s">
        <v>872</v>
      </c>
      <c r="E429" s="10">
        <v>81.576</v>
      </c>
      <c r="F429" s="16">
        <v>83.75</v>
      </c>
      <c r="G429" s="16">
        <f t="shared" si="13"/>
        <v>82.8804</v>
      </c>
      <c r="H429" s="18">
        <v>5</v>
      </c>
    </row>
    <row r="430" s="2" customFormat="1" customHeight="1" spans="1:8">
      <c r="A430" s="13">
        <v>428</v>
      </c>
      <c r="B430" s="27" t="s">
        <v>881</v>
      </c>
      <c r="C430" s="27" t="s">
        <v>882</v>
      </c>
      <c r="D430" s="27" t="s">
        <v>872</v>
      </c>
      <c r="E430" s="10">
        <v>86.872</v>
      </c>
      <c r="F430" s="16">
        <v>80.13</v>
      </c>
      <c r="G430" s="16">
        <f t="shared" si="13"/>
        <v>82.8268</v>
      </c>
      <c r="H430" s="18">
        <v>6</v>
      </c>
    </row>
    <row r="431" s="2" customFormat="1" customHeight="1" spans="1:8">
      <c r="A431" s="13">
        <v>429</v>
      </c>
      <c r="B431" s="27" t="s">
        <v>883</v>
      </c>
      <c r="C431" s="27" t="s">
        <v>884</v>
      </c>
      <c r="D431" s="27" t="s">
        <v>872</v>
      </c>
      <c r="E431" s="10">
        <v>86.228</v>
      </c>
      <c r="F431" s="16">
        <v>79.83</v>
      </c>
      <c r="G431" s="16">
        <f t="shared" si="13"/>
        <v>82.3892</v>
      </c>
      <c r="H431" s="18">
        <v>7</v>
      </c>
    </row>
    <row r="432" s="2" customFormat="1" customHeight="1" spans="1:8">
      <c r="A432" s="13">
        <v>430</v>
      </c>
      <c r="B432" s="27" t="s">
        <v>885</v>
      </c>
      <c r="C432" s="27" t="s">
        <v>886</v>
      </c>
      <c r="D432" s="27" t="s">
        <v>872</v>
      </c>
      <c r="E432" s="10">
        <v>86.436</v>
      </c>
      <c r="F432" s="16">
        <v>79.18</v>
      </c>
      <c r="G432" s="16">
        <f t="shared" si="13"/>
        <v>82.0824</v>
      </c>
      <c r="H432" s="18">
        <v>8</v>
      </c>
    </row>
    <row r="433" s="2" customFormat="1" customHeight="1" spans="1:8">
      <c r="A433" s="13">
        <v>431</v>
      </c>
      <c r="B433" s="27" t="s">
        <v>887</v>
      </c>
      <c r="C433" s="27" t="s">
        <v>888</v>
      </c>
      <c r="D433" s="27" t="s">
        <v>872</v>
      </c>
      <c r="E433" s="10">
        <v>81.516</v>
      </c>
      <c r="F433" s="16">
        <v>82.06</v>
      </c>
      <c r="G433" s="16">
        <f t="shared" si="13"/>
        <v>81.8424</v>
      </c>
      <c r="H433" s="18">
        <v>9</v>
      </c>
    </row>
    <row r="434" s="2" customFormat="1" customHeight="1" spans="1:8">
      <c r="A434" s="13">
        <v>432</v>
      </c>
      <c r="B434" s="27" t="s">
        <v>889</v>
      </c>
      <c r="C434" s="27" t="s">
        <v>890</v>
      </c>
      <c r="D434" s="27" t="s">
        <v>872</v>
      </c>
      <c r="E434" s="10">
        <v>82.088</v>
      </c>
      <c r="F434" s="16">
        <v>81.53</v>
      </c>
      <c r="G434" s="16">
        <f t="shared" si="13"/>
        <v>81.7532</v>
      </c>
      <c r="H434" s="18">
        <v>10</v>
      </c>
    </row>
    <row r="435" s="2" customFormat="1" customHeight="1" spans="1:8">
      <c r="A435" s="13">
        <v>433</v>
      </c>
      <c r="B435" s="27" t="s">
        <v>891</v>
      </c>
      <c r="C435" s="27" t="s">
        <v>892</v>
      </c>
      <c r="D435" s="27" t="s">
        <v>872</v>
      </c>
      <c r="E435" s="10">
        <v>86.888</v>
      </c>
      <c r="F435" s="16">
        <v>78.15</v>
      </c>
      <c r="G435" s="16">
        <f t="shared" si="13"/>
        <v>81.6452</v>
      </c>
      <c r="H435" s="18">
        <v>11</v>
      </c>
    </row>
    <row r="436" s="2" customFormat="1" customHeight="1" spans="1:8">
      <c r="A436" s="13">
        <v>434</v>
      </c>
      <c r="B436" s="27" t="s">
        <v>893</v>
      </c>
      <c r="C436" s="27" t="s">
        <v>894</v>
      </c>
      <c r="D436" s="27" t="s">
        <v>872</v>
      </c>
      <c r="E436" s="10">
        <v>81.12</v>
      </c>
      <c r="F436" s="16">
        <v>81.71</v>
      </c>
      <c r="G436" s="16">
        <f t="shared" si="13"/>
        <v>81.474</v>
      </c>
      <c r="H436" s="18">
        <v>12</v>
      </c>
    </row>
    <row r="437" s="2" customFormat="1" customHeight="1" spans="1:8">
      <c r="A437" s="13">
        <v>435</v>
      </c>
      <c r="B437" s="27" t="s">
        <v>895</v>
      </c>
      <c r="C437" s="27" t="s">
        <v>896</v>
      </c>
      <c r="D437" s="27" t="s">
        <v>872</v>
      </c>
      <c r="E437" s="10">
        <v>80.772</v>
      </c>
      <c r="F437" s="16">
        <v>81.41</v>
      </c>
      <c r="G437" s="16">
        <f t="shared" si="13"/>
        <v>81.1548</v>
      </c>
      <c r="H437" s="18">
        <v>13</v>
      </c>
    </row>
    <row r="438" s="2" customFormat="1" customHeight="1" spans="1:8">
      <c r="A438" s="13">
        <v>436</v>
      </c>
      <c r="B438" s="27" t="s">
        <v>897</v>
      </c>
      <c r="C438" s="27" t="s">
        <v>898</v>
      </c>
      <c r="D438" s="27" t="s">
        <v>872</v>
      </c>
      <c r="E438" s="10">
        <v>85.66</v>
      </c>
      <c r="F438" s="16">
        <v>78.07</v>
      </c>
      <c r="G438" s="16">
        <f t="shared" si="13"/>
        <v>81.106</v>
      </c>
      <c r="H438" s="18">
        <v>14</v>
      </c>
    </row>
    <row r="439" s="2" customFormat="1" customHeight="1" spans="1:8">
      <c r="A439" s="13">
        <v>437</v>
      </c>
      <c r="B439" s="27" t="s">
        <v>899</v>
      </c>
      <c r="C439" s="27" t="s">
        <v>900</v>
      </c>
      <c r="D439" s="27" t="s">
        <v>872</v>
      </c>
      <c r="E439" s="10">
        <v>83.66</v>
      </c>
      <c r="F439" s="16">
        <v>79.35</v>
      </c>
      <c r="G439" s="16">
        <f t="shared" si="13"/>
        <v>81.074</v>
      </c>
      <c r="H439" s="18">
        <v>15</v>
      </c>
    </row>
    <row r="440" s="2" customFormat="1" customHeight="1" spans="1:8">
      <c r="A440" s="13">
        <v>438</v>
      </c>
      <c r="B440" s="27" t="s">
        <v>901</v>
      </c>
      <c r="C440" s="27" t="s">
        <v>902</v>
      </c>
      <c r="D440" s="27" t="s">
        <v>872</v>
      </c>
      <c r="E440" s="10">
        <v>80.136</v>
      </c>
      <c r="F440" s="16">
        <v>81.29</v>
      </c>
      <c r="G440" s="16">
        <f t="shared" si="13"/>
        <v>80.8284</v>
      </c>
      <c r="H440" s="18">
        <v>16</v>
      </c>
    </row>
    <row r="441" s="2" customFormat="1" customHeight="1" spans="1:8">
      <c r="A441" s="13">
        <v>439</v>
      </c>
      <c r="B441" s="27" t="s">
        <v>903</v>
      </c>
      <c r="C441" s="27" t="s">
        <v>904</v>
      </c>
      <c r="D441" s="27" t="s">
        <v>872</v>
      </c>
      <c r="E441" s="10">
        <v>83.908</v>
      </c>
      <c r="F441" s="16">
        <v>78.49</v>
      </c>
      <c r="G441" s="16">
        <f t="shared" si="13"/>
        <v>80.6572</v>
      </c>
      <c r="H441" s="18">
        <v>17</v>
      </c>
    </row>
    <row r="442" s="2" customFormat="1" customHeight="1" spans="1:8">
      <c r="A442" s="13">
        <v>440</v>
      </c>
      <c r="B442" s="27" t="s">
        <v>905</v>
      </c>
      <c r="C442" s="27" t="s">
        <v>906</v>
      </c>
      <c r="D442" s="27" t="s">
        <v>872</v>
      </c>
      <c r="E442" s="10">
        <v>80.384</v>
      </c>
      <c r="F442" s="16">
        <v>80.63</v>
      </c>
      <c r="G442" s="16">
        <f t="shared" si="13"/>
        <v>80.5316</v>
      </c>
      <c r="H442" s="18">
        <v>18</v>
      </c>
    </row>
    <row r="443" s="2" customFormat="1" customHeight="1" spans="1:8">
      <c r="A443" s="13">
        <v>441</v>
      </c>
      <c r="B443" s="27" t="s">
        <v>907</v>
      </c>
      <c r="C443" s="27" t="s">
        <v>908</v>
      </c>
      <c r="D443" s="27" t="s">
        <v>872</v>
      </c>
      <c r="E443" s="10">
        <v>81.136</v>
      </c>
      <c r="F443" s="16">
        <v>79.91</v>
      </c>
      <c r="G443" s="16">
        <f t="shared" si="13"/>
        <v>80.4004</v>
      </c>
      <c r="H443" s="18">
        <v>19</v>
      </c>
    </row>
    <row r="444" s="2" customFormat="1" customHeight="1" spans="1:8">
      <c r="A444" s="13">
        <v>442</v>
      </c>
      <c r="B444" s="27" t="s">
        <v>909</v>
      </c>
      <c r="C444" s="27" t="s">
        <v>910</v>
      </c>
      <c r="D444" s="27" t="s">
        <v>872</v>
      </c>
      <c r="E444" s="10">
        <v>81.868</v>
      </c>
      <c r="F444" s="16">
        <v>79.42</v>
      </c>
      <c r="G444" s="16">
        <f t="shared" si="13"/>
        <v>80.3992</v>
      </c>
      <c r="H444" s="18">
        <v>20</v>
      </c>
    </row>
    <row r="445" s="2" customFormat="1" customHeight="1" spans="1:8">
      <c r="A445" s="13">
        <v>443</v>
      </c>
      <c r="B445" s="27" t="s">
        <v>911</v>
      </c>
      <c r="C445" s="27" t="s">
        <v>912</v>
      </c>
      <c r="D445" s="27" t="s">
        <v>872</v>
      </c>
      <c r="E445" s="10">
        <v>80.808</v>
      </c>
      <c r="F445" s="16">
        <v>80.06</v>
      </c>
      <c r="G445" s="16">
        <f t="shared" si="13"/>
        <v>80.3592</v>
      </c>
      <c r="H445" s="18">
        <v>21</v>
      </c>
    </row>
    <row r="446" s="2" customFormat="1" customHeight="1" spans="1:8">
      <c r="A446" s="13">
        <v>444</v>
      </c>
      <c r="B446" s="27" t="s">
        <v>913</v>
      </c>
      <c r="C446" s="27" t="s">
        <v>914</v>
      </c>
      <c r="D446" s="27" t="s">
        <v>872</v>
      </c>
      <c r="E446" s="10">
        <v>82.152</v>
      </c>
      <c r="F446" s="16">
        <v>78.99</v>
      </c>
      <c r="G446" s="16">
        <f t="shared" si="13"/>
        <v>80.2548</v>
      </c>
      <c r="H446" s="18">
        <v>22</v>
      </c>
    </row>
    <row r="447" s="2" customFormat="1" customHeight="1" spans="1:8">
      <c r="A447" s="13">
        <v>445</v>
      </c>
      <c r="B447" s="27" t="s">
        <v>915</v>
      </c>
      <c r="C447" s="27" t="s">
        <v>916</v>
      </c>
      <c r="D447" s="27" t="s">
        <v>872</v>
      </c>
      <c r="E447" s="10">
        <v>80.232</v>
      </c>
      <c r="F447" s="16">
        <v>79.64</v>
      </c>
      <c r="G447" s="16">
        <f t="shared" si="13"/>
        <v>79.8768</v>
      </c>
      <c r="H447" s="18">
        <v>23</v>
      </c>
    </row>
    <row r="448" s="2" customFormat="1" customHeight="1" spans="1:8">
      <c r="A448" s="13">
        <v>446</v>
      </c>
      <c r="B448" s="27" t="s">
        <v>917</v>
      </c>
      <c r="C448" s="27" t="s">
        <v>918</v>
      </c>
      <c r="D448" s="27" t="s">
        <v>872</v>
      </c>
      <c r="E448" s="10">
        <v>82.496</v>
      </c>
      <c r="F448" s="16">
        <v>78.12</v>
      </c>
      <c r="G448" s="16">
        <f t="shared" si="13"/>
        <v>79.8704</v>
      </c>
      <c r="H448" s="18">
        <v>24</v>
      </c>
    </row>
    <row r="449" s="2" customFormat="1" customHeight="1" spans="1:8">
      <c r="A449" s="13">
        <v>447</v>
      </c>
      <c r="B449" s="27" t="s">
        <v>919</v>
      </c>
      <c r="C449" s="27" t="s">
        <v>920</v>
      </c>
      <c r="D449" s="27" t="s">
        <v>872</v>
      </c>
      <c r="E449" s="10">
        <v>81.308</v>
      </c>
      <c r="F449" s="16">
        <v>78.75</v>
      </c>
      <c r="G449" s="16">
        <f t="shared" si="13"/>
        <v>79.7732</v>
      </c>
      <c r="H449" s="18">
        <v>25</v>
      </c>
    </row>
    <row r="450" s="2" customFormat="1" customHeight="1" spans="1:8">
      <c r="A450" s="13">
        <v>448</v>
      </c>
      <c r="B450" s="27" t="s">
        <v>921</v>
      </c>
      <c r="C450" s="27" t="s">
        <v>922</v>
      </c>
      <c r="D450" s="27" t="s">
        <v>872</v>
      </c>
      <c r="E450" s="10">
        <v>84.24</v>
      </c>
      <c r="F450" s="16">
        <v>76.66</v>
      </c>
      <c r="G450" s="16">
        <f t="shared" si="13"/>
        <v>79.692</v>
      </c>
      <c r="H450" s="18">
        <v>26</v>
      </c>
    </row>
    <row r="451" s="2" customFormat="1" customHeight="1" spans="1:8">
      <c r="A451" s="13">
        <v>449</v>
      </c>
      <c r="B451" s="27" t="s">
        <v>923</v>
      </c>
      <c r="C451" s="27" t="s">
        <v>924</v>
      </c>
      <c r="D451" s="27" t="s">
        <v>872</v>
      </c>
      <c r="E451" s="10">
        <v>85.512</v>
      </c>
      <c r="F451" s="16">
        <v>75.52</v>
      </c>
      <c r="G451" s="16">
        <f t="shared" si="13"/>
        <v>79.5168</v>
      </c>
      <c r="H451" s="18">
        <v>27</v>
      </c>
    </row>
    <row r="452" s="2" customFormat="1" customHeight="1" spans="1:8">
      <c r="A452" s="13">
        <v>450</v>
      </c>
      <c r="B452" s="27" t="s">
        <v>925</v>
      </c>
      <c r="C452" s="27" t="s">
        <v>926</v>
      </c>
      <c r="D452" s="27" t="s">
        <v>872</v>
      </c>
      <c r="E452" s="10">
        <v>82.104</v>
      </c>
      <c r="F452" s="16">
        <v>77.75</v>
      </c>
      <c r="G452" s="16">
        <f t="shared" si="13"/>
        <v>79.4916</v>
      </c>
      <c r="H452" s="18">
        <v>28</v>
      </c>
    </row>
    <row r="453" s="2" customFormat="1" customHeight="1" spans="1:8">
      <c r="A453" s="13">
        <v>451</v>
      </c>
      <c r="B453" s="27" t="s">
        <v>927</v>
      </c>
      <c r="C453" s="27" t="s">
        <v>928</v>
      </c>
      <c r="D453" s="27" t="s">
        <v>872</v>
      </c>
      <c r="E453" s="10">
        <v>81</v>
      </c>
      <c r="F453" s="16">
        <v>78.35</v>
      </c>
      <c r="G453" s="16">
        <f t="shared" si="13"/>
        <v>79.41</v>
      </c>
      <c r="H453" s="18">
        <v>29</v>
      </c>
    </row>
    <row r="454" s="2" customFormat="1" customHeight="1" spans="1:8">
      <c r="A454" s="13">
        <v>452</v>
      </c>
      <c r="B454" s="27" t="s">
        <v>929</v>
      </c>
      <c r="C454" s="27" t="s">
        <v>930</v>
      </c>
      <c r="D454" s="27" t="s">
        <v>872</v>
      </c>
      <c r="E454" s="10">
        <v>80.988</v>
      </c>
      <c r="F454" s="16">
        <v>78.22</v>
      </c>
      <c r="G454" s="16">
        <f t="shared" si="13"/>
        <v>79.3272</v>
      </c>
      <c r="H454" s="18">
        <v>30</v>
      </c>
    </row>
    <row r="455" s="2" customFormat="1" customHeight="1" spans="1:8">
      <c r="A455" s="13">
        <v>453</v>
      </c>
      <c r="B455" s="27" t="s">
        <v>931</v>
      </c>
      <c r="C455" s="27" t="s">
        <v>932</v>
      </c>
      <c r="D455" s="27" t="s">
        <v>872</v>
      </c>
      <c r="E455" s="10">
        <v>82.052</v>
      </c>
      <c r="F455" s="16">
        <v>77.42</v>
      </c>
      <c r="G455" s="16">
        <f t="shared" si="13"/>
        <v>79.2728</v>
      </c>
      <c r="H455" s="18">
        <v>31</v>
      </c>
    </row>
    <row r="456" s="2" customFormat="1" customHeight="1" spans="1:8">
      <c r="A456" s="13">
        <v>454</v>
      </c>
      <c r="B456" s="27" t="s">
        <v>933</v>
      </c>
      <c r="C456" s="27" t="s">
        <v>934</v>
      </c>
      <c r="D456" s="27" t="s">
        <v>872</v>
      </c>
      <c r="E456" s="10">
        <v>82.64</v>
      </c>
      <c r="F456" s="16">
        <v>76.54</v>
      </c>
      <c r="G456" s="16">
        <f t="shared" si="13"/>
        <v>78.98</v>
      </c>
      <c r="H456" s="18">
        <v>32</v>
      </c>
    </row>
    <row r="457" s="2" customFormat="1" customHeight="1" spans="1:8">
      <c r="A457" s="13">
        <v>455</v>
      </c>
      <c r="B457" s="27" t="s">
        <v>935</v>
      </c>
      <c r="C457" s="27" t="s">
        <v>936</v>
      </c>
      <c r="D457" s="27" t="s">
        <v>872</v>
      </c>
      <c r="E457" s="10">
        <v>81.556</v>
      </c>
      <c r="F457" s="16">
        <v>77.08</v>
      </c>
      <c r="G457" s="16">
        <f t="shared" si="13"/>
        <v>78.8704</v>
      </c>
      <c r="H457" s="18">
        <v>33</v>
      </c>
    </row>
    <row r="458" s="2" customFormat="1" customHeight="1" spans="1:8">
      <c r="A458" s="13">
        <v>456</v>
      </c>
      <c r="B458" s="27" t="s">
        <v>937</v>
      </c>
      <c r="C458" s="27" t="s">
        <v>938</v>
      </c>
      <c r="D458" s="27" t="s">
        <v>872</v>
      </c>
      <c r="E458" s="10">
        <v>80.152</v>
      </c>
      <c r="F458" s="16">
        <v>77.92</v>
      </c>
      <c r="G458" s="16">
        <f t="shared" si="13"/>
        <v>78.8128</v>
      </c>
      <c r="H458" s="18">
        <v>34</v>
      </c>
    </row>
    <row r="459" s="2" customFormat="1" customHeight="1" spans="1:8">
      <c r="A459" s="13">
        <v>457</v>
      </c>
      <c r="B459" s="27" t="s">
        <v>939</v>
      </c>
      <c r="C459" s="27" t="s">
        <v>940</v>
      </c>
      <c r="D459" s="27" t="s">
        <v>872</v>
      </c>
      <c r="E459" s="10">
        <v>80.968</v>
      </c>
      <c r="F459" s="16">
        <v>77.05</v>
      </c>
      <c r="G459" s="16">
        <f t="shared" si="13"/>
        <v>78.6172</v>
      </c>
      <c r="H459" s="18">
        <v>35</v>
      </c>
    </row>
    <row r="460" s="2" customFormat="1" customHeight="1" spans="1:8">
      <c r="A460" s="13">
        <v>458</v>
      </c>
      <c r="B460" s="27" t="s">
        <v>941</v>
      </c>
      <c r="C460" s="27" t="s">
        <v>942</v>
      </c>
      <c r="D460" s="27" t="s">
        <v>872</v>
      </c>
      <c r="E460" s="10">
        <v>81.072</v>
      </c>
      <c r="F460" s="16">
        <v>76.91</v>
      </c>
      <c r="G460" s="16">
        <f t="shared" si="13"/>
        <v>78.5748</v>
      </c>
      <c r="H460" s="18">
        <v>36</v>
      </c>
    </row>
    <row r="461" s="2" customFormat="1" customHeight="1" spans="1:8">
      <c r="A461" s="13">
        <v>459</v>
      </c>
      <c r="B461" s="27" t="s">
        <v>943</v>
      </c>
      <c r="C461" s="27" t="s">
        <v>944</v>
      </c>
      <c r="D461" s="27" t="s">
        <v>872</v>
      </c>
      <c r="E461" s="10">
        <v>80.176</v>
      </c>
      <c r="F461" s="16">
        <v>77.46</v>
      </c>
      <c r="G461" s="16">
        <f t="shared" si="13"/>
        <v>78.5464</v>
      </c>
      <c r="H461" s="18">
        <v>37</v>
      </c>
    </row>
    <row r="462" s="2" customFormat="1" customHeight="1" spans="1:8">
      <c r="A462" s="13">
        <v>460</v>
      </c>
      <c r="B462" s="27" t="s">
        <v>945</v>
      </c>
      <c r="C462" s="27" t="s">
        <v>946</v>
      </c>
      <c r="D462" s="27" t="s">
        <v>872</v>
      </c>
      <c r="E462" s="10">
        <v>80.764</v>
      </c>
      <c r="F462" s="16">
        <v>77.06</v>
      </c>
      <c r="G462" s="16">
        <f t="shared" si="13"/>
        <v>78.5416</v>
      </c>
      <c r="H462" s="18">
        <v>38</v>
      </c>
    </row>
    <row r="463" s="2" customFormat="1" customHeight="1" spans="1:8">
      <c r="A463" s="13">
        <v>461</v>
      </c>
      <c r="B463" s="27" t="s">
        <v>947</v>
      </c>
      <c r="C463" s="27" t="s">
        <v>948</v>
      </c>
      <c r="D463" s="27" t="s">
        <v>872</v>
      </c>
      <c r="E463" s="10">
        <v>82.896</v>
      </c>
      <c r="F463" s="16">
        <v>75.5</v>
      </c>
      <c r="G463" s="16">
        <f t="shared" si="13"/>
        <v>78.4584</v>
      </c>
      <c r="H463" s="18">
        <v>39</v>
      </c>
    </row>
    <row r="464" s="2" customFormat="1" customHeight="1" spans="1:8">
      <c r="A464" s="13">
        <v>462</v>
      </c>
      <c r="B464" s="27" t="s">
        <v>949</v>
      </c>
      <c r="C464" s="27" t="s">
        <v>950</v>
      </c>
      <c r="D464" s="27" t="s">
        <v>872</v>
      </c>
      <c r="E464" s="10">
        <v>81.2</v>
      </c>
      <c r="F464" s="16">
        <v>76.6</v>
      </c>
      <c r="G464" s="16">
        <f t="shared" si="13"/>
        <v>78.44</v>
      </c>
      <c r="H464" s="18">
        <v>40</v>
      </c>
    </row>
    <row r="465" s="2" customFormat="1" customHeight="1" spans="1:8">
      <c r="A465" s="13">
        <v>463</v>
      </c>
      <c r="B465" s="20" t="s">
        <v>951</v>
      </c>
      <c r="C465" s="10" t="s">
        <v>80</v>
      </c>
      <c r="D465" s="27" t="s">
        <v>872</v>
      </c>
      <c r="E465" s="10" t="s">
        <v>82</v>
      </c>
      <c r="F465" s="16">
        <v>78.35</v>
      </c>
      <c r="G465" s="16">
        <v>78.35</v>
      </c>
      <c r="H465" s="18">
        <v>41</v>
      </c>
    </row>
    <row r="466" s="2" customFormat="1" customHeight="1" spans="1:8">
      <c r="A466" s="13">
        <v>464</v>
      </c>
      <c r="B466" s="27" t="s">
        <v>952</v>
      </c>
      <c r="C466" s="27" t="s">
        <v>953</v>
      </c>
      <c r="D466" s="27" t="s">
        <v>872</v>
      </c>
      <c r="E466" s="10">
        <v>86.952</v>
      </c>
      <c r="F466" s="16">
        <v>72.47</v>
      </c>
      <c r="G466" s="16">
        <f>E466*0.4+F466*0.6</f>
        <v>78.2628</v>
      </c>
      <c r="H466" s="18">
        <v>42</v>
      </c>
    </row>
    <row r="467" s="2" customFormat="1" customHeight="1" spans="1:8">
      <c r="A467" s="13">
        <v>465</v>
      </c>
      <c r="B467" s="27" t="s">
        <v>954</v>
      </c>
      <c r="C467" s="27" t="s">
        <v>955</v>
      </c>
      <c r="D467" s="27" t="s">
        <v>872</v>
      </c>
      <c r="E467" s="10">
        <v>80.728</v>
      </c>
      <c r="F467" s="16">
        <v>76.14</v>
      </c>
      <c r="G467" s="16">
        <f>E467*0.4+F467*0.6</f>
        <v>77.9752</v>
      </c>
      <c r="H467" s="18">
        <v>43</v>
      </c>
    </row>
    <row r="468" s="2" customFormat="1" customHeight="1" spans="1:8">
      <c r="A468" s="13">
        <v>466</v>
      </c>
      <c r="B468" s="27" t="s">
        <v>956</v>
      </c>
      <c r="C468" s="27" t="s">
        <v>957</v>
      </c>
      <c r="D468" s="27" t="s">
        <v>872</v>
      </c>
      <c r="E468" s="10">
        <v>81.092</v>
      </c>
      <c r="F468" s="16">
        <v>75.53</v>
      </c>
      <c r="G468" s="16">
        <f>E468*0.4+F468*0.6</f>
        <v>77.7548</v>
      </c>
      <c r="H468" s="18">
        <v>44</v>
      </c>
    </row>
    <row r="469" s="2" customFormat="1" customHeight="1" spans="1:8">
      <c r="A469" s="13">
        <v>467</v>
      </c>
      <c r="B469" s="27" t="s">
        <v>958</v>
      </c>
      <c r="C469" s="27" t="s">
        <v>959</v>
      </c>
      <c r="D469" s="27" t="s">
        <v>872</v>
      </c>
      <c r="E469" s="10">
        <v>81.672</v>
      </c>
      <c r="F469" s="16">
        <v>73.31</v>
      </c>
      <c r="G469" s="16">
        <f>E469*0.4+F469*0.6</f>
        <v>76.6548</v>
      </c>
      <c r="H469" s="18">
        <v>45</v>
      </c>
    </row>
    <row r="470" s="2" customFormat="1" customHeight="1" spans="1:8">
      <c r="A470" s="13">
        <v>468</v>
      </c>
      <c r="B470" s="27" t="s">
        <v>960</v>
      </c>
      <c r="C470" s="27" t="s">
        <v>961</v>
      </c>
      <c r="D470" s="27" t="s">
        <v>872</v>
      </c>
      <c r="E470" s="10">
        <v>83.176</v>
      </c>
      <c r="F470" s="18" t="s">
        <v>78</v>
      </c>
      <c r="G470" s="18" t="s">
        <v>78</v>
      </c>
      <c r="H470" s="18" t="s">
        <v>78</v>
      </c>
    </row>
    <row r="471" s="2" customFormat="1" customHeight="1" spans="1:8">
      <c r="A471" s="13">
        <v>469</v>
      </c>
      <c r="B471" s="27" t="s">
        <v>962</v>
      </c>
      <c r="C471" s="27" t="s">
        <v>963</v>
      </c>
      <c r="D471" s="27" t="s">
        <v>964</v>
      </c>
      <c r="E471" s="10">
        <v>88.804</v>
      </c>
      <c r="F471" s="16">
        <v>86.1</v>
      </c>
      <c r="G471" s="16">
        <f t="shared" ref="G471:G514" si="14">E471*0.4+F471*0.6</f>
        <v>87.1816</v>
      </c>
      <c r="H471" s="18">
        <v>1</v>
      </c>
    </row>
    <row r="472" s="2" customFormat="1" customHeight="1" spans="1:8">
      <c r="A472" s="13">
        <v>470</v>
      </c>
      <c r="B472" s="27" t="s">
        <v>965</v>
      </c>
      <c r="C472" s="27" t="s">
        <v>966</v>
      </c>
      <c r="D472" s="27" t="s">
        <v>964</v>
      </c>
      <c r="E472" s="10">
        <v>88.804</v>
      </c>
      <c r="F472" s="16">
        <v>83.84</v>
      </c>
      <c r="G472" s="16">
        <f t="shared" si="14"/>
        <v>85.8256</v>
      </c>
      <c r="H472" s="18">
        <v>2</v>
      </c>
    </row>
    <row r="473" s="2" customFormat="1" customHeight="1" spans="1:8">
      <c r="A473" s="13">
        <v>471</v>
      </c>
      <c r="B473" s="27" t="s">
        <v>967</v>
      </c>
      <c r="C473" s="27" t="s">
        <v>968</v>
      </c>
      <c r="D473" s="27" t="s">
        <v>964</v>
      </c>
      <c r="E473" s="10">
        <v>81.884</v>
      </c>
      <c r="F473" s="16">
        <v>86.3</v>
      </c>
      <c r="G473" s="16">
        <f t="shared" si="14"/>
        <v>84.5336</v>
      </c>
      <c r="H473" s="18">
        <v>3</v>
      </c>
    </row>
    <row r="474" s="2" customFormat="1" customHeight="1" spans="1:8">
      <c r="A474" s="13">
        <v>472</v>
      </c>
      <c r="B474" s="27" t="s">
        <v>969</v>
      </c>
      <c r="C474" s="27" t="s">
        <v>970</v>
      </c>
      <c r="D474" s="27" t="s">
        <v>964</v>
      </c>
      <c r="E474" s="10">
        <v>87.16</v>
      </c>
      <c r="F474" s="16">
        <v>82.52</v>
      </c>
      <c r="G474" s="16">
        <f t="shared" si="14"/>
        <v>84.376</v>
      </c>
      <c r="H474" s="18">
        <v>4</v>
      </c>
    </row>
    <row r="475" s="2" customFormat="1" customHeight="1" spans="1:8">
      <c r="A475" s="13">
        <v>473</v>
      </c>
      <c r="B475" s="27" t="s">
        <v>971</v>
      </c>
      <c r="C475" s="27" t="s">
        <v>972</v>
      </c>
      <c r="D475" s="27" t="s">
        <v>964</v>
      </c>
      <c r="E475" s="10">
        <v>83.196</v>
      </c>
      <c r="F475" s="16">
        <v>85.14</v>
      </c>
      <c r="G475" s="16">
        <f t="shared" si="14"/>
        <v>84.3624</v>
      </c>
      <c r="H475" s="18">
        <v>5</v>
      </c>
    </row>
    <row r="476" s="2" customFormat="1" customHeight="1" spans="1:8">
      <c r="A476" s="13">
        <v>474</v>
      </c>
      <c r="B476" s="27" t="s">
        <v>973</v>
      </c>
      <c r="C476" s="27" t="s">
        <v>974</v>
      </c>
      <c r="D476" s="27" t="s">
        <v>964</v>
      </c>
      <c r="E476" s="10">
        <v>84.772</v>
      </c>
      <c r="F476" s="16">
        <v>83.4</v>
      </c>
      <c r="G476" s="16">
        <f t="shared" si="14"/>
        <v>83.9488</v>
      </c>
      <c r="H476" s="18">
        <v>6</v>
      </c>
    </row>
    <row r="477" s="2" customFormat="1" customHeight="1" spans="1:8">
      <c r="A477" s="13">
        <v>475</v>
      </c>
      <c r="B477" s="27" t="s">
        <v>975</v>
      </c>
      <c r="C477" s="27" t="s">
        <v>976</v>
      </c>
      <c r="D477" s="27" t="s">
        <v>964</v>
      </c>
      <c r="E477" s="10">
        <v>83.836</v>
      </c>
      <c r="F477" s="16">
        <v>83.42</v>
      </c>
      <c r="G477" s="16">
        <f t="shared" si="14"/>
        <v>83.5864</v>
      </c>
      <c r="H477" s="18">
        <v>7</v>
      </c>
    </row>
    <row r="478" s="2" customFormat="1" customHeight="1" spans="1:8">
      <c r="A478" s="13">
        <v>476</v>
      </c>
      <c r="B478" s="27" t="s">
        <v>977</v>
      </c>
      <c r="C478" s="27" t="s">
        <v>978</v>
      </c>
      <c r="D478" s="27" t="s">
        <v>964</v>
      </c>
      <c r="E478" s="10">
        <v>82.608</v>
      </c>
      <c r="F478" s="16">
        <v>84</v>
      </c>
      <c r="G478" s="16">
        <f t="shared" si="14"/>
        <v>83.4432</v>
      </c>
      <c r="H478" s="18">
        <v>8</v>
      </c>
    </row>
    <row r="479" s="2" customFormat="1" customHeight="1" spans="1:8">
      <c r="A479" s="13">
        <v>477</v>
      </c>
      <c r="B479" s="27" t="s">
        <v>979</v>
      </c>
      <c r="C479" s="27" t="s">
        <v>980</v>
      </c>
      <c r="D479" s="27" t="s">
        <v>964</v>
      </c>
      <c r="E479" s="10">
        <v>82.348</v>
      </c>
      <c r="F479" s="16">
        <v>83.56</v>
      </c>
      <c r="G479" s="16">
        <f t="shared" si="14"/>
        <v>83.0752</v>
      </c>
      <c r="H479" s="18">
        <v>9</v>
      </c>
    </row>
    <row r="480" s="2" customFormat="1" customHeight="1" spans="1:8">
      <c r="A480" s="13">
        <v>478</v>
      </c>
      <c r="B480" s="27" t="s">
        <v>981</v>
      </c>
      <c r="C480" s="27" t="s">
        <v>982</v>
      </c>
      <c r="D480" s="27" t="s">
        <v>964</v>
      </c>
      <c r="E480" s="10">
        <v>84.832</v>
      </c>
      <c r="F480" s="16">
        <v>81.8</v>
      </c>
      <c r="G480" s="16">
        <f t="shared" si="14"/>
        <v>83.0128</v>
      </c>
      <c r="H480" s="18">
        <v>10</v>
      </c>
    </row>
    <row r="481" s="2" customFormat="1" customHeight="1" spans="1:8">
      <c r="A481" s="13">
        <v>479</v>
      </c>
      <c r="B481" s="27" t="s">
        <v>983</v>
      </c>
      <c r="C481" s="27" t="s">
        <v>984</v>
      </c>
      <c r="D481" s="27" t="s">
        <v>964</v>
      </c>
      <c r="E481" s="10">
        <v>79.88</v>
      </c>
      <c r="F481" s="16">
        <v>85.1</v>
      </c>
      <c r="G481" s="16">
        <f t="shared" si="14"/>
        <v>83.012</v>
      </c>
      <c r="H481" s="18">
        <v>11</v>
      </c>
    </row>
    <row r="482" s="2" customFormat="1" customHeight="1" spans="1:8">
      <c r="A482" s="13">
        <v>480</v>
      </c>
      <c r="B482" s="27" t="s">
        <v>985</v>
      </c>
      <c r="C482" s="27" t="s">
        <v>986</v>
      </c>
      <c r="D482" s="27" t="s">
        <v>964</v>
      </c>
      <c r="E482" s="10">
        <v>81.4</v>
      </c>
      <c r="F482" s="16">
        <v>83.04</v>
      </c>
      <c r="G482" s="16">
        <f t="shared" si="14"/>
        <v>82.384</v>
      </c>
      <c r="H482" s="18">
        <v>12</v>
      </c>
    </row>
    <row r="483" s="2" customFormat="1" customHeight="1" spans="1:8">
      <c r="A483" s="13">
        <v>481</v>
      </c>
      <c r="B483" s="27" t="s">
        <v>987</v>
      </c>
      <c r="C483" s="27" t="s">
        <v>988</v>
      </c>
      <c r="D483" s="27" t="s">
        <v>964</v>
      </c>
      <c r="E483" s="10">
        <v>83.676</v>
      </c>
      <c r="F483" s="16">
        <v>81.06</v>
      </c>
      <c r="G483" s="16">
        <f t="shared" si="14"/>
        <v>82.1064</v>
      </c>
      <c r="H483" s="18">
        <v>13</v>
      </c>
    </row>
    <row r="484" s="2" customFormat="1" customHeight="1" spans="1:8">
      <c r="A484" s="13">
        <v>482</v>
      </c>
      <c r="B484" s="27" t="s">
        <v>989</v>
      </c>
      <c r="C484" s="27" t="s">
        <v>990</v>
      </c>
      <c r="D484" s="27" t="s">
        <v>964</v>
      </c>
      <c r="E484" s="10">
        <v>80.228</v>
      </c>
      <c r="F484" s="16">
        <v>83.12</v>
      </c>
      <c r="G484" s="16">
        <f t="shared" si="14"/>
        <v>81.9632</v>
      </c>
      <c r="H484" s="18">
        <v>14</v>
      </c>
    </row>
    <row r="485" s="2" customFormat="1" customHeight="1" spans="1:8">
      <c r="A485" s="13">
        <v>483</v>
      </c>
      <c r="B485" s="27" t="s">
        <v>991</v>
      </c>
      <c r="C485" s="27" t="s">
        <v>992</v>
      </c>
      <c r="D485" s="27" t="s">
        <v>964</v>
      </c>
      <c r="E485" s="10">
        <v>82.292</v>
      </c>
      <c r="F485" s="16">
        <v>81.5</v>
      </c>
      <c r="G485" s="16">
        <f t="shared" si="14"/>
        <v>81.8168</v>
      </c>
      <c r="H485" s="18">
        <v>15</v>
      </c>
    </row>
    <row r="486" s="2" customFormat="1" customHeight="1" spans="1:8">
      <c r="A486" s="13">
        <v>484</v>
      </c>
      <c r="B486" s="27" t="s">
        <v>993</v>
      </c>
      <c r="C486" s="27" t="s">
        <v>994</v>
      </c>
      <c r="D486" s="27" t="s">
        <v>964</v>
      </c>
      <c r="E486" s="10">
        <v>82.524</v>
      </c>
      <c r="F486" s="16">
        <v>81</v>
      </c>
      <c r="G486" s="16">
        <f t="shared" si="14"/>
        <v>81.6096</v>
      </c>
      <c r="H486" s="18">
        <v>16</v>
      </c>
    </row>
    <row r="487" s="2" customFormat="1" customHeight="1" spans="1:8">
      <c r="A487" s="13">
        <v>485</v>
      </c>
      <c r="B487" s="27" t="s">
        <v>995</v>
      </c>
      <c r="C487" s="27" t="s">
        <v>996</v>
      </c>
      <c r="D487" s="27" t="s">
        <v>964</v>
      </c>
      <c r="E487" s="10">
        <v>81.052</v>
      </c>
      <c r="F487" s="16">
        <v>81.6</v>
      </c>
      <c r="G487" s="16">
        <f t="shared" si="14"/>
        <v>81.3808</v>
      </c>
      <c r="H487" s="18">
        <v>17</v>
      </c>
    </row>
    <row r="488" s="2" customFormat="1" customHeight="1" spans="1:8">
      <c r="A488" s="13">
        <v>486</v>
      </c>
      <c r="B488" s="27" t="s">
        <v>997</v>
      </c>
      <c r="C488" s="27" t="s">
        <v>998</v>
      </c>
      <c r="D488" s="27" t="s">
        <v>964</v>
      </c>
      <c r="E488" s="10">
        <v>81.988</v>
      </c>
      <c r="F488" s="16">
        <v>80.96</v>
      </c>
      <c r="G488" s="16">
        <f t="shared" si="14"/>
        <v>81.3712</v>
      </c>
      <c r="H488" s="18">
        <v>18</v>
      </c>
    </row>
    <row r="489" s="2" customFormat="1" customHeight="1" spans="1:8">
      <c r="A489" s="13">
        <v>487</v>
      </c>
      <c r="B489" s="27" t="s">
        <v>999</v>
      </c>
      <c r="C489" s="27" t="s">
        <v>1000</v>
      </c>
      <c r="D489" s="27" t="s">
        <v>964</v>
      </c>
      <c r="E489" s="10">
        <v>84.208</v>
      </c>
      <c r="F489" s="16">
        <v>79.38</v>
      </c>
      <c r="G489" s="16">
        <f t="shared" si="14"/>
        <v>81.3112</v>
      </c>
      <c r="H489" s="18">
        <v>19</v>
      </c>
    </row>
    <row r="490" s="2" customFormat="1" customHeight="1" spans="1:8">
      <c r="A490" s="13">
        <v>488</v>
      </c>
      <c r="B490" s="27" t="s">
        <v>1001</v>
      </c>
      <c r="C490" s="27" t="s">
        <v>1002</v>
      </c>
      <c r="D490" s="27" t="s">
        <v>964</v>
      </c>
      <c r="E490" s="10">
        <v>81.448</v>
      </c>
      <c r="F490" s="16">
        <v>80.76</v>
      </c>
      <c r="G490" s="16">
        <f t="shared" si="14"/>
        <v>81.0352</v>
      </c>
      <c r="H490" s="18">
        <v>20</v>
      </c>
    </row>
    <row r="491" s="2" customFormat="1" customHeight="1" spans="1:8">
      <c r="A491" s="13">
        <v>489</v>
      </c>
      <c r="B491" s="27" t="s">
        <v>1003</v>
      </c>
      <c r="C491" s="27" t="s">
        <v>1004</v>
      </c>
      <c r="D491" s="27" t="s">
        <v>964</v>
      </c>
      <c r="E491" s="10">
        <v>82.9</v>
      </c>
      <c r="F491" s="16">
        <v>79.66</v>
      </c>
      <c r="G491" s="16">
        <f t="shared" si="14"/>
        <v>80.956</v>
      </c>
      <c r="H491" s="18">
        <v>21</v>
      </c>
    </row>
    <row r="492" s="2" customFormat="1" customHeight="1" spans="1:8">
      <c r="A492" s="13">
        <v>490</v>
      </c>
      <c r="B492" s="27" t="s">
        <v>1005</v>
      </c>
      <c r="C492" s="27" t="s">
        <v>1006</v>
      </c>
      <c r="D492" s="27" t="s">
        <v>964</v>
      </c>
      <c r="E492" s="10">
        <v>86.816</v>
      </c>
      <c r="F492" s="16">
        <v>76.8</v>
      </c>
      <c r="G492" s="16">
        <f t="shared" si="14"/>
        <v>80.8064</v>
      </c>
      <c r="H492" s="18">
        <v>22</v>
      </c>
    </row>
    <row r="493" s="2" customFormat="1" customHeight="1" spans="1:8">
      <c r="A493" s="13">
        <v>491</v>
      </c>
      <c r="B493" s="27" t="s">
        <v>1007</v>
      </c>
      <c r="C493" s="27" t="s">
        <v>1008</v>
      </c>
      <c r="D493" s="27" t="s">
        <v>964</v>
      </c>
      <c r="E493" s="10">
        <v>83.164</v>
      </c>
      <c r="F493" s="16">
        <v>79.22</v>
      </c>
      <c r="G493" s="16">
        <f t="shared" si="14"/>
        <v>80.7976</v>
      </c>
      <c r="H493" s="18">
        <v>23</v>
      </c>
    </row>
    <row r="494" s="2" customFormat="1" customHeight="1" spans="1:8">
      <c r="A494" s="13">
        <v>492</v>
      </c>
      <c r="B494" s="27" t="s">
        <v>1009</v>
      </c>
      <c r="C494" s="27" t="s">
        <v>1010</v>
      </c>
      <c r="D494" s="27" t="s">
        <v>964</v>
      </c>
      <c r="E494" s="10">
        <v>80.784</v>
      </c>
      <c r="F494" s="16">
        <v>80.8</v>
      </c>
      <c r="G494" s="16">
        <f t="shared" si="14"/>
        <v>80.7936</v>
      </c>
      <c r="H494" s="18">
        <v>24</v>
      </c>
    </row>
    <row r="495" s="2" customFormat="1" customHeight="1" spans="1:8">
      <c r="A495" s="13">
        <v>493</v>
      </c>
      <c r="B495" s="27" t="s">
        <v>1011</v>
      </c>
      <c r="C495" s="27" t="s">
        <v>1012</v>
      </c>
      <c r="D495" s="27" t="s">
        <v>964</v>
      </c>
      <c r="E495" s="10">
        <v>80.028</v>
      </c>
      <c r="F495" s="16">
        <v>81.22</v>
      </c>
      <c r="G495" s="16">
        <f t="shared" si="14"/>
        <v>80.7432</v>
      </c>
      <c r="H495" s="18">
        <v>25</v>
      </c>
    </row>
    <row r="496" s="2" customFormat="1" customHeight="1" spans="1:8">
      <c r="A496" s="13">
        <v>494</v>
      </c>
      <c r="B496" s="27" t="s">
        <v>1013</v>
      </c>
      <c r="C496" s="27" t="s">
        <v>1014</v>
      </c>
      <c r="D496" s="27" t="s">
        <v>964</v>
      </c>
      <c r="E496" s="10">
        <v>79.988</v>
      </c>
      <c r="F496" s="16">
        <v>81.2</v>
      </c>
      <c r="G496" s="16">
        <f t="shared" si="14"/>
        <v>80.7152</v>
      </c>
      <c r="H496" s="18">
        <v>26</v>
      </c>
    </row>
    <row r="497" s="2" customFormat="1" customHeight="1" spans="1:8">
      <c r="A497" s="13">
        <v>495</v>
      </c>
      <c r="B497" s="27" t="s">
        <v>1015</v>
      </c>
      <c r="C497" s="27" t="s">
        <v>1016</v>
      </c>
      <c r="D497" s="27" t="s">
        <v>964</v>
      </c>
      <c r="E497" s="10">
        <v>81.896</v>
      </c>
      <c r="F497" s="16">
        <v>79.84</v>
      </c>
      <c r="G497" s="16">
        <f t="shared" si="14"/>
        <v>80.6624</v>
      </c>
      <c r="H497" s="18">
        <v>27</v>
      </c>
    </row>
    <row r="498" s="2" customFormat="1" customHeight="1" spans="1:8">
      <c r="A498" s="13">
        <v>496</v>
      </c>
      <c r="B498" s="27" t="s">
        <v>1017</v>
      </c>
      <c r="C498" s="27" t="s">
        <v>1018</v>
      </c>
      <c r="D498" s="27" t="s">
        <v>964</v>
      </c>
      <c r="E498" s="10">
        <v>80.28</v>
      </c>
      <c r="F498" s="16">
        <v>80.56</v>
      </c>
      <c r="G498" s="16">
        <f t="shared" si="14"/>
        <v>80.448</v>
      </c>
      <c r="H498" s="18">
        <v>28</v>
      </c>
    </row>
    <row r="499" s="2" customFormat="1" customHeight="1" spans="1:8">
      <c r="A499" s="13">
        <v>497</v>
      </c>
      <c r="B499" s="27" t="s">
        <v>1019</v>
      </c>
      <c r="C499" s="27" t="s">
        <v>1020</v>
      </c>
      <c r="D499" s="27" t="s">
        <v>964</v>
      </c>
      <c r="E499" s="10">
        <v>79.948</v>
      </c>
      <c r="F499" s="16">
        <v>80.74</v>
      </c>
      <c r="G499" s="16">
        <f t="shared" si="14"/>
        <v>80.4232</v>
      </c>
      <c r="H499" s="18">
        <v>29</v>
      </c>
    </row>
    <row r="500" s="2" customFormat="1" customHeight="1" spans="1:8">
      <c r="A500" s="13">
        <v>498</v>
      </c>
      <c r="B500" s="27" t="s">
        <v>1021</v>
      </c>
      <c r="C500" s="27" t="s">
        <v>1022</v>
      </c>
      <c r="D500" s="27" t="s">
        <v>964</v>
      </c>
      <c r="E500" s="10">
        <v>82.012</v>
      </c>
      <c r="F500" s="16">
        <v>79.36</v>
      </c>
      <c r="G500" s="16">
        <f t="shared" si="14"/>
        <v>80.4208</v>
      </c>
      <c r="H500" s="18">
        <v>30</v>
      </c>
    </row>
    <row r="501" s="2" customFormat="1" customHeight="1" spans="1:8">
      <c r="A501" s="13">
        <v>499</v>
      </c>
      <c r="B501" s="27" t="s">
        <v>1023</v>
      </c>
      <c r="C501" s="27" t="s">
        <v>1024</v>
      </c>
      <c r="D501" s="27" t="s">
        <v>964</v>
      </c>
      <c r="E501" s="10">
        <v>83.104</v>
      </c>
      <c r="F501" s="16">
        <v>78.46</v>
      </c>
      <c r="G501" s="16">
        <f t="shared" si="14"/>
        <v>80.3176</v>
      </c>
      <c r="H501" s="18">
        <v>31</v>
      </c>
    </row>
    <row r="502" s="2" customFormat="1" customHeight="1" spans="1:8">
      <c r="A502" s="13">
        <v>500</v>
      </c>
      <c r="B502" s="27" t="s">
        <v>1025</v>
      </c>
      <c r="C502" s="27" t="s">
        <v>1026</v>
      </c>
      <c r="D502" s="27" t="s">
        <v>964</v>
      </c>
      <c r="E502" s="10">
        <v>80.46</v>
      </c>
      <c r="F502" s="16">
        <v>79.6</v>
      </c>
      <c r="G502" s="16">
        <f t="shared" si="14"/>
        <v>79.944</v>
      </c>
      <c r="H502" s="18">
        <v>32</v>
      </c>
    </row>
    <row r="503" s="2" customFormat="1" customHeight="1" spans="1:8">
      <c r="A503" s="13">
        <v>501</v>
      </c>
      <c r="B503" s="27" t="s">
        <v>1027</v>
      </c>
      <c r="C503" s="27" t="s">
        <v>1028</v>
      </c>
      <c r="D503" s="27" t="s">
        <v>964</v>
      </c>
      <c r="E503" s="10">
        <v>83.684</v>
      </c>
      <c r="F503" s="16">
        <v>75.66</v>
      </c>
      <c r="G503" s="16">
        <f t="shared" si="14"/>
        <v>78.8696</v>
      </c>
      <c r="H503" s="18">
        <v>33</v>
      </c>
    </row>
    <row r="504" s="2" customFormat="1" customHeight="1" spans="1:8">
      <c r="A504" s="13">
        <v>502</v>
      </c>
      <c r="B504" s="27" t="s">
        <v>1029</v>
      </c>
      <c r="C504" s="27" t="s">
        <v>1030</v>
      </c>
      <c r="D504" s="27" t="s">
        <v>964</v>
      </c>
      <c r="E504" s="10">
        <v>81.148</v>
      </c>
      <c r="F504" s="16">
        <v>77.34</v>
      </c>
      <c r="G504" s="16">
        <f t="shared" si="14"/>
        <v>78.8632</v>
      </c>
      <c r="H504" s="18">
        <v>34</v>
      </c>
    </row>
    <row r="505" s="2" customFormat="1" customHeight="1" spans="1:8">
      <c r="A505" s="13">
        <v>503</v>
      </c>
      <c r="B505" s="27" t="s">
        <v>1031</v>
      </c>
      <c r="C505" s="27" t="s">
        <v>1032</v>
      </c>
      <c r="D505" s="27" t="s">
        <v>964</v>
      </c>
      <c r="E505" s="10">
        <v>81.748</v>
      </c>
      <c r="F505" s="16">
        <v>76.24</v>
      </c>
      <c r="G505" s="16">
        <f t="shared" si="14"/>
        <v>78.4432</v>
      </c>
      <c r="H505" s="18">
        <v>35</v>
      </c>
    </row>
    <row r="506" s="2" customFormat="1" customHeight="1" spans="1:8">
      <c r="A506" s="13">
        <v>504</v>
      </c>
      <c r="B506" s="27" t="s">
        <v>1033</v>
      </c>
      <c r="C506" s="27" t="s">
        <v>1034</v>
      </c>
      <c r="D506" s="27" t="s">
        <v>964</v>
      </c>
      <c r="E506" s="10">
        <v>83.256</v>
      </c>
      <c r="F506" s="16">
        <v>75.2</v>
      </c>
      <c r="G506" s="16">
        <f t="shared" si="14"/>
        <v>78.4224</v>
      </c>
      <c r="H506" s="18">
        <v>36</v>
      </c>
    </row>
    <row r="507" s="2" customFormat="1" customHeight="1" spans="1:8">
      <c r="A507" s="13">
        <v>505</v>
      </c>
      <c r="B507" s="27" t="s">
        <v>1035</v>
      </c>
      <c r="C507" s="27" t="s">
        <v>1036</v>
      </c>
      <c r="D507" s="27" t="s">
        <v>964</v>
      </c>
      <c r="E507" s="10">
        <v>83.056</v>
      </c>
      <c r="F507" s="16">
        <v>75.2</v>
      </c>
      <c r="G507" s="16">
        <f t="shared" si="14"/>
        <v>78.3424</v>
      </c>
      <c r="H507" s="18">
        <v>37</v>
      </c>
    </row>
    <row r="508" s="2" customFormat="1" customHeight="1" spans="1:8">
      <c r="A508" s="13">
        <v>506</v>
      </c>
      <c r="B508" s="27" t="s">
        <v>1037</v>
      </c>
      <c r="C508" s="27" t="s">
        <v>1038</v>
      </c>
      <c r="D508" s="27" t="s">
        <v>964</v>
      </c>
      <c r="E508" s="10">
        <v>80.604</v>
      </c>
      <c r="F508" s="16">
        <v>76.8</v>
      </c>
      <c r="G508" s="16">
        <f t="shared" si="14"/>
        <v>78.3216</v>
      </c>
      <c r="H508" s="18">
        <v>38</v>
      </c>
    </row>
    <row r="509" s="2" customFormat="1" customHeight="1" spans="1:8">
      <c r="A509" s="13">
        <v>507</v>
      </c>
      <c r="B509" s="27" t="s">
        <v>1039</v>
      </c>
      <c r="C509" s="27" t="s">
        <v>1040</v>
      </c>
      <c r="D509" s="27" t="s">
        <v>964</v>
      </c>
      <c r="E509" s="10">
        <v>79.984</v>
      </c>
      <c r="F509" s="16">
        <v>77.18</v>
      </c>
      <c r="G509" s="16">
        <f t="shared" si="14"/>
        <v>78.3016</v>
      </c>
      <c r="H509" s="18">
        <v>39</v>
      </c>
    </row>
    <row r="510" s="2" customFormat="1" customHeight="1" spans="1:8">
      <c r="A510" s="13">
        <v>508</v>
      </c>
      <c r="B510" s="27" t="s">
        <v>1041</v>
      </c>
      <c r="C510" s="27" t="s">
        <v>1042</v>
      </c>
      <c r="D510" s="27" t="s">
        <v>964</v>
      </c>
      <c r="E510" s="10">
        <v>81.964</v>
      </c>
      <c r="F510" s="16">
        <v>75.3</v>
      </c>
      <c r="G510" s="16">
        <f t="shared" si="14"/>
        <v>77.9656</v>
      </c>
      <c r="H510" s="18">
        <v>40</v>
      </c>
    </row>
    <row r="511" s="2" customFormat="1" customHeight="1" spans="1:8">
      <c r="A511" s="13">
        <v>509</v>
      </c>
      <c r="B511" s="27" t="s">
        <v>1043</v>
      </c>
      <c r="C511" s="27" t="s">
        <v>1044</v>
      </c>
      <c r="D511" s="27" t="s">
        <v>964</v>
      </c>
      <c r="E511" s="10">
        <v>80.172</v>
      </c>
      <c r="F511" s="16">
        <v>75.66</v>
      </c>
      <c r="G511" s="16">
        <f t="shared" si="14"/>
        <v>77.4648</v>
      </c>
      <c r="H511" s="18">
        <v>41</v>
      </c>
    </row>
    <row r="512" s="2" customFormat="1" customHeight="1" spans="1:8">
      <c r="A512" s="13">
        <v>510</v>
      </c>
      <c r="B512" s="27" t="s">
        <v>1045</v>
      </c>
      <c r="C512" s="27" t="s">
        <v>1046</v>
      </c>
      <c r="D512" s="27" t="s">
        <v>964</v>
      </c>
      <c r="E512" s="10">
        <v>80.444</v>
      </c>
      <c r="F512" s="16">
        <v>74.84</v>
      </c>
      <c r="G512" s="16">
        <f t="shared" si="14"/>
        <v>77.0816</v>
      </c>
      <c r="H512" s="18">
        <v>42</v>
      </c>
    </row>
    <row r="513" s="2" customFormat="1" customHeight="1" spans="1:8">
      <c r="A513" s="13">
        <v>511</v>
      </c>
      <c r="B513" s="27" t="s">
        <v>1047</v>
      </c>
      <c r="C513" s="27" t="s">
        <v>1048</v>
      </c>
      <c r="D513" s="27" t="s">
        <v>964</v>
      </c>
      <c r="E513" s="10">
        <v>80.384</v>
      </c>
      <c r="F513" s="16">
        <v>74.5</v>
      </c>
      <c r="G513" s="16">
        <f t="shared" si="14"/>
        <v>76.8536</v>
      </c>
      <c r="H513" s="18">
        <v>43</v>
      </c>
    </row>
    <row r="514" s="2" customFormat="1" customHeight="1" spans="1:8">
      <c r="A514" s="13">
        <v>512</v>
      </c>
      <c r="B514" s="27" t="s">
        <v>1049</v>
      </c>
      <c r="C514" s="27" t="s">
        <v>1050</v>
      </c>
      <c r="D514" s="27" t="s">
        <v>964</v>
      </c>
      <c r="E514" s="10">
        <v>80.884</v>
      </c>
      <c r="F514" s="16">
        <v>73.8</v>
      </c>
      <c r="G514" s="16">
        <f t="shared" si="14"/>
        <v>76.6336</v>
      </c>
      <c r="H514" s="18">
        <v>44</v>
      </c>
    </row>
    <row r="515" s="2" customFormat="1" customHeight="1" spans="1:8">
      <c r="A515" s="13">
        <v>513</v>
      </c>
      <c r="B515" s="27" t="s">
        <v>1051</v>
      </c>
      <c r="C515" s="27" t="s">
        <v>1052</v>
      </c>
      <c r="D515" s="27" t="s">
        <v>964</v>
      </c>
      <c r="E515" s="10">
        <v>83.132</v>
      </c>
      <c r="F515" s="18" t="s">
        <v>78</v>
      </c>
      <c r="G515" s="18" t="s">
        <v>78</v>
      </c>
      <c r="H515" s="18" t="s">
        <v>78</v>
      </c>
    </row>
    <row r="516" s="2" customFormat="1" customHeight="1" spans="1:8">
      <c r="A516" s="13">
        <v>514</v>
      </c>
      <c r="B516" s="27" t="s">
        <v>1053</v>
      </c>
      <c r="C516" s="27" t="s">
        <v>1054</v>
      </c>
      <c r="D516" s="27" t="s">
        <v>1055</v>
      </c>
      <c r="E516" s="10">
        <v>87.452</v>
      </c>
      <c r="F516" s="16">
        <v>86.7</v>
      </c>
      <c r="G516" s="16">
        <f t="shared" ref="G516:G558" si="15">E516*0.4+F516*0.6</f>
        <v>87.0008</v>
      </c>
      <c r="H516" s="18">
        <v>1</v>
      </c>
    </row>
    <row r="517" s="2" customFormat="1" customHeight="1" spans="1:8">
      <c r="A517" s="13">
        <v>515</v>
      </c>
      <c r="B517" s="27" t="s">
        <v>1056</v>
      </c>
      <c r="C517" s="27" t="s">
        <v>1057</v>
      </c>
      <c r="D517" s="27" t="s">
        <v>1055</v>
      </c>
      <c r="E517" s="10">
        <v>85.5</v>
      </c>
      <c r="F517" s="16">
        <v>85.8</v>
      </c>
      <c r="G517" s="16">
        <f t="shared" si="15"/>
        <v>85.68</v>
      </c>
      <c r="H517" s="18">
        <v>2</v>
      </c>
    </row>
    <row r="518" s="2" customFormat="1" customHeight="1" spans="1:8">
      <c r="A518" s="13">
        <v>516</v>
      </c>
      <c r="B518" s="27" t="s">
        <v>1058</v>
      </c>
      <c r="C518" s="27" t="s">
        <v>1059</v>
      </c>
      <c r="D518" s="27" t="s">
        <v>1055</v>
      </c>
      <c r="E518" s="10">
        <v>87.088</v>
      </c>
      <c r="F518" s="16">
        <v>84.08</v>
      </c>
      <c r="G518" s="16">
        <f t="shared" si="15"/>
        <v>85.2832</v>
      </c>
      <c r="H518" s="18">
        <v>3</v>
      </c>
    </row>
    <row r="519" s="2" customFormat="1" customHeight="1" spans="1:8">
      <c r="A519" s="13">
        <v>517</v>
      </c>
      <c r="B519" s="27" t="s">
        <v>1060</v>
      </c>
      <c r="C519" s="27" t="s">
        <v>1061</v>
      </c>
      <c r="D519" s="27" t="s">
        <v>1055</v>
      </c>
      <c r="E519" s="10">
        <v>81.264</v>
      </c>
      <c r="F519" s="16">
        <v>87.82</v>
      </c>
      <c r="G519" s="16">
        <f t="shared" si="15"/>
        <v>85.1976</v>
      </c>
      <c r="H519" s="18">
        <v>4</v>
      </c>
    </row>
    <row r="520" s="2" customFormat="1" customHeight="1" spans="1:8">
      <c r="A520" s="13">
        <v>518</v>
      </c>
      <c r="B520" s="27" t="s">
        <v>1062</v>
      </c>
      <c r="C520" s="27" t="s">
        <v>1063</v>
      </c>
      <c r="D520" s="27" t="s">
        <v>1055</v>
      </c>
      <c r="E520" s="10">
        <v>84.316</v>
      </c>
      <c r="F520" s="16">
        <v>85.56</v>
      </c>
      <c r="G520" s="16">
        <f t="shared" si="15"/>
        <v>85.0624</v>
      </c>
      <c r="H520" s="18">
        <v>5</v>
      </c>
    </row>
    <row r="521" s="2" customFormat="1" customHeight="1" spans="1:8">
      <c r="A521" s="13">
        <v>519</v>
      </c>
      <c r="B521" s="27" t="s">
        <v>1064</v>
      </c>
      <c r="C521" s="27" t="s">
        <v>1065</v>
      </c>
      <c r="D521" s="27" t="s">
        <v>1055</v>
      </c>
      <c r="E521" s="10">
        <v>85.308</v>
      </c>
      <c r="F521" s="16">
        <v>84.76</v>
      </c>
      <c r="G521" s="16">
        <f t="shared" si="15"/>
        <v>84.9792</v>
      </c>
      <c r="H521" s="18">
        <v>6</v>
      </c>
    </row>
    <row r="522" s="2" customFormat="1" customHeight="1" spans="1:8">
      <c r="A522" s="13">
        <v>520</v>
      </c>
      <c r="B522" s="27" t="s">
        <v>1066</v>
      </c>
      <c r="C522" s="27" t="s">
        <v>1067</v>
      </c>
      <c r="D522" s="27" t="s">
        <v>1055</v>
      </c>
      <c r="E522" s="10">
        <v>81.464</v>
      </c>
      <c r="F522" s="16">
        <v>86.98</v>
      </c>
      <c r="G522" s="16">
        <f t="shared" si="15"/>
        <v>84.7736</v>
      </c>
      <c r="H522" s="18">
        <v>7</v>
      </c>
    </row>
    <row r="523" s="2" customFormat="1" customHeight="1" spans="1:8">
      <c r="A523" s="13">
        <v>521</v>
      </c>
      <c r="B523" s="27" t="s">
        <v>1068</v>
      </c>
      <c r="C523" s="27" t="s">
        <v>1069</v>
      </c>
      <c r="D523" s="27" t="s">
        <v>1055</v>
      </c>
      <c r="E523" s="10">
        <v>79.328</v>
      </c>
      <c r="F523" s="16">
        <v>86.88</v>
      </c>
      <c r="G523" s="16">
        <f t="shared" si="15"/>
        <v>83.8592</v>
      </c>
      <c r="H523" s="18">
        <v>8</v>
      </c>
    </row>
    <row r="524" s="2" customFormat="1" customHeight="1" spans="1:8">
      <c r="A524" s="13">
        <v>522</v>
      </c>
      <c r="B524" s="27" t="s">
        <v>1070</v>
      </c>
      <c r="C524" s="27" t="s">
        <v>1071</v>
      </c>
      <c r="D524" s="27" t="s">
        <v>1055</v>
      </c>
      <c r="E524" s="10">
        <v>81.752</v>
      </c>
      <c r="F524" s="16">
        <v>84.4</v>
      </c>
      <c r="G524" s="16">
        <f t="shared" si="15"/>
        <v>83.3408</v>
      </c>
      <c r="H524" s="18">
        <v>9</v>
      </c>
    </row>
    <row r="525" s="2" customFormat="1" customHeight="1" spans="1:8">
      <c r="A525" s="13">
        <v>523</v>
      </c>
      <c r="B525" s="27" t="s">
        <v>1072</v>
      </c>
      <c r="C525" s="27" t="s">
        <v>1073</v>
      </c>
      <c r="D525" s="27" t="s">
        <v>1055</v>
      </c>
      <c r="E525" s="10">
        <v>85.264</v>
      </c>
      <c r="F525" s="16">
        <v>81.46</v>
      </c>
      <c r="G525" s="16">
        <f t="shared" si="15"/>
        <v>82.9816</v>
      </c>
      <c r="H525" s="18">
        <v>10</v>
      </c>
    </row>
    <row r="526" s="2" customFormat="1" customHeight="1" spans="1:8">
      <c r="A526" s="13">
        <v>524</v>
      </c>
      <c r="B526" s="27" t="s">
        <v>1074</v>
      </c>
      <c r="C526" s="27" t="s">
        <v>1075</v>
      </c>
      <c r="D526" s="27" t="s">
        <v>1055</v>
      </c>
      <c r="E526" s="10">
        <v>81.692</v>
      </c>
      <c r="F526" s="16">
        <v>83.82</v>
      </c>
      <c r="G526" s="16">
        <f t="shared" si="15"/>
        <v>82.9688</v>
      </c>
      <c r="H526" s="18">
        <v>11</v>
      </c>
    </row>
    <row r="527" s="2" customFormat="1" customHeight="1" spans="1:8">
      <c r="A527" s="13">
        <v>525</v>
      </c>
      <c r="B527" s="27" t="s">
        <v>1076</v>
      </c>
      <c r="C527" s="27" t="s">
        <v>1077</v>
      </c>
      <c r="D527" s="27" t="s">
        <v>1055</v>
      </c>
      <c r="E527" s="10">
        <v>85.236</v>
      </c>
      <c r="F527" s="16">
        <v>81.4</v>
      </c>
      <c r="G527" s="16">
        <f t="shared" si="15"/>
        <v>82.9344</v>
      </c>
      <c r="H527" s="18">
        <v>12</v>
      </c>
    </row>
    <row r="528" s="2" customFormat="1" customHeight="1" spans="1:8">
      <c r="A528" s="13">
        <v>526</v>
      </c>
      <c r="B528" s="27" t="s">
        <v>1078</v>
      </c>
      <c r="C528" s="27" t="s">
        <v>1079</v>
      </c>
      <c r="D528" s="27" t="s">
        <v>1055</v>
      </c>
      <c r="E528" s="10">
        <v>82.2</v>
      </c>
      <c r="F528" s="16">
        <v>82.38</v>
      </c>
      <c r="G528" s="16">
        <f t="shared" si="15"/>
        <v>82.308</v>
      </c>
      <c r="H528" s="18">
        <v>13</v>
      </c>
    </row>
    <row r="529" s="2" customFormat="1" customHeight="1" spans="1:8">
      <c r="A529" s="13">
        <v>527</v>
      </c>
      <c r="B529" s="27" t="s">
        <v>1080</v>
      </c>
      <c r="C529" s="27" t="s">
        <v>1081</v>
      </c>
      <c r="D529" s="27" t="s">
        <v>1055</v>
      </c>
      <c r="E529" s="10">
        <v>80.712</v>
      </c>
      <c r="F529" s="16">
        <v>83.22</v>
      </c>
      <c r="G529" s="16">
        <f t="shared" si="15"/>
        <v>82.2168</v>
      </c>
      <c r="H529" s="18">
        <v>14</v>
      </c>
    </row>
    <row r="530" s="2" customFormat="1" customHeight="1" spans="1:8">
      <c r="A530" s="13">
        <v>528</v>
      </c>
      <c r="B530" s="27" t="s">
        <v>1082</v>
      </c>
      <c r="C530" s="27" t="s">
        <v>1083</v>
      </c>
      <c r="D530" s="27" t="s">
        <v>1055</v>
      </c>
      <c r="E530" s="10">
        <v>82.48</v>
      </c>
      <c r="F530" s="16">
        <v>82</v>
      </c>
      <c r="G530" s="16">
        <f t="shared" si="15"/>
        <v>82.192</v>
      </c>
      <c r="H530" s="18">
        <v>15</v>
      </c>
    </row>
    <row r="531" s="2" customFormat="1" customHeight="1" spans="1:8">
      <c r="A531" s="13">
        <v>529</v>
      </c>
      <c r="B531" s="27" t="s">
        <v>1084</v>
      </c>
      <c r="C531" s="27" t="s">
        <v>1085</v>
      </c>
      <c r="D531" s="27" t="s">
        <v>1055</v>
      </c>
      <c r="E531" s="10">
        <v>83.764</v>
      </c>
      <c r="F531" s="16">
        <v>80.64</v>
      </c>
      <c r="G531" s="16">
        <f t="shared" si="15"/>
        <v>81.8896</v>
      </c>
      <c r="H531" s="18">
        <v>16</v>
      </c>
    </row>
    <row r="532" s="2" customFormat="1" customHeight="1" spans="1:8">
      <c r="A532" s="13">
        <v>530</v>
      </c>
      <c r="B532" s="27" t="s">
        <v>1086</v>
      </c>
      <c r="C532" s="27" t="s">
        <v>1087</v>
      </c>
      <c r="D532" s="27" t="s">
        <v>1055</v>
      </c>
      <c r="E532" s="10">
        <v>80.848</v>
      </c>
      <c r="F532" s="16">
        <v>81.84</v>
      </c>
      <c r="G532" s="16">
        <f t="shared" si="15"/>
        <v>81.4432</v>
      </c>
      <c r="H532" s="18">
        <v>17</v>
      </c>
    </row>
    <row r="533" s="2" customFormat="1" customHeight="1" spans="1:8">
      <c r="A533" s="13">
        <v>531</v>
      </c>
      <c r="B533" s="27" t="s">
        <v>1088</v>
      </c>
      <c r="C533" s="27" t="s">
        <v>1089</v>
      </c>
      <c r="D533" s="27" t="s">
        <v>1055</v>
      </c>
      <c r="E533" s="10">
        <v>80.356</v>
      </c>
      <c r="F533" s="16">
        <v>81.22</v>
      </c>
      <c r="G533" s="16">
        <f t="shared" si="15"/>
        <v>80.8744</v>
      </c>
      <c r="H533" s="18">
        <v>18</v>
      </c>
    </row>
    <row r="534" s="2" customFormat="1" customHeight="1" spans="1:8">
      <c r="A534" s="13">
        <v>532</v>
      </c>
      <c r="B534" s="27" t="s">
        <v>1090</v>
      </c>
      <c r="C534" s="27" t="s">
        <v>1091</v>
      </c>
      <c r="D534" s="27" t="s">
        <v>1055</v>
      </c>
      <c r="E534" s="10">
        <v>83.18</v>
      </c>
      <c r="F534" s="16">
        <v>79.16</v>
      </c>
      <c r="G534" s="16">
        <f t="shared" si="15"/>
        <v>80.768</v>
      </c>
      <c r="H534" s="18">
        <v>19</v>
      </c>
    </row>
    <row r="535" s="2" customFormat="1" customHeight="1" spans="1:8">
      <c r="A535" s="13">
        <v>533</v>
      </c>
      <c r="B535" s="27" t="s">
        <v>1092</v>
      </c>
      <c r="C535" s="27" t="s">
        <v>1093</v>
      </c>
      <c r="D535" s="27" t="s">
        <v>1055</v>
      </c>
      <c r="E535" s="10">
        <v>80.788</v>
      </c>
      <c r="F535" s="16">
        <v>80.24</v>
      </c>
      <c r="G535" s="16">
        <f t="shared" si="15"/>
        <v>80.4592</v>
      </c>
      <c r="H535" s="18">
        <v>20</v>
      </c>
    </row>
    <row r="536" s="2" customFormat="1" customHeight="1" spans="1:8">
      <c r="A536" s="13">
        <v>534</v>
      </c>
      <c r="B536" s="27" t="s">
        <v>1094</v>
      </c>
      <c r="C536" s="27" t="s">
        <v>1095</v>
      </c>
      <c r="D536" s="27" t="s">
        <v>1055</v>
      </c>
      <c r="E536" s="10">
        <v>79.168</v>
      </c>
      <c r="F536" s="16">
        <v>83.04</v>
      </c>
      <c r="G536" s="16">
        <f t="shared" si="15"/>
        <v>81.4912</v>
      </c>
      <c r="H536" s="18">
        <v>21</v>
      </c>
    </row>
    <row r="537" s="2" customFormat="1" customHeight="1" spans="1:8">
      <c r="A537" s="13">
        <v>535</v>
      </c>
      <c r="B537" s="27" t="s">
        <v>1096</v>
      </c>
      <c r="C537" s="27" t="s">
        <v>1097</v>
      </c>
      <c r="D537" s="27" t="s">
        <v>1055</v>
      </c>
      <c r="E537" s="10">
        <v>80.892</v>
      </c>
      <c r="F537" s="16">
        <v>79.82</v>
      </c>
      <c r="G537" s="16">
        <f t="shared" si="15"/>
        <v>80.2488</v>
      </c>
      <c r="H537" s="18">
        <v>22</v>
      </c>
    </row>
    <row r="538" s="2" customFormat="1" customHeight="1" spans="1:8">
      <c r="A538" s="13">
        <v>536</v>
      </c>
      <c r="B538" s="27" t="s">
        <v>1098</v>
      </c>
      <c r="C538" s="27" t="s">
        <v>1099</v>
      </c>
      <c r="D538" s="27" t="s">
        <v>1055</v>
      </c>
      <c r="E538" s="10">
        <v>83.484</v>
      </c>
      <c r="F538" s="16">
        <v>78.06</v>
      </c>
      <c r="G538" s="16">
        <f t="shared" si="15"/>
        <v>80.2296</v>
      </c>
      <c r="H538" s="18">
        <v>23</v>
      </c>
    </row>
    <row r="539" s="2" customFormat="1" customHeight="1" spans="1:8">
      <c r="A539" s="13">
        <v>537</v>
      </c>
      <c r="B539" s="27" t="s">
        <v>1100</v>
      </c>
      <c r="C539" s="27" t="s">
        <v>1101</v>
      </c>
      <c r="D539" s="27" t="s">
        <v>1055</v>
      </c>
      <c r="E539" s="10">
        <v>84.044</v>
      </c>
      <c r="F539" s="16">
        <v>77.4</v>
      </c>
      <c r="G539" s="16">
        <f t="shared" si="15"/>
        <v>80.0576</v>
      </c>
      <c r="H539" s="18">
        <v>24</v>
      </c>
    </row>
    <row r="540" s="2" customFormat="1" customHeight="1" spans="1:8">
      <c r="A540" s="13">
        <v>538</v>
      </c>
      <c r="B540" s="27" t="s">
        <v>1102</v>
      </c>
      <c r="C540" s="27" t="s">
        <v>1103</v>
      </c>
      <c r="D540" s="27" t="s">
        <v>1055</v>
      </c>
      <c r="E540" s="10">
        <v>83.576</v>
      </c>
      <c r="F540" s="16">
        <v>77.7</v>
      </c>
      <c r="G540" s="16">
        <f t="shared" si="15"/>
        <v>80.0504</v>
      </c>
      <c r="H540" s="18">
        <v>25</v>
      </c>
    </row>
    <row r="541" s="2" customFormat="1" customHeight="1" spans="1:8">
      <c r="A541" s="13">
        <v>539</v>
      </c>
      <c r="B541" s="27" t="s">
        <v>1104</v>
      </c>
      <c r="C541" s="27" t="s">
        <v>1105</v>
      </c>
      <c r="D541" s="27" t="s">
        <v>1055</v>
      </c>
      <c r="E541" s="10">
        <v>81.92</v>
      </c>
      <c r="F541" s="16">
        <v>78.04</v>
      </c>
      <c r="G541" s="16">
        <f t="shared" si="15"/>
        <v>79.592</v>
      </c>
      <c r="H541" s="18">
        <v>26</v>
      </c>
    </row>
    <row r="542" s="2" customFormat="1" customHeight="1" spans="1:8">
      <c r="A542" s="13">
        <v>540</v>
      </c>
      <c r="B542" s="27" t="s">
        <v>1106</v>
      </c>
      <c r="C542" s="27" t="s">
        <v>1107</v>
      </c>
      <c r="D542" s="27" t="s">
        <v>1055</v>
      </c>
      <c r="E542" s="10">
        <v>84.584</v>
      </c>
      <c r="F542" s="16">
        <v>76.16</v>
      </c>
      <c r="G542" s="16">
        <f t="shared" si="15"/>
        <v>79.5296</v>
      </c>
      <c r="H542" s="18">
        <v>27</v>
      </c>
    </row>
    <row r="543" s="2" customFormat="1" customHeight="1" spans="1:8">
      <c r="A543" s="13">
        <v>541</v>
      </c>
      <c r="B543" s="27" t="s">
        <v>773</v>
      </c>
      <c r="C543" s="27" t="s">
        <v>1108</v>
      </c>
      <c r="D543" s="27" t="s">
        <v>1055</v>
      </c>
      <c r="E543" s="10">
        <v>81.504</v>
      </c>
      <c r="F543" s="16">
        <v>77</v>
      </c>
      <c r="G543" s="16">
        <f t="shared" si="15"/>
        <v>78.8016</v>
      </c>
      <c r="H543" s="18">
        <v>28</v>
      </c>
    </row>
    <row r="544" s="2" customFormat="1" customHeight="1" spans="1:8">
      <c r="A544" s="13">
        <v>542</v>
      </c>
      <c r="B544" s="27" t="s">
        <v>1109</v>
      </c>
      <c r="C544" s="27" t="s">
        <v>1110</v>
      </c>
      <c r="D544" s="27" t="s">
        <v>1055</v>
      </c>
      <c r="E544" s="10">
        <v>79.716</v>
      </c>
      <c r="F544" s="16">
        <v>78.02</v>
      </c>
      <c r="G544" s="16">
        <f t="shared" si="15"/>
        <v>78.6984</v>
      </c>
      <c r="H544" s="18">
        <v>29</v>
      </c>
    </row>
    <row r="545" s="2" customFormat="1" customHeight="1" spans="1:8">
      <c r="A545" s="13">
        <v>543</v>
      </c>
      <c r="B545" s="27" t="s">
        <v>1111</v>
      </c>
      <c r="C545" s="27" t="s">
        <v>1112</v>
      </c>
      <c r="D545" s="27" t="s">
        <v>1055</v>
      </c>
      <c r="E545" s="10">
        <v>82.328</v>
      </c>
      <c r="F545" s="16">
        <v>76.12</v>
      </c>
      <c r="G545" s="16">
        <f t="shared" si="15"/>
        <v>78.6032</v>
      </c>
      <c r="H545" s="18">
        <v>30</v>
      </c>
    </row>
    <row r="546" s="2" customFormat="1" customHeight="1" spans="1:8">
      <c r="A546" s="13">
        <v>544</v>
      </c>
      <c r="B546" s="27" t="s">
        <v>1113</v>
      </c>
      <c r="C546" s="27" t="s">
        <v>1114</v>
      </c>
      <c r="D546" s="27" t="s">
        <v>1055</v>
      </c>
      <c r="E546" s="10">
        <v>80.844</v>
      </c>
      <c r="F546" s="16">
        <v>76.74</v>
      </c>
      <c r="G546" s="16">
        <f t="shared" si="15"/>
        <v>78.3816</v>
      </c>
      <c r="H546" s="18">
        <v>31</v>
      </c>
    </row>
    <row r="547" s="2" customFormat="1" customHeight="1" spans="1:8">
      <c r="A547" s="13">
        <v>545</v>
      </c>
      <c r="B547" s="27" t="s">
        <v>1115</v>
      </c>
      <c r="C547" s="27" t="s">
        <v>1116</v>
      </c>
      <c r="D547" s="27" t="s">
        <v>1055</v>
      </c>
      <c r="E547" s="10">
        <v>83.452</v>
      </c>
      <c r="F547" s="16">
        <v>74.52</v>
      </c>
      <c r="G547" s="16">
        <f t="shared" si="15"/>
        <v>78.0928</v>
      </c>
      <c r="H547" s="18">
        <v>32</v>
      </c>
    </row>
    <row r="548" s="2" customFormat="1" customHeight="1" spans="1:8">
      <c r="A548" s="13">
        <v>546</v>
      </c>
      <c r="B548" s="27" t="s">
        <v>1117</v>
      </c>
      <c r="C548" s="27" t="s">
        <v>1118</v>
      </c>
      <c r="D548" s="27" t="s">
        <v>1055</v>
      </c>
      <c r="E548" s="10">
        <v>79.712</v>
      </c>
      <c r="F548" s="16">
        <v>76.68</v>
      </c>
      <c r="G548" s="16">
        <f t="shared" si="15"/>
        <v>77.8928</v>
      </c>
      <c r="H548" s="18">
        <v>33</v>
      </c>
    </row>
    <row r="549" s="2" customFormat="1" customHeight="1" spans="1:8">
      <c r="A549" s="13">
        <v>547</v>
      </c>
      <c r="B549" s="27" t="s">
        <v>1119</v>
      </c>
      <c r="C549" s="27" t="s">
        <v>1120</v>
      </c>
      <c r="D549" s="27" t="s">
        <v>1055</v>
      </c>
      <c r="E549" s="10">
        <v>81.596</v>
      </c>
      <c r="F549" s="16">
        <v>75.14</v>
      </c>
      <c r="G549" s="16">
        <f t="shared" si="15"/>
        <v>77.7224</v>
      </c>
      <c r="H549" s="18">
        <v>34</v>
      </c>
    </row>
    <row r="550" s="2" customFormat="1" customHeight="1" spans="1:8">
      <c r="A550" s="13">
        <v>548</v>
      </c>
      <c r="B550" s="27" t="s">
        <v>1121</v>
      </c>
      <c r="C550" s="27" t="s">
        <v>1122</v>
      </c>
      <c r="D550" s="27" t="s">
        <v>1055</v>
      </c>
      <c r="E550" s="10">
        <v>79.232</v>
      </c>
      <c r="F550" s="16">
        <v>75.74</v>
      </c>
      <c r="G550" s="16">
        <f t="shared" si="15"/>
        <v>77.1368</v>
      </c>
      <c r="H550" s="18">
        <v>35</v>
      </c>
    </row>
    <row r="551" s="2" customFormat="1" customHeight="1" spans="1:8">
      <c r="A551" s="13">
        <v>549</v>
      </c>
      <c r="B551" s="27" t="s">
        <v>1123</v>
      </c>
      <c r="C551" s="27" t="s">
        <v>1124</v>
      </c>
      <c r="D551" s="27" t="s">
        <v>1055</v>
      </c>
      <c r="E551" s="10">
        <v>81.472</v>
      </c>
      <c r="F551" s="16">
        <v>73.96</v>
      </c>
      <c r="G551" s="16">
        <f t="shared" si="15"/>
        <v>76.9648</v>
      </c>
      <c r="H551" s="18">
        <v>36</v>
      </c>
    </row>
    <row r="552" s="2" customFormat="1" customHeight="1" spans="1:8">
      <c r="A552" s="13">
        <v>550</v>
      </c>
      <c r="B552" s="27" t="s">
        <v>1125</v>
      </c>
      <c r="C552" s="27" t="s">
        <v>1126</v>
      </c>
      <c r="D552" s="27" t="s">
        <v>1055</v>
      </c>
      <c r="E552" s="10">
        <v>80.552</v>
      </c>
      <c r="F552" s="16">
        <v>74.28</v>
      </c>
      <c r="G552" s="16">
        <f t="shared" si="15"/>
        <v>76.7888</v>
      </c>
      <c r="H552" s="18">
        <v>37</v>
      </c>
    </row>
    <row r="553" s="2" customFormat="1" customHeight="1" spans="1:8">
      <c r="A553" s="13">
        <v>551</v>
      </c>
      <c r="B553" s="27" t="s">
        <v>1127</v>
      </c>
      <c r="C553" s="27" t="s">
        <v>1128</v>
      </c>
      <c r="D553" s="27" t="s">
        <v>1055</v>
      </c>
      <c r="E553" s="10">
        <v>82.772</v>
      </c>
      <c r="F553" s="16">
        <v>72.68</v>
      </c>
      <c r="G553" s="16">
        <f t="shared" si="15"/>
        <v>76.7168</v>
      </c>
      <c r="H553" s="18">
        <v>38</v>
      </c>
    </row>
    <row r="554" s="2" customFormat="1" customHeight="1" spans="1:8">
      <c r="A554" s="13">
        <v>552</v>
      </c>
      <c r="B554" s="27" t="s">
        <v>1129</v>
      </c>
      <c r="C554" s="27" t="s">
        <v>1130</v>
      </c>
      <c r="D554" s="27" t="s">
        <v>1055</v>
      </c>
      <c r="E554" s="10">
        <v>79.356</v>
      </c>
      <c r="F554" s="16">
        <v>74.12</v>
      </c>
      <c r="G554" s="16">
        <f t="shared" si="15"/>
        <v>76.2144</v>
      </c>
      <c r="H554" s="18">
        <v>39</v>
      </c>
    </row>
    <row r="555" s="2" customFormat="1" customHeight="1" spans="1:8">
      <c r="A555" s="13">
        <v>553</v>
      </c>
      <c r="B555" s="27" t="s">
        <v>1131</v>
      </c>
      <c r="C555" s="27" t="s">
        <v>1132</v>
      </c>
      <c r="D555" s="27" t="s">
        <v>1055</v>
      </c>
      <c r="E555" s="10">
        <v>80.728</v>
      </c>
      <c r="F555" s="16">
        <v>72.56</v>
      </c>
      <c r="G555" s="16">
        <f t="shared" si="15"/>
        <v>75.8272</v>
      </c>
      <c r="H555" s="18">
        <v>40</v>
      </c>
    </row>
    <row r="556" s="2" customFormat="1" customHeight="1" spans="1:8">
      <c r="A556" s="13">
        <v>554</v>
      </c>
      <c r="B556" s="27" t="s">
        <v>1133</v>
      </c>
      <c r="C556" s="27" t="s">
        <v>1134</v>
      </c>
      <c r="D556" s="27" t="s">
        <v>1055</v>
      </c>
      <c r="E556" s="10">
        <v>80.912</v>
      </c>
      <c r="F556" s="16">
        <v>71.62</v>
      </c>
      <c r="G556" s="16">
        <f t="shared" si="15"/>
        <v>75.3368</v>
      </c>
      <c r="H556" s="18">
        <v>41</v>
      </c>
    </row>
    <row r="557" s="2" customFormat="1" customHeight="1" spans="1:8">
      <c r="A557" s="13">
        <v>555</v>
      </c>
      <c r="B557" s="27" t="s">
        <v>1135</v>
      </c>
      <c r="C557" s="27" t="s">
        <v>1136</v>
      </c>
      <c r="D557" s="27" t="s">
        <v>1055</v>
      </c>
      <c r="E557" s="10">
        <v>80.512</v>
      </c>
      <c r="F557" s="16">
        <v>71.7</v>
      </c>
      <c r="G557" s="16">
        <f t="shared" si="15"/>
        <v>75.2248</v>
      </c>
      <c r="H557" s="18">
        <v>42</v>
      </c>
    </row>
    <row r="558" s="2" customFormat="1" customHeight="1" spans="1:8">
      <c r="A558" s="13">
        <v>556</v>
      </c>
      <c r="B558" s="27" t="s">
        <v>1137</v>
      </c>
      <c r="C558" s="27" t="s">
        <v>1138</v>
      </c>
      <c r="D558" s="27" t="s">
        <v>1055</v>
      </c>
      <c r="E558" s="10">
        <v>79.848</v>
      </c>
      <c r="F558" s="16">
        <v>66.94</v>
      </c>
      <c r="G558" s="16">
        <f t="shared" si="15"/>
        <v>72.1032</v>
      </c>
      <c r="H558" s="18">
        <v>43</v>
      </c>
    </row>
    <row r="559" s="2" customFormat="1" customHeight="1" spans="1:8">
      <c r="A559" s="13">
        <v>557</v>
      </c>
      <c r="B559" s="27" t="s">
        <v>1139</v>
      </c>
      <c r="C559" s="27" t="s">
        <v>1140</v>
      </c>
      <c r="D559" s="27" t="s">
        <v>1055</v>
      </c>
      <c r="E559" s="10">
        <v>79.3</v>
      </c>
      <c r="F559" s="18" t="s">
        <v>78</v>
      </c>
      <c r="G559" s="18" t="s">
        <v>78</v>
      </c>
      <c r="H559" s="18" t="s">
        <v>78</v>
      </c>
    </row>
    <row r="560" s="2" customFormat="1" customHeight="1" spans="1:8">
      <c r="A560" s="13">
        <v>558</v>
      </c>
      <c r="B560" s="27" t="s">
        <v>1141</v>
      </c>
      <c r="C560" s="27" t="s">
        <v>1142</v>
      </c>
      <c r="D560" s="27" t="s">
        <v>1055</v>
      </c>
      <c r="E560" s="10">
        <v>79.18</v>
      </c>
      <c r="F560" s="18" t="s">
        <v>78</v>
      </c>
      <c r="G560" s="18" t="s">
        <v>78</v>
      </c>
      <c r="H560" s="18" t="s">
        <v>78</v>
      </c>
    </row>
    <row r="561" s="2" customFormat="1" customHeight="1" spans="1:8">
      <c r="A561" s="13">
        <v>559</v>
      </c>
      <c r="B561" s="27" t="s">
        <v>1143</v>
      </c>
      <c r="C561" s="27" t="s">
        <v>1144</v>
      </c>
      <c r="D561" s="28" t="s">
        <v>1145</v>
      </c>
      <c r="E561" s="10">
        <v>92.364</v>
      </c>
      <c r="F561" s="16">
        <v>87.42</v>
      </c>
      <c r="G561" s="16">
        <f t="shared" ref="G561:G597" si="16">E561*0.4+F561*0.6</f>
        <v>89.3976</v>
      </c>
      <c r="H561" s="17">
        <v>1</v>
      </c>
    </row>
    <row r="562" s="2" customFormat="1" customHeight="1" spans="1:8">
      <c r="A562" s="13">
        <v>560</v>
      </c>
      <c r="B562" s="27" t="s">
        <v>1146</v>
      </c>
      <c r="C562" s="27" t="s">
        <v>1147</v>
      </c>
      <c r="D562" s="28" t="s">
        <v>1145</v>
      </c>
      <c r="E562" s="10">
        <v>88.388</v>
      </c>
      <c r="F562" s="16">
        <v>89.06</v>
      </c>
      <c r="G562" s="16">
        <f t="shared" si="16"/>
        <v>88.7912</v>
      </c>
      <c r="H562" s="17">
        <v>2</v>
      </c>
    </row>
    <row r="563" s="2" customFormat="1" customHeight="1" spans="1:8">
      <c r="A563" s="13">
        <v>561</v>
      </c>
      <c r="B563" s="27" t="s">
        <v>1148</v>
      </c>
      <c r="C563" s="27" t="s">
        <v>1149</v>
      </c>
      <c r="D563" s="28" t="s">
        <v>1145</v>
      </c>
      <c r="E563" s="10">
        <v>88.672</v>
      </c>
      <c r="F563" s="16">
        <v>87.86</v>
      </c>
      <c r="G563" s="16">
        <f t="shared" si="16"/>
        <v>88.1848</v>
      </c>
      <c r="H563" s="17">
        <v>3</v>
      </c>
    </row>
    <row r="564" s="2" customFormat="1" customHeight="1" spans="1:8">
      <c r="A564" s="13">
        <v>562</v>
      </c>
      <c r="B564" s="27" t="s">
        <v>1150</v>
      </c>
      <c r="C564" s="27" t="s">
        <v>1151</v>
      </c>
      <c r="D564" s="28" t="s">
        <v>1145</v>
      </c>
      <c r="E564" s="10">
        <v>86.632</v>
      </c>
      <c r="F564" s="16">
        <v>88.2</v>
      </c>
      <c r="G564" s="16">
        <f t="shared" si="16"/>
        <v>87.5728</v>
      </c>
      <c r="H564" s="17">
        <v>4</v>
      </c>
    </row>
    <row r="565" s="2" customFormat="1" customHeight="1" spans="1:8">
      <c r="A565" s="13">
        <v>563</v>
      </c>
      <c r="B565" s="27" t="s">
        <v>1152</v>
      </c>
      <c r="C565" s="27" t="s">
        <v>1153</v>
      </c>
      <c r="D565" s="28" t="s">
        <v>1145</v>
      </c>
      <c r="E565" s="10">
        <v>89.492</v>
      </c>
      <c r="F565" s="16">
        <v>86.08</v>
      </c>
      <c r="G565" s="16">
        <f t="shared" si="16"/>
        <v>87.4448</v>
      </c>
      <c r="H565" s="17">
        <v>5</v>
      </c>
    </row>
    <row r="566" s="2" customFormat="1" customHeight="1" spans="1:8">
      <c r="A566" s="13">
        <v>564</v>
      </c>
      <c r="B566" s="27" t="s">
        <v>1154</v>
      </c>
      <c r="C566" s="27" t="s">
        <v>1155</v>
      </c>
      <c r="D566" s="28" t="s">
        <v>1145</v>
      </c>
      <c r="E566" s="10">
        <v>85.272</v>
      </c>
      <c r="F566" s="16">
        <v>87.92</v>
      </c>
      <c r="G566" s="16">
        <f t="shared" si="16"/>
        <v>86.8608</v>
      </c>
      <c r="H566" s="17">
        <v>6</v>
      </c>
    </row>
    <row r="567" s="2" customFormat="1" customHeight="1" spans="1:8">
      <c r="A567" s="13">
        <v>565</v>
      </c>
      <c r="B567" s="27" t="s">
        <v>1156</v>
      </c>
      <c r="C567" s="27" t="s">
        <v>1157</v>
      </c>
      <c r="D567" s="28" t="s">
        <v>1145</v>
      </c>
      <c r="E567" s="10">
        <v>85.348</v>
      </c>
      <c r="F567" s="16">
        <v>87.24</v>
      </c>
      <c r="G567" s="16">
        <f t="shared" si="16"/>
        <v>86.4832</v>
      </c>
      <c r="H567" s="17">
        <v>7</v>
      </c>
    </row>
    <row r="568" s="2" customFormat="1" customHeight="1" spans="1:8">
      <c r="A568" s="13">
        <v>566</v>
      </c>
      <c r="B568" s="27" t="s">
        <v>1158</v>
      </c>
      <c r="C568" s="27" t="s">
        <v>1159</v>
      </c>
      <c r="D568" s="28" t="s">
        <v>1145</v>
      </c>
      <c r="E568" s="10">
        <v>83.16</v>
      </c>
      <c r="F568" s="16">
        <v>87.92</v>
      </c>
      <c r="G568" s="16">
        <f t="shared" si="16"/>
        <v>86.016</v>
      </c>
      <c r="H568" s="17">
        <v>8</v>
      </c>
    </row>
    <row r="569" s="2" customFormat="1" customHeight="1" spans="1:8">
      <c r="A569" s="13">
        <v>567</v>
      </c>
      <c r="B569" s="27" t="s">
        <v>1160</v>
      </c>
      <c r="C569" s="27" t="s">
        <v>1161</v>
      </c>
      <c r="D569" s="28" t="s">
        <v>1145</v>
      </c>
      <c r="E569" s="10">
        <v>81.912</v>
      </c>
      <c r="F569" s="16">
        <v>88.54</v>
      </c>
      <c r="G569" s="16">
        <f t="shared" si="16"/>
        <v>85.8888</v>
      </c>
      <c r="H569" s="17">
        <v>9</v>
      </c>
    </row>
    <row r="570" s="2" customFormat="1" customHeight="1" spans="1:8">
      <c r="A570" s="13">
        <v>568</v>
      </c>
      <c r="B570" s="27" t="s">
        <v>1162</v>
      </c>
      <c r="C570" s="27" t="s">
        <v>1163</v>
      </c>
      <c r="D570" s="28" t="s">
        <v>1145</v>
      </c>
      <c r="E570" s="10">
        <v>82.772</v>
      </c>
      <c r="F570" s="16">
        <v>87.46</v>
      </c>
      <c r="G570" s="16">
        <f t="shared" si="16"/>
        <v>85.5848</v>
      </c>
      <c r="H570" s="17">
        <v>10</v>
      </c>
    </row>
    <row r="571" s="2" customFormat="1" customHeight="1" spans="1:8">
      <c r="A571" s="13">
        <v>569</v>
      </c>
      <c r="B571" s="27" t="s">
        <v>1164</v>
      </c>
      <c r="C571" s="27" t="s">
        <v>1165</v>
      </c>
      <c r="D571" s="28" t="s">
        <v>1145</v>
      </c>
      <c r="E571" s="10">
        <v>81.5</v>
      </c>
      <c r="F571" s="16">
        <v>88.3</v>
      </c>
      <c r="G571" s="16">
        <f t="shared" si="16"/>
        <v>85.58</v>
      </c>
      <c r="H571" s="17">
        <v>11</v>
      </c>
    </row>
    <row r="572" s="2" customFormat="1" customHeight="1" spans="1:8">
      <c r="A572" s="13">
        <v>570</v>
      </c>
      <c r="B572" s="27" t="s">
        <v>1166</v>
      </c>
      <c r="C572" s="27" t="s">
        <v>1167</v>
      </c>
      <c r="D572" s="28" t="s">
        <v>1145</v>
      </c>
      <c r="E572" s="10">
        <v>82.216</v>
      </c>
      <c r="F572" s="16">
        <v>87.54</v>
      </c>
      <c r="G572" s="16">
        <f t="shared" si="16"/>
        <v>85.4104</v>
      </c>
      <c r="H572" s="17">
        <v>12</v>
      </c>
    </row>
    <row r="573" s="2" customFormat="1" customHeight="1" spans="1:8">
      <c r="A573" s="13">
        <v>571</v>
      </c>
      <c r="B573" s="27" t="s">
        <v>1168</v>
      </c>
      <c r="C573" s="27" t="s">
        <v>1169</v>
      </c>
      <c r="D573" s="28" t="s">
        <v>1145</v>
      </c>
      <c r="E573" s="10">
        <v>86.044</v>
      </c>
      <c r="F573" s="16">
        <v>84.78</v>
      </c>
      <c r="G573" s="16">
        <f t="shared" si="16"/>
        <v>85.2856</v>
      </c>
      <c r="H573" s="17">
        <v>13</v>
      </c>
    </row>
    <row r="574" s="2" customFormat="1" customHeight="1" spans="1:8">
      <c r="A574" s="13">
        <v>572</v>
      </c>
      <c r="B574" s="27" t="s">
        <v>1170</v>
      </c>
      <c r="C574" s="27" t="s">
        <v>1171</v>
      </c>
      <c r="D574" s="28" t="s">
        <v>1145</v>
      </c>
      <c r="E574" s="10">
        <v>80.36</v>
      </c>
      <c r="F574" s="16">
        <v>88.42</v>
      </c>
      <c r="G574" s="16">
        <f t="shared" si="16"/>
        <v>85.196</v>
      </c>
      <c r="H574" s="17">
        <v>14</v>
      </c>
    </row>
    <row r="575" s="2" customFormat="1" customHeight="1" spans="1:8">
      <c r="A575" s="13">
        <v>573</v>
      </c>
      <c r="B575" s="27" t="s">
        <v>1172</v>
      </c>
      <c r="C575" s="27" t="s">
        <v>1173</v>
      </c>
      <c r="D575" s="28" t="s">
        <v>1145</v>
      </c>
      <c r="E575" s="10">
        <v>82.896</v>
      </c>
      <c r="F575" s="16">
        <v>86.66</v>
      </c>
      <c r="G575" s="16">
        <f t="shared" si="16"/>
        <v>85.1544</v>
      </c>
      <c r="H575" s="17">
        <v>15</v>
      </c>
    </row>
    <row r="576" s="2" customFormat="1" customHeight="1" spans="1:8">
      <c r="A576" s="13">
        <v>574</v>
      </c>
      <c r="B576" s="27" t="s">
        <v>1174</v>
      </c>
      <c r="C576" s="27" t="s">
        <v>1175</v>
      </c>
      <c r="D576" s="28" t="s">
        <v>1145</v>
      </c>
      <c r="E576" s="10">
        <v>82.264</v>
      </c>
      <c r="F576" s="16">
        <v>86.62</v>
      </c>
      <c r="G576" s="16">
        <f t="shared" si="16"/>
        <v>84.8776</v>
      </c>
      <c r="H576" s="17">
        <v>16</v>
      </c>
    </row>
    <row r="577" s="2" customFormat="1" customHeight="1" spans="1:8">
      <c r="A577" s="13">
        <v>575</v>
      </c>
      <c r="B577" s="27" t="s">
        <v>1176</v>
      </c>
      <c r="C577" s="27" t="s">
        <v>1177</v>
      </c>
      <c r="D577" s="28" t="s">
        <v>1145</v>
      </c>
      <c r="E577" s="10">
        <v>82.82</v>
      </c>
      <c r="F577" s="16">
        <v>86.16</v>
      </c>
      <c r="G577" s="16">
        <f t="shared" si="16"/>
        <v>84.824</v>
      </c>
      <c r="H577" s="17">
        <v>17</v>
      </c>
    </row>
    <row r="578" s="2" customFormat="1" customHeight="1" spans="1:8">
      <c r="A578" s="13">
        <v>576</v>
      </c>
      <c r="B578" s="27" t="s">
        <v>1178</v>
      </c>
      <c r="C578" s="27" t="s">
        <v>1179</v>
      </c>
      <c r="D578" s="28" t="s">
        <v>1145</v>
      </c>
      <c r="E578" s="10">
        <v>81.336</v>
      </c>
      <c r="F578" s="16">
        <v>87.08</v>
      </c>
      <c r="G578" s="16">
        <f t="shared" si="16"/>
        <v>84.7824</v>
      </c>
      <c r="H578" s="17">
        <v>18</v>
      </c>
    </row>
    <row r="579" s="2" customFormat="1" customHeight="1" spans="1:8">
      <c r="A579" s="13">
        <v>577</v>
      </c>
      <c r="B579" s="27" t="s">
        <v>1180</v>
      </c>
      <c r="C579" s="27" t="s">
        <v>1181</v>
      </c>
      <c r="D579" s="28" t="s">
        <v>1145</v>
      </c>
      <c r="E579" s="10">
        <v>82.824</v>
      </c>
      <c r="F579" s="16">
        <v>85.96</v>
      </c>
      <c r="G579" s="16">
        <f t="shared" si="16"/>
        <v>84.7056</v>
      </c>
      <c r="H579" s="17">
        <v>19</v>
      </c>
    </row>
    <row r="580" s="2" customFormat="1" customHeight="1" spans="1:8">
      <c r="A580" s="13">
        <v>578</v>
      </c>
      <c r="B580" s="27" t="s">
        <v>1182</v>
      </c>
      <c r="C580" s="27" t="s">
        <v>1183</v>
      </c>
      <c r="D580" s="28" t="s">
        <v>1145</v>
      </c>
      <c r="E580" s="10">
        <v>82</v>
      </c>
      <c r="F580" s="16">
        <v>86.3</v>
      </c>
      <c r="G580" s="16">
        <f t="shared" si="16"/>
        <v>84.58</v>
      </c>
      <c r="H580" s="17">
        <v>20</v>
      </c>
    </row>
    <row r="581" s="2" customFormat="1" customHeight="1" spans="1:8">
      <c r="A581" s="13">
        <v>579</v>
      </c>
      <c r="B581" s="27" t="s">
        <v>1184</v>
      </c>
      <c r="C581" s="27" t="s">
        <v>1185</v>
      </c>
      <c r="D581" s="28" t="s">
        <v>1145</v>
      </c>
      <c r="E581" s="10">
        <v>83.824</v>
      </c>
      <c r="F581" s="16">
        <v>84.98</v>
      </c>
      <c r="G581" s="16">
        <f t="shared" si="16"/>
        <v>84.5176</v>
      </c>
      <c r="H581" s="17">
        <v>21</v>
      </c>
    </row>
    <row r="582" s="2" customFormat="1" customHeight="1" spans="1:8">
      <c r="A582" s="13">
        <v>580</v>
      </c>
      <c r="B582" s="27" t="s">
        <v>1186</v>
      </c>
      <c r="C582" s="27" t="s">
        <v>1187</v>
      </c>
      <c r="D582" s="28" t="s">
        <v>1145</v>
      </c>
      <c r="E582" s="10">
        <v>81.164</v>
      </c>
      <c r="F582" s="16">
        <v>86.72</v>
      </c>
      <c r="G582" s="16">
        <f t="shared" si="16"/>
        <v>84.4976</v>
      </c>
      <c r="H582" s="17">
        <v>22</v>
      </c>
    </row>
    <row r="583" s="2" customFormat="1" customHeight="1" spans="1:8">
      <c r="A583" s="13">
        <v>581</v>
      </c>
      <c r="B583" s="27" t="s">
        <v>1188</v>
      </c>
      <c r="C583" s="27" t="s">
        <v>1189</v>
      </c>
      <c r="D583" s="28" t="s">
        <v>1145</v>
      </c>
      <c r="E583" s="10">
        <v>80.448</v>
      </c>
      <c r="F583" s="16">
        <v>86.86</v>
      </c>
      <c r="G583" s="16">
        <f t="shared" si="16"/>
        <v>84.2952</v>
      </c>
      <c r="H583" s="17">
        <v>23</v>
      </c>
    </row>
    <row r="584" s="2" customFormat="1" customHeight="1" spans="1:8">
      <c r="A584" s="13">
        <v>582</v>
      </c>
      <c r="B584" s="27" t="s">
        <v>1190</v>
      </c>
      <c r="C584" s="27" t="s">
        <v>1191</v>
      </c>
      <c r="D584" s="28" t="s">
        <v>1145</v>
      </c>
      <c r="E584" s="10">
        <v>82.376</v>
      </c>
      <c r="F584" s="16">
        <v>85.28</v>
      </c>
      <c r="G584" s="16">
        <f t="shared" si="16"/>
        <v>84.1184</v>
      </c>
      <c r="H584" s="17">
        <v>24</v>
      </c>
    </row>
    <row r="585" s="2" customFormat="1" customHeight="1" spans="1:8">
      <c r="A585" s="13">
        <v>583</v>
      </c>
      <c r="B585" s="27" t="s">
        <v>1192</v>
      </c>
      <c r="C585" s="27" t="s">
        <v>1193</v>
      </c>
      <c r="D585" s="28" t="s">
        <v>1145</v>
      </c>
      <c r="E585" s="10">
        <v>85.228</v>
      </c>
      <c r="F585" s="16">
        <v>83.34</v>
      </c>
      <c r="G585" s="16">
        <f t="shared" si="16"/>
        <v>84.0952</v>
      </c>
      <c r="H585" s="17">
        <v>25</v>
      </c>
    </row>
    <row r="586" s="2" customFormat="1" customHeight="1" spans="1:8">
      <c r="A586" s="13">
        <v>584</v>
      </c>
      <c r="B586" s="27" t="s">
        <v>1194</v>
      </c>
      <c r="C586" s="27" t="s">
        <v>1195</v>
      </c>
      <c r="D586" s="28" t="s">
        <v>1145</v>
      </c>
      <c r="E586" s="10">
        <v>81.18</v>
      </c>
      <c r="F586" s="16">
        <v>85.66</v>
      </c>
      <c r="G586" s="16">
        <f t="shared" si="16"/>
        <v>83.868</v>
      </c>
      <c r="H586" s="17">
        <v>26</v>
      </c>
    </row>
    <row r="587" s="2" customFormat="1" customHeight="1" spans="1:8">
      <c r="A587" s="13">
        <v>585</v>
      </c>
      <c r="B587" s="27" t="s">
        <v>1196</v>
      </c>
      <c r="C587" s="27" t="s">
        <v>1197</v>
      </c>
      <c r="D587" s="28" t="s">
        <v>1145</v>
      </c>
      <c r="E587" s="10">
        <v>80.28</v>
      </c>
      <c r="F587" s="16">
        <v>86.14</v>
      </c>
      <c r="G587" s="16">
        <f t="shared" si="16"/>
        <v>83.796</v>
      </c>
      <c r="H587" s="17">
        <v>27</v>
      </c>
    </row>
    <row r="588" s="2" customFormat="1" customHeight="1" spans="1:8">
      <c r="A588" s="13">
        <v>586</v>
      </c>
      <c r="B588" s="27" t="s">
        <v>1198</v>
      </c>
      <c r="C588" s="27" t="s">
        <v>1199</v>
      </c>
      <c r="D588" s="28" t="s">
        <v>1145</v>
      </c>
      <c r="E588" s="10">
        <v>81.956</v>
      </c>
      <c r="F588" s="16">
        <v>84.88</v>
      </c>
      <c r="G588" s="16">
        <f t="shared" si="16"/>
        <v>83.7104</v>
      </c>
      <c r="H588" s="17">
        <v>28</v>
      </c>
    </row>
    <row r="589" s="2" customFormat="1" customHeight="1" spans="1:8">
      <c r="A589" s="13">
        <v>587</v>
      </c>
      <c r="B589" s="27" t="s">
        <v>1200</v>
      </c>
      <c r="C589" s="27" t="s">
        <v>1201</v>
      </c>
      <c r="D589" s="28" t="s">
        <v>1145</v>
      </c>
      <c r="E589" s="10">
        <v>84.052</v>
      </c>
      <c r="F589" s="16">
        <v>83.22</v>
      </c>
      <c r="G589" s="16">
        <f t="shared" si="16"/>
        <v>83.5528</v>
      </c>
      <c r="H589" s="17">
        <v>29</v>
      </c>
    </row>
    <row r="590" s="2" customFormat="1" customHeight="1" spans="1:8">
      <c r="A590" s="13">
        <v>588</v>
      </c>
      <c r="B590" s="27" t="s">
        <v>1202</v>
      </c>
      <c r="C590" s="27" t="s">
        <v>1203</v>
      </c>
      <c r="D590" s="28" t="s">
        <v>1145</v>
      </c>
      <c r="E590" s="10">
        <v>80.832</v>
      </c>
      <c r="F590" s="16">
        <v>85.24</v>
      </c>
      <c r="G590" s="16">
        <f t="shared" si="16"/>
        <v>83.4768</v>
      </c>
      <c r="H590" s="17">
        <v>30</v>
      </c>
    </row>
    <row r="591" s="2" customFormat="1" customHeight="1" spans="1:8">
      <c r="A591" s="13">
        <v>589</v>
      </c>
      <c r="B591" s="27" t="s">
        <v>1204</v>
      </c>
      <c r="C591" s="27" t="s">
        <v>1205</v>
      </c>
      <c r="D591" s="28" t="s">
        <v>1145</v>
      </c>
      <c r="E591" s="10">
        <v>80.716</v>
      </c>
      <c r="F591" s="16">
        <v>85.1</v>
      </c>
      <c r="G591" s="16">
        <f t="shared" si="16"/>
        <v>83.3464</v>
      </c>
      <c r="H591" s="17">
        <v>31</v>
      </c>
    </row>
    <row r="592" s="2" customFormat="1" customHeight="1" spans="1:8">
      <c r="A592" s="13">
        <v>590</v>
      </c>
      <c r="B592" s="27" t="s">
        <v>1206</v>
      </c>
      <c r="C592" s="27" t="s">
        <v>1207</v>
      </c>
      <c r="D592" s="28" t="s">
        <v>1145</v>
      </c>
      <c r="E592" s="10">
        <v>85.596</v>
      </c>
      <c r="F592" s="16">
        <v>81.62</v>
      </c>
      <c r="G592" s="16">
        <f t="shared" si="16"/>
        <v>83.2104</v>
      </c>
      <c r="H592" s="17">
        <v>32</v>
      </c>
    </row>
    <row r="593" s="2" customFormat="1" customHeight="1" spans="1:8">
      <c r="A593" s="13">
        <v>591</v>
      </c>
      <c r="B593" s="27" t="s">
        <v>1208</v>
      </c>
      <c r="C593" s="27" t="s">
        <v>1209</v>
      </c>
      <c r="D593" s="28" t="s">
        <v>1145</v>
      </c>
      <c r="E593" s="10">
        <v>80.54</v>
      </c>
      <c r="F593" s="16">
        <v>84.92</v>
      </c>
      <c r="G593" s="16">
        <f t="shared" si="16"/>
        <v>83.168</v>
      </c>
      <c r="H593" s="17">
        <v>33</v>
      </c>
    </row>
    <row r="594" s="2" customFormat="1" customHeight="1" spans="1:8">
      <c r="A594" s="13">
        <v>592</v>
      </c>
      <c r="B594" s="27" t="s">
        <v>1210</v>
      </c>
      <c r="C594" s="27" t="s">
        <v>1211</v>
      </c>
      <c r="D594" s="28" t="s">
        <v>1145</v>
      </c>
      <c r="E594" s="10">
        <v>82.576</v>
      </c>
      <c r="F594" s="16">
        <v>83.56</v>
      </c>
      <c r="G594" s="16">
        <f t="shared" si="16"/>
        <v>83.1664</v>
      </c>
      <c r="H594" s="17">
        <v>34</v>
      </c>
    </row>
    <row r="595" s="2" customFormat="1" customHeight="1" spans="1:8">
      <c r="A595" s="13">
        <v>593</v>
      </c>
      <c r="B595" s="27" t="s">
        <v>1212</v>
      </c>
      <c r="C595" s="27" t="s">
        <v>1213</v>
      </c>
      <c r="D595" s="28" t="s">
        <v>1145</v>
      </c>
      <c r="E595" s="10">
        <v>81.936</v>
      </c>
      <c r="F595" s="16">
        <v>83.76</v>
      </c>
      <c r="G595" s="16">
        <f t="shared" si="16"/>
        <v>83.0304</v>
      </c>
      <c r="H595" s="17">
        <v>35</v>
      </c>
    </row>
    <row r="596" s="2" customFormat="1" customHeight="1" spans="1:8">
      <c r="A596" s="13">
        <v>594</v>
      </c>
      <c r="B596" s="27" t="s">
        <v>1214</v>
      </c>
      <c r="C596" s="27" t="s">
        <v>1215</v>
      </c>
      <c r="D596" s="28" t="s">
        <v>1145</v>
      </c>
      <c r="E596" s="10">
        <v>82.284</v>
      </c>
      <c r="F596" s="16">
        <v>81.14</v>
      </c>
      <c r="G596" s="16">
        <f t="shared" si="16"/>
        <v>81.5976</v>
      </c>
      <c r="H596" s="17">
        <v>36</v>
      </c>
    </row>
    <row r="597" s="2" customFormat="1" customHeight="1" spans="1:8">
      <c r="A597" s="13">
        <v>595</v>
      </c>
      <c r="B597" s="27" t="s">
        <v>1216</v>
      </c>
      <c r="C597" s="27" t="s">
        <v>1217</v>
      </c>
      <c r="D597" s="28" t="s">
        <v>1145</v>
      </c>
      <c r="E597" s="10">
        <v>80.484</v>
      </c>
      <c r="F597" s="16">
        <v>82.12</v>
      </c>
      <c r="G597" s="16">
        <f t="shared" si="16"/>
        <v>81.4656</v>
      </c>
      <c r="H597" s="17">
        <v>37</v>
      </c>
    </row>
    <row r="598" s="2" customFormat="1" customHeight="1" spans="1:8">
      <c r="A598" s="13">
        <v>596</v>
      </c>
      <c r="B598" s="27" t="s">
        <v>1218</v>
      </c>
      <c r="C598" s="27" t="s">
        <v>1219</v>
      </c>
      <c r="D598" s="28" t="s">
        <v>1145</v>
      </c>
      <c r="E598" s="10">
        <v>88.336</v>
      </c>
      <c r="F598" s="18" t="s">
        <v>78</v>
      </c>
      <c r="G598" s="18" t="s">
        <v>78</v>
      </c>
      <c r="H598" s="18" t="s">
        <v>78</v>
      </c>
    </row>
    <row r="599" s="2" customFormat="1" customHeight="1" spans="1:8">
      <c r="A599" s="13">
        <v>597</v>
      </c>
      <c r="B599" s="27" t="s">
        <v>1220</v>
      </c>
      <c r="C599" s="27" t="s">
        <v>1221</v>
      </c>
      <c r="D599" s="28" t="s">
        <v>1145</v>
      </c>
      <c r="E599" s="10">
        <v>80.448</v>
      </c>
      <c r="F599" s="18" t="s">
        <v>78</v>
      </c>
      <c r="G599" s="18" t="s">
        <v>78</v>
      </c>
      <c r="H599" s="18" t="s">
        <v>78</v>
      </c>
    </row>
    <row r="600" s="2" customFormat="1" customHeight="1" spans="1:8">
      <c r="A600" s="13">
        <v>598</v>
      </c>
      <c r="B600" s="27" t="s">
        <v>1222</v>
      </c>
      <c r="C600" s="27" t="s">
        <v>1223</v>
      </c>
      <c r="D600" s="28" t="s">
        <v>1224</v>
      </c>
      <c r="E600" s="10">
        <v>82.468</v>
      </c>
      <c r="F600" s="16">
        <v>87.4</v>
      </c>
      <c r="G600" s="16">
        <f t="shared" ref="G600:G663" si="17">E600*0.4+F600*0.6</f>
        <v>85.4272</v>
      </c>
      <c r="H600" s="17">
        <v>1</v>
      </c>
    </row>
    <row r="601" s="2" customFormat="1" customHeight="1" spans="1:8">
      <c r="A601" s="13">
        <v>599</v>
      </c>
      <c r="B601" s="27" t="s">
        <v>1225</v>
      </c>
      <c r="C601" s="27" t="s">
        <v>1226</v>
      </c>
      <c r="D601" s="28" t="s">
        <v>1224</v>
      </c>
      <c r="E601" s="10">
        <v>85.536</v>
      </c>
      <c r="F601" s="16">
        <v>83.6</v>
      </c>
      <c r="G601" s="16">
        <f t="shared" si="17"/>
        <v>84.3744</v>
      </c>
      <c r="H601" s="17">
        <v>2</v>
      </c>
    </row>
    <row r="602" s="2" customFormat="1" customHeight="1" spans="1:8">
      <c r="A602" s="13">
        <v>600</v>
      </c>
      <c r="B602" s="27" t="s">
        <v>1227</v>
      </c>
      <c r="C602" s="27" t="s">
        <v>1228</v>
      </c>
      <c r="D602" s="28" t="s">
        <v>1224</v>
      </c>
      <c r="E602" s="10">
        <v>86.532</v>
      </c>
      <c r="F602" s="16">
        <v>80.94</v>
      </c>
      <c r="G602" s="16">
        <f t="shared" si="17"/>
        <v>83.1768</v>
      </c>
      <c r="H602" s="17">
        <v>3</v>
      </c>
    </row>
    <row r="603" s="2" customFormat="1" customHeight="1" spans="1:8">
      <c r="A603" s="13">
        <v>601</v>
      </c>
      <c r="B603" s="27" t="s">
        <v>1229</v>
      </c>
      <c r="C603" s="27" t="s">
        <v>1230</v>
      </c>
      <c r="D603" s="28" t="s">
        <v>1224</v>
      </c>
      <c r="E603" s="10">
        <v>80.088</v>
      </c>
      <c r="F603" s="16">
        <v>84.46</v>
      </c>
      <c r="G603" s="16">
        <f t="shared" si="17"/>
        <v>82.7112</v>
      </c>
      <c r="H603" s="17">
        <v>4</v>
      </c>
    </row>
    <row r="604" s="2" customFormat="1" customHeight="1" spans="1:8">
      <c r="A604" s="13">
        <v>602</v>
      </c>
      <c r="B604" s="27" t="s">
        <v>1231</v>
      </c>
      <c r="C604" s="27" t="s">
        <v>1232</v>
      </c>
      <c r="D604" s="28" t="s">
        <v>1224</v>
      </c>
      <c r="E604" s="10">
        <v>80.268</v>
      </c>
      <c r="F604" s="16">
        <v>83.74</v>
      </c>
      <c r="G604" s="16">
        <f t="shared" si="17"/>
        <v>82.3512</v>
      </c>
      <c r="H604" s="17">
        <v>5</v>
      </c>
    </row>
    <row r="605" s="2" customFormat="1" customHeight="1" spans="1:8">
      <c r="A605" s="13">
        <v>603</v>
      </c>
      <c r="B605" s="27" t="s">
        <v>1233</v>
      </c>
      <c r="C605" s="27" t="s">
        <v>1234</v>
      </c>
      <c r="D605" s="28" t="s">
        <v>1224</v>
      </c>
      <c r="E605" s="10">
        <v>79.344</v>
      </c>
      <c r="F605" s="16">
        <v>83.56</v>
      </c>
      <c r="G605" s="16">
        <f t="shared" si="17"/>
        <v>81.8736</v>
      </c>
      <c r="H605" s="17">
        <v>6</v>
      </c>
    </row>
    <row r="606" s="2" customFormat="1" customHeight="1" spans="1:8">
      <c r="A606" s="13">
        <v>604</v>
      </c>
      <c r="B606" s="27" t="s">
        <v>1235</v>
      </c>
      <c r="C606" s="27" t="s">
        <v>1236</v>
      </c>
      <c r="D606" s="28" t="s">
        <v>1224</v>
      </c>
      <c r="E606" s="10">
        <v>79.24</v>
      </c>
      <c r="F606" s="16">
        <v>83.04</v>
      </c>
      <c r="G606" s="16">
        <f t="shared" si="17"/>
        <v>81.52</v>
      </c>
      <c r="H606" s="17">
        <v>7</v>
      </c>
    </row>
    <row r="607" s="2" customFormat="1" customHeight="1" spans="1:8">
      <c r="A607" s="13">
        <v>605</v>
      </c>
      <c r="B607" s="27" t="s">
        <v>1237</v>
      </c>
      <c r="C607" s="27" t="s">
        <v>1238</v>
      </c>
      <c r="D607" s="28" t="s">
        <v>1224</v>
      </c>
      <c r="E607" s="10">
        <v>78.272</v>
      </c>
      <c r="F607" s="16">
        <v>83.06</v>
      </c>
      <c r="G607" s="16">
        <f t="shared" si="17"/>
        <v>81.1448</v>
      </c>
      <c r="H607" s="17">
        <v>8</v>
      </c>
    </row>
    <row r="608" s="2" customFormat="1" customHeight="1" spans="1:8">
      <c r="A608" s="13">
        <v>606</v>
      </c>
      <c r="B608" s="27" t="s">
        <v>1239</v>
      </c>
      <c r="C608" s="27" t="s">
        <v>1240</v>
      </c>
      <c r="D608" s="28" t="s">
        <v>1224</v>
      </c>
      <c r="E608" s="10">
        <v>82.504</v>
      </c>
      <c r="F608" s="16">
        <v>80.06</v>
      </c>
      <c r="G608" s="16">
        <f t="shared" si="17"/>
        <v>81.0376</v>
      </c>
      <c r="H608" s="17">
        <v>9</v>
      </c>
    </row>
    <row r="609" s="2" customFormat="1" customHeight="1" spans="1:8">
      <c r="A609" s="13">
        <v>607</v>
      </c>
      <c r="B609" s="27" t="s">
        <v>1241</v>
      </c>
      <c r="C609" s="27" t="s">
        <v>1242</v>
      </c>
      <c r="D609" s="28" t="s">
        <v>1224</v>
      </c>
      <c r="E609" s="10">
        <v>78.28</v>
      </c>
      <c r="F609" s="16">
        <v>82.78</v>
      </c>
      <c r="G609" s="16">
        <f t="shared" si="17"/>
        <v>80.98</v>
      </c>
      <c r="H609" s="17">
        <v>10</v>
      </c>
    </row>
    <row r="610" s="2" customFormat="1" customHeight="1" spans="1:8">
      <c r="A610" s="13">
        <v>608</v>
      </c>
      <c r="B610" s="27" t="s">
        <v>1243</v>
      </c>
      <c r="C610" s="27" t="s">
        <v>1244</v>
      </c>
      <c r="D610" s="28" t="s">
        <v>1224</v>
      </c>
      <c r="E610" s="10">
        <v>83.444</v>
      </c>
      <c r="F610" s="16">
        <v>79.26</v>
      </c>
      <c r="G610" s="16">
        <f t="shared" si="17"/>
        <v>80.9336</v>
      </c>
      <c r="H610" s="17">
        <v>11</v>
      </c>
    </row>
    <row r="611" s="2" customFormat="1" customHeight="1" spans="1:8">
      <c r="A611" s="13">
        <v>609</v>
      </c>
      <c r="B611" s="27" t="s">
        <v>1245</v>
      </c>
      <c r="C611" s="27" t="s">
        <v>1246</v>
      </c>
      <c r="D611" s="28" t="s">
        <v>1224</v>
      </c>
      <c r="E611" s="10">
        <v>81.14</v>
      </c>
      <c r="F611" s="16">
        <v>80.78</v>
      </c>
      <c r="G611" s="16">
        <f t="shared" si="17"/>
        <v>80.924</v>
      </c>
      <c r="H611" s="17">
        <v>12</v>
      </c>
    </row>
    <row r="612" s="2" customFormat="1" customHeight="1" spans="1:8">
      <c r="A612" s="13">
        <v>610</v>
      </c>
      <c r="B612" s="27" t="s">
        <v>1247</v>
      </c>
      <c r="C612" s="27" t="s">
        <v>1248</v>
      </c>
      <c r="D612" s="28" t="s">
        <v>1224</v>
      </c>
      <c r="E612" s="10">
        <v>78.468</v>
      </c>
      <c r="F612" s="16">
        <v>82.5</v>
      </c>
      <c r="G612" s="16">
        <f t="shared" si="17"/>
        <v>80.8872</v>
      </c>
      <c r="H612" s="17">
        <v>13</v>
      </c>
    </row>
    <row r="613" s="2" customFormat="1" customHeight="1" spans="1:8">
      <c r="A613" s="13">
        <v>611</v>
      </c>
      <c r="B613" s="27" t="s">
        <v>1249</v>
      </c>
      <c r="C613" s="27" t="s">
        <v>1250</v>
      </c>
      <c r="D613" s="28" t="s">
        <v>1224</v>
      </c>
      <c r="E613" s="10">
        <v>78.504</v>
      </c>
      <c r="F613" s="16">
        <v>81.98</v>
      </c>
      <c r="G613" s="16">
        <f t="shared" si="17"/>
        <v>80.5896</v>
      </c>
      <c r="H613" s="17">
        <v>14</v>
      </c>
    </row>
    <row r="614" s="2" customFormat="1" customHeight="1" spans="1:8">
      <c r="A614" s="13">
        <v>612</v>
      </c>
      <c r="B614" s="27" t="s">
        <v>1251</v>
      </c>
      <c r="C614" s="27" t="s">
        <v>1252</v>
      </c>
      <c r="D614" s="28" t="s">
        <v>1224</v>
      </c>
      <c r="E614" s="10">
        <v>84.8</v>
      </c>
      <c r="F614" s="16">
        <v>77.3</v>
      </c>
      <c r="G614" s="16">
        <f t="shared" si="17"/>
        <v>80.3</v>
      </c>
      <c r="H614" s="17">
        <v>15</v>
      </c>
    </row>
    <row r="615" s="2" customFormat="1" customHeight="1" spans="1:8">
      <c r="A615" s="13">
        <v>613</v>
      </c>
      <c r="B615" s="27" t="s">
        <v>1253</v>
      </c>
      <c r="C615" s="27" t="s">
        <v>1254</v>
      </c>
      <c r="D615" s="28" t="s">
        <v>1224</v>
      </c>
      <c r="E615" s="10">
        <v>81.848</v>
      </c>
      <c r="F615" s="16">
        <v>79.24</v>
      </c>
      <c r="G615" s="16">
        <f t="shared" si="17"/>
        <v>80.2832</v>
      </c>
      <c r="H615" s="17">
        <v>16</v>
      </c>
    </row>
    <row r="616" s="2" customFormat="1" customHeight="1" spans="1:8">
      <c r="A616" s="13">
        <v>614</v>
      </c>
      <c r="B616" s="27" t="s">
        <v>1255</v>
      </c>
      <c r="C616" s="27" t="s">
        <v>1256</v>
      </c>
      <c r="D616" s="28" t="s">
        <v>1224</v>
      </c>
      <c r="E616" s="10">
        <v>85.184</v>
      </c>
      <c r="F616" s="16">
        <v>76.6</v>
      </c>
      <c r="G616" s="16">
        <f t="shared" si="17"/>
        <v>80.0336</v>
      </c>
      <c r="H616" s="17">
        <v>17</v>
      </c>
    </row>
    <row r="617" s="2" customFormat="1" customHeight="1" spans="1:8">
      <c r="A617" s="13">
        <v>615</v>
      </c>
      <c r="B617" s="27" t="s">
        <v>1257</v>
      </c>
      <c r="C617" s="27" t="s">
        <v>1258</v>
      </c>
      <c r="D617" s="28" t="s">
        <v>1224</v>
      </c>
      <c r="E617" s="10">
        <v>80.296</v>
      </c>
      <c r="F617" s="16">
        <v>79.7</v>
      </c>
      <c r="G617" s="16">
        <f t="shared" si="17"/>
        <v>79.9384</v>
      </c>
      <c r="H617" s="17">
        <v>18</v>
      </c>
    </row>
    <row r="618" s="2" customFormat="1" customHeight="1" spans="1:8">
      <c r="A618" s="13">
        <v>616</v>
      </c>
      <c r="B618" s="27" t="s">
        <v>1259</v>
      </c>
      <c r="C618" s="27" t="s">
        <v>1260</v>
      </c>
      <c r="D618" s="28" t="s">
        <v>1224</v>
      </c>
      <c r="E618" s="10">
        <v>80.612</v>
      </c>
      <c r="F618" s="16">
        <v>79.38</v>
      </c>
      <c r="G618" s="16">
        <f t="shared" si="17"/>
        <v>79.8728</v>
      </c>
      <c r="H618" s="17">
        <v>19</v>
      </c>
    </row>
    <row r="619" s="2" customFormat="1" customHeight="1" spans="1:8">
      <c r="A619" s="13">
        <v>617</v>
      </c>
      <c r="B619" s="27" t="s">
        <v>1261</v>
      </c>
      <c r="C619" s="27" t="s">
        <v>1262</v>
      </c>
      <c r="D619" s="28" t="s">
        <v>1224</v>
      </c>
      <c r="E619" s="10">
        <v>83.384</v>
      </c>
      <c r="F619" s="16">
        <v>77.48</v>
      </c>
      <c r="G619" s="16">
        <f t="shared" si="17"/>
        <v>79.8416</v>
      </c>
      <c r="H619" s="17">
        <v>20</v>
      </c>
    </row>
    <row r="620" s="2" customFormat="1" customHeight="1" spans="1:8">
      <c r="A620" s="13">
        <v>618</v>
      </c>
      <c r="B620" s="27" t="s">
        <v>1263</v>
      </c>
      <c r="C620" s="27" t="s">
        <v>1264</v>
      </c>
      <c r="D620" s="28" t="s">
        <v>1224</v>
      </c>
      <c r="E620" s="10">
        <v>83.528</v>
      </c>
      <c r="F620" s="16">
        <v>77.23</v>
      </c>
      <c r="G620" s="16">
        <f t="shared" si="17"/>
        <v>79.7492</v>
      </c>
      <c r="H620" s="17">
        <v>21</v>
      </c>
    </row>
    <row r="621" s="2" customFormat="1" customHeight="1" spans="1:8">
      <c r="A621" s="13">
        <v>619</v>
      </c>
      <c r="B621" s="27" t="s">
        <v>1265</v>
      </c>
      <c r="C621" s="27" t="s">
        <v>1266</v>
      </c>
      <c r="D621" s="28" t="s">
        <v>1224</v>
      </c>
      <c r="E621" s="10">
        <v>82.728</v>
      </c>
      <c r="F621" s="16">
        <v>77.36</v>
      </c>
      <c r="G621" s="16">
        <f t="shared" si="17"/>
        <v>79.5072</v>
      </c>
      <c r="H621" s="17">
        <v>22</v>
      </c>
    </row>
    <row r="622" s="2" customFormat="1" customHeight="1" spans="1:8">
      <c r="A622" s="13">
        <v>620</v>
      </c>
      <c r="B622" s="27" t="s">
        <v>1267</v>
      </c>
      <c r="C622" s="27" t="s">
        <v>1268</v>
      </c>
      <c r="D622" s="28" t="s">
        <v>1224</v>
      </c>
      <c r="E622" s="10">
        <v>77.848</v>
      </c>
      <c r="F622" s="16">
        <v>79.72</v>
      </c>
      <c r="G622" s="16">
        <f t="shared" si="17"/>
        <v>78.9712</v>
      </c>
      <c r="H622" s="17">
        <v>23</v>
      </c>
    </row>
    <row r="623" s="2" customFormat="1" customHeight="1" spans="1:8">
      <c r="A623" s="13">
        <v>621</v>
      </c>
      <c r="B623" s="27" t="s">
        <v>1269</v>
      </c>
      <c r="C623" s="27" t="s">
        <v>1270</v>
      </c>
      <c r="D623" s="28" t="s">
        <v>1224</v>
      </c>
      <c r="E623" s="10">
        <v>85.528</v>
      </c>
      <c r="F623" s="16">
        <v>74</v>
      </c>
      <c r="G623" s="16">
        <f t="shared" si="17"/>
        <v>78.6112</v>
      </c>
      <c r="H623" s="17">
        <v>24</v>
      </c>
    </row>
    <row r="624" s="2" customFormat="1" customHeight="1" spans="1:8">
      <c r="A624" s="13">
        <v>622</v>
      </c>
      <c r="B624" s="27" t="s">
        <v>1271</v>
      </c>
      <c r="C624" s="27" t="s">
        <v>1272</v>
      </c>
      <c r="D624" s="28" t="s">
        <v>1224</v>
      </c>
      <c r="E624" s="10">
        <v>78.888</v>
      </c>
      <c r="F624" s="16">
        <v>78.34</v>
      </c>
      <c r="G624" s="16">
        <f t="shared" si="17"/>
        <v>78.5592</v>
      </c>
      <c r="H624" s="17">
        <v>25</v>
      </c>
    </row>
    <row r="625" s="2" customFormat="1" customHeight="1" spans="1:8">
      <c r="A625" s="13">
        <v>623</v>
      </c>
      <c r="B625" s="27" t="s">
        <v>1273</v>
      </c>
      <c r="C625" s="27" t="s">
        <v>1274</v>
      </c>
      <c r="D625" s="28" t="s">
        <v>1224</v>
      </c>
      <c r="E625" s="10">
        <v>78.164</v>
      </c>
      <c r="F625" s="16">
        <v>78.8</v>
      </c>
      <c r="G625" s="16">
        <f t="shared" si="17"/>
        <v>78.5456</v>
      </c>
      <c r="H625" s="17">
        <v>26</v>
      </c>
    </row>
    <row r="626" s="2" customFormat="1" customHeight="1" spans="1:8">
      <c r="A626" s="13">
        <v>624</v>
      </c>
      <c r="B626" s="27" t="s">
        <v>1275</v>
      </c>
      <c r="C626" s="27" t="s">
        <v>1276</v>
      </c>
      <c r="D626" s="28" t="s">
        <v>1224</v>
      </c>
      <c r="E626" s="10">
        <v>78.96</v>
      </c>
      <c r="F626" s="16">
        <v>78.1</v>
      </c>
      <c r="G626" s="16">
        <f t="shared" si="17"/>
        <v>78.444</v>
      </c>
      <c r="H626" s="17">
        <v>27</v>
      </c>
    </row>
    <row r="627" s="2" customFormat="1" customHeight="1" spans="1:8">
      <c r="A627" s="13">
        <v>625</v>
      </c>
      <c r="B627" s="27" t="s">
        <v>1277</v>
      </c>
      <c r="C627" s="27" t="s">
        <v>1278</v>
      </c>
      <c r="D627" s="28" t="s">
        <v>1224</v>
      </c>
      <c r="E627" s="10">
        <v>84.484</v>
      </c>
      <c r="F627" s="16">
        <v>73.9</v>
      </c>
      <c r="G627" s="16">
        <f t="shared" si="17"/>
        <v>78.1336</v>
      </c>
      <c r="H627" s="17">
        <v>28</v>
      </c>
    </row>
    <row r="628" s="2" customFormat="1" customHeight="1" spans="1:8">
      <c r="A628" s="13">
        <v>626</v>
      </c>
      <c r="B628" s="27" t="s">
        <v>1279</v>
      </c>
      <c r="C628" s="27" t="s">
        <v>1280</v>
      </c>
      <c r="D628" s="28" t="s">
        <v>1224</v>
      </c>
      <c r="E628" s="10">
        <v>83.344</v>
      </c>
      <c r="F628" s="16">
        <v>74.42</v>
      </c>
      <c r="G628" s="16">
        <f t="shared" si="17"/>
        <v>77.9896</v>
      </c>
      <c r="H628" s="17">
        <v>29</v>
      </c>
    </row>
    <row r="629" s="2" customFormat="1" customHeight="1" spans="1:8">
      <c r="A629" s="13">
        <v>627</v>
      </c>
      <c r="B629" s="27" t="s">
        <v>1281</v>
      </c>
      <c r="C629" s="27" t="s">
        <v>1282</v>
      </c>
      <c r="D629" s="28" t="s">
        <v>1224</v>
      </c>
      <c r="E629" s="10">
        <v>79.28</v>
      </c>
      <c r="F629" s="16">
        <v>76.4</v>
      </c>
      <c r="G629" s="16">
        <f t="shared" si="17"/>
        <v>77.552</v>
      </c>
      <c r="H629" s="17">
        <v>30</v>
      </c>
    </row>
    <row r="630" s="2" customFormat="1" customHeight="1" spans="1:8">
      <c r="A630" s="13">
        <v>628</v>
      </c>
      <c r="B630" s="27" t="s">
        <v>1283</v>
      </c>
      <c r="C630" s="27" t="s">
        <v>1284</v>
      </c>
      <c r="D630" s="28" t="s">
        <v>1224</v>
      </c>
      <c r="E630" s="10">
        <v>78.536</v>
      </c>
      <c r="F630" s="16">
        <v>76.62</v>
      </c>
      <c r="G630" s="16">
        <f t="shared" si="17"/>
        <v>77.3864</v>
      </c>
      <c r="H630" s="17">
        <v>31</v>
      </c>
    </row>
    <row r="631" s="2" customFormat="1" customHeight="1" spans="1:8">
      <c r="A631" s="13">
        <v>629</v>
      </c>
      <c r="B631" s="27" t="s">
        <v>1285</v>
      </c>
      <c r="C631" s="27" t="s">
        <v>1286</v>
      </c>
      <c r="D631" s="28" t="s">
        <v>1224</v>
      </c>
      <c r="E631" s="10">
        <v>79.816</v>
      </c>
      <c r="F631" s="16">
        <v>75.7</v>
      </c>
      <c r="G631" s="16">
        <f t="shared" si="17"/>
        <v>77.3464</v>
      </c>
      <c r="H631" s="17">
        <v>32</v>
      </c>
    </row>
    <row r="632" s="3" customFormat="1" customHeight="1" spans="1:8">
      <c r="A632" s="13">
        <v>630</v>
      </c>
      <c r="B632" s="27" t="s">
        <v>1287</v>
      </c>
      <c r="C632" s="27" t="s">
        <v>1288</v>
      </c>
      <c r="D632" s="28" t="s">
        <v>1224</v>
      </c>
      <c r="E632" s="10">
        <v>79.068</v>
      </c>
      <c r="F632" s="16">
        <v>76</v>
      </c>
      <c r="G632" s="16">
        <f t="shared" si="17"/>
        <v>77.2272</v>
      </c>
      <c r="H632" s="17">
        <v>33</v>
      </c>
    </row>
    <row r="633" s="2" customFormat="1" customHeight="1" spans="1:8">
      <c r="A633" s="13">
        <v>631</v>
      </c>
      <c r="B633" s="27" t="s">
        <v>1289</v>
      </c>
      <c r="C633" s="27" t="s">
        <v>1290</v>
      </c>
      <c r="D633" s="28" t="s">
        <v>1224</v>
      </c>
      <c r="E633" s="10">
        <v>84.88</v>
      </c>
      <c r="F633" s="16">
        <v>72.02</v>
      </c>
      <c r="G633" s="16">
        <f t="shared" si="17"/>
        <v>77.164</v>
      </c>
      <c r="H633" s="17">
        <v>34</v>
      </c>
    </row>
    <row r="634" s="2" customFormat="1" customHeight="1" spans="1:8">
      <c r="A634" s="13">
        <v>632</v>
      </c>
      <c r="B634" s="27" t="s">
        <v>1291</v>
      </c>
      <c r="C634" s="27" t="s">
        <v>1292</v>
      </c>
      <c r="D634" s="28" t="s">
        <v>1224</v>
      </c>
      <c r="E634" s="10">
        <v>79.948</v>
      </c>
      <c r="F634" s="16">
        <v>74.92</v>
      </c>
      <c r="G634" s="16">
        <f t="shared" si="17"/>
        <v>76.9312</v>
      </c>
      <c r="H634" s="17">
        <v>35</v>
      </c>
    </row>
    <row r="635" s="2" customFormat="1" customHeight="1" spans="1:8">
      <c r="A635" s="13">
        <v>633</v>
      </c>
      <c r="B635" s="27" t="s">
        <v>1293</v>
      </c>
      <c r="C635" s="27" t="s">
        <v>1294</v>
      </c>
      <c r="D635" s="28" t="s">
        <v>1224</v>
      </c>
      <c r="E635" s="10">
        <v>79.948</v>
      </c>
      <c r="F635" s="16">
        <v>71.42</v>
      </c>
      <c r="G635" s="16">
        <f t="shared" si="17"/>
        <v>74.8312</v>
      </c>
      <c r="H635" s="17">
        <v>36</v>
      </c>
    </row>
    <row r="636" s="2" customFormat="1" customHeight="1" spans="1:8">
      <c r="A636" s="13">
        <v>634</v>
      </c>
      <c r="B636" s="27" t="s">
        <v>1295</v>
      </c>
      <c r="C636" s="27" t="s">
        <v>1296</v>
      </c>
      <c r="D636" s="28" t="s">
        <v>1297</v>
      </c>
      <c r="E636" s="10">
        <v>90.312</v>
      </c>
      <c r="F636" s="16">
        <v>83.6</v>
      </c>
      <c r="G636" s="16">
        <f t="shared" si="17"/>
        <v>86.2848</v>
      </c>
      <c r="H636" s="17">
        <v>1</v>
      </c>
    </row>
    <row r="637" s="2" customFormat="1" customHeight="1" spans="1:8">
      <c r="A637" s="13">
        <v>635</v>
      </c>
      <c r="B637" s="27" t="s">
        <v>1298</v>
      </c>
      <c r="C637" s="27" t="s">
        <v>1299</v>
      </c>
      <c r="D637" s="28" t="s">
        <v>1297</v>
      </c>
      <c r="E637" s="10">
        <v>89.252</v>
      </c>
      <c r="F637" s="16">
        <v>83.8</v>
      </c>
      <c r="G637" s="16">
        <f t="shared" si="17"/>
        <v>85.9808</v>
      </c>
      <c r="H637" s="17">
        <v>2</v>
      </c>
    </row>
    <row r="638" s="2" customFormat="1" customHeight="1" spans="1:8">
      <c r="A638" s="13">
        <v>636</v>
      </c>
      <c r="B638" s="27" t="s">
        <v>1300</v>
      </c>
      <c r="C638" s="27" t="s">
        <v>1301</v>
      </c>
      <c r="D638" s="28" t="s">
        <v>1297</v>
      </c>
      <c r="E638" s="10">
        <v>84.628</v>
      </c>
      <c r="F638" s="16">
        <v>86.8</v>
      </c>
      <c r="G638" s="16">
        <f t="shared" si="17"/>
        <v>85.9312</v>
      </c>
      <c r="H638" s="17">
        <v>3</v>
      </c>
    </row>
    <row r="639" s="2" customFormat="1" customHeight="1" spans="1:8">
      <c r="A639" s="13">
        <v>637</v>
      </c>
      <c r="B639" s="27" t="s">
        <v>1302</v>
      </c>
      <c r="C639" s="27" t="s">
        <v>1303</v>
      </c>
      <c r="D639" s="28" t="s">
        <v>1297</v>
      </c>
      <c r="E639" s="10">
        <v>87.56</v>
      </c>
      <c r="F639" s="16">
        <v>84.4</v>
      </c>
      <c r="G639" s="16">
        <f t="shared" si="17"/>
        <v>85.664</v>
      </c>
      <c r="H639" s="17">
        <v>4</v>
      </c>
    </row>
    <row r="640" s="2" customFormat="1" customHeight="1" spans="1:8">
      <c r="A640" s="13">
        <v>638</v>
      </c>
      <c r="B640" s="27" t="s">
        <v>1304</v>
      </c>
      <c r="C640" s="27" t="s">
        <v>1305</v>
      </c>
      <c r="D640" s="28" t="s">
        <v>1297</v>
      </c>
      <c r="E640" s="10">
        <v>88.304</v>
      </c>
      <c r="F640" s="16">
        <v>83.8</v>
      </c>
      <c r="G640" s="16">
        <f t="shared" si="17"/>
        <v>85.6016</v>
      </c>
      <c r="H640" s="17">
        <v>5</v>
      </c>
    </row>
    <row r="641" s="2" customFormat="1" customHeight="1" spans="1:8">
      <c r="A641" s="13">
        <v>639</v>
      </c>
      <c r="B641" s="27" t="s">
        <v>1306</v>
      </c>
      <c r="C641" s="27" t="s">
        <v>1307</v>
      </c>
      <c r="D641" s="28" t="s">
        <v>1297</v>
      </c>
      <c r="E641" s="10">
        <v>88.38</v>
      </c>
      <c r="F641" s="16">
        <v>83.4</v>
      </c>
      <c r="G641" s="16">
        <f t="shared" si="17"/>
        <v>85.392</v>
      </c>
      <c r="H641" s="17">
        <v>6</v>
      </c>
    </row>
    <row r="642" s="2" customFormat="1" customHeight="1" spans="1:8">
      <c r="A642" s="13">
        <v>640</v>
      </c>
      <c r="B642" s="27" t="s">
        <v>1308</v>
      </c>
      <c r="C642" s="27" t="s">
        <v>1309</v>
      </c>
      <c r="D642" s="28" t="s">
        <v>1297</v>
      </c>
      <c r="E642" s="10">
        <v>87.676</v>
      </c>
      <c r="F642" s="16">
        <v>83.4</v>
      </c>
      <c r="G642" s="16">
        <f t="shared" si="17"/>
        <v>85.1104</v>
      </c>
      <c r="H642" s="17">
        <v>7</v>
      </c>
    </row>
    <row r="643" s="2" customFormat="1" customHeight="1" spans="1:8">
      <c r="A643" s="13">
        <v>641</v>
      </c>
      <c r="B643" s="27" t="s">
        <v>1310</v>
      </c>
      <c r="C643" s="27" t="s">
        <v>1311</v>
      </c>
      <c r="D643" s="28" t="s">
        <v>1297</v>
      </c>
      <c r="E643" s="10">
        <v>87.596</v>
      </c>
      <c r="F643" s="16">
        <v>82</v>
      </c>
      <c r="G643" s="16">
        <f t="shared" si="17"/>
        <v>84.2384</v>
      </c>
      <c r="H643" s="17">
        <v>8</v>
      </c>
    </row>
    <row r="644" s="2" customFormat="1" customHeight="1" spans="1:8">
      <c r="A644" s="13">
        <v>642</v>
      </c>
      <c r="B644" s="27" t="s">
        <v>1312</v>
      </c>
      <c r="C644" s="27" t="s">
        <v>1313</v>
      </c>
      <c r="D644" s="28" t="s">
        <v>1297</v>
      </c>
      <c r="E644" s="10">
        <v>85.46</v>
      </c>
      <c r="F644" s="16">
        <v>83.4</v>
      </c>
      <c r="G644" s="16">
        <f t="shared" si="17"/>
        <v>84.224</v>
      </c>
      <c r="H644" s="17">
        <v>9</v>
      </c>
    </row>
    <row r="645" s="2" customFormat="1" customHeight="1" spans="1:8">
      <c r="A645" s="13">
        <v>643</v>
      </c>
      <c r="B645" s="22" t="s">
        <v>1314</v>
      </c>
      <c r="C645" s="27" t="s">
        <v>1315</v>
      </c>
      <c r="D645" s="28" t="s">
        <v>1297</v>
      </c>
      <c r="E645" s="10">
        <v>83.648</v>
      </c>
      <c r="F645" s="16">
        <v>84.6</v>
      </c>
      <c r="G645" s="16">
        <f t="shared" si="17"/>
        <v>84.2192</v>
      </c>
      <c r="H645" s="17">
        <v>10</v>
      </c>
    </row>
    <row r="646" s="2" customFormat="1" customHeight="1" spans="1:8">
      <c r="A646" s="13">
        <v>644</v>
      </c>
      <c r="B646" s="27" t="s">
        <v>1316</v>
      </c>
      <c r="C646" s="27" t="s">
        <v>1317</v>
      </c>
      <c r="D646" s="28" t="s">
        <v>1297</v>
      </c>
      <c r="E646" s="10">
        <v>85.496</v>
      </c>
      <c r="F646" s="16">
        <v>83.2</v>
      </c>
      <c r="G646" s="16">
        <f t="shared" si="17"/>
        <v>84.1184</v>
      </c>
      <c r="H646" s="17">
        <v>11</v>
      </c>
    </row>
    <row r="647" s="2" customFormat="1" customHeight="1" spans="1:8">
      <c r="A647" s="13">
        <v>645</v>
      </c>
      <c r="B647" s="27" t="s">
        <v>1318</v>
      </c>
      <c r="C647" s="27" t="s">
        <v>1319</v>
      </c>
      <c r="D647" s="28" t="s">
        <v>1297</v>
      </c>
      <c r="E647" s="10">
        <v>84.952</v>
      </c>
      <c r="F647" s="16">
        <v>83.5</v>
      </c>
      <c r="G647" s="16">
        <f t="shared" si="17"/>
        <v>84.0808</v>
      </c>
      <c r="H647" s="17">
        <v>12</v>
      </c>
    </row>
    <row r="648" s="2" customFormat="1" customHeight="1" spans="1:8">
      <c r="A648" s="13">
        <v>646</v>
      </c>
      <c r="B648" s="27" t="s">
        <v>1320</v>
      </c>
      <c r="C648" s="27" t="s">
        <v>1321</v>
      </c>
      <c r="D648" s="28" t="s">
        <v>1297</v>
      </c>
      <c r="E648" s="10">
        <v>84.604</v>
      </c>
      <c r="F648" s="16">
        <v>83.6</v>
      </c>
      <c r="G648" s="16">
        <f t="shared" si="17"/>
        <v>84.0016</v>
      </c>
      <c r="H648" s="17">
        <v>13</v>
      </c>
    </row>
    <row r="649" s="2" customFormat="1" customHeight="1" spans="1:8">
      <c r="A649" s="13">
        <v>647</v>
      </c>
      <c r="B649" s="27" t="s">
        <v>1322</v>
      </c>
      <c r="C649" s="27" t="s">
        <v>1323</v>
      </c>
      <c r="D649" s="28" t="s">
        <v>1297</v>
      </c>
      <c r="E649" s="10">
        <v>86.168</v>
      </c>
      <c r="F649" s="16">
        <v>82.5</v>
      </c>
      <c r="G649" s="16">
        <f t="shared" si="17"/>
        <v>83.9672</v>
      </c>
      <c r="H649" s="17">
        <v>14</v>
      </c>
    </row>
    <row r="650" s="2" customFormat="1" customHeight="1" spans="1:8">
      <c r="A650" s="13">
        <v>648</v>
      </c>
      <c r="B650" s="27" t="s">
        <v>1324</v>
      </c>
      <c r="C650" s="27" t="s">
        <v>1325</v>
      </c>
      <c r="D650" s="28" t="s">
        <v>1297</v>
      </c>
      <c r="E650" s="10">
        <v>86.732</v>
      </c>
      <c r="F650" s="16">
        <v>82.1</v>
      </c>
      <c r="G650" s="16">
        <f t="shared" si="17"/>
        <v>83.9528</v>
      </c>
      <c r="H650" s="17">
        <v>15</v>
      </c>
    </row>
    <row r="651" s="2" customFormat="1" customHeight="1" spans="1:8">
      <c r="A651" s="13">
        <v>649</v>
      </c>
      <c r="B651" s="27" t="s">
        <v>1326</v>
      </c>
      <c r="C651" s="27" t="s">
        <v>1327</v>
      </c>
      <c r="D651" s="28" t="s">
        <v>1297</v>
      </c>
      <c r="E651" s="10">
        <v>86.756</v>
      </c>
      <c r="F651" s="16">
        <v>81.4</v>
      </c>
      <c r="G651" s="16">
        <f t="shared" si="17"/>
        <v>83.5424</v>
      </c>
      <c r="H651" s="17">
        <v>16</v>
      </c>
    </row>
    <row r="652" s="2" customFormat="1" customHeight="1" spans="1:8">
      <c r="A652" s="13">
        <v>650</v>
      </c>
      <c r="B652" s="27" t="s">
        <v>1328</v>
      </c>
      <c r="C652" s="27" t="s">
        <v>1329</v>
      </c>
      <c r="D652" s="28" t="s">
        <v>1297</v>
      </c>
      <c r="E652" s="10">
        <v>83.004</v>
      </c>
      <c r="F652" s="16">
        <v>83.9</v>
      </c>
      <c r="G652" s="16">
        <f t="shared" si="17"/>
        <v>83.5416</v>
      </c>
      <c r="H652" s="17">
        <v>17</v>
      </c>
    </row>
    <row r="653" s="2" customFormat="1" customHeight="1" spans="1:8">
      <c r="A653" s="13">
        <v>651</v>
      </c>
      <c r="B653" s="27" t="s">
        <v>1330</v>
      </c>
      <c r="C653" s="27" t="s">
        <v>1331</v>
      </c>
      <c r="D653" s="28" t="s">
        <v>1297</v>
      </c>
      <c r="E653" s="10">
        <v>86.272</v>
      </c>
      <c r="F653" s="16">
        <v>81.6</v>
      </c>
      <c r="G653" s="16">
        <f t="shared" si="17"/>
        <v>83.4688</v>
      </c>
      <c r="H653" s="17">
        <v>18</v>
      </c>
    </row>
    <row r="654" s="2" customFormat="1" customHeight="1" spans="1:8">
      <c r="A654" s="13">
        <v>652</v>
      </c>
      <c r="B654" s="27" t="s">
        <v>1332</v>
      </c>
      <c r="C654" s="27" t="s">
        <v>1333</v>
      </c>
      <c r="D654" s="28" t="s">
        <v>1297</v>
      </c>
      <c r="E654" s="10">
        <v>86.344</v>
      </c>
      <c r="F654" s="16">
        <v>81.3</v>
      </c>
      <c r="G654" s="16">
        <f t="shared" si="17"/>
        <v>83.3176</v>
      </c>
      <c r="H654" s="17">
        <v>19</v>
      </c>
    </row>
    <row r="655" s="2" customFormat="1" customHeight="1" spans="1:8">
      <c r="A655" s="13">
        <v>653</v>
      </c>
      <c r="B655" s="27" t="s">
        <v>1334</v>
      </c>
      <c r="C655" s="27" t="s">
        <v>1335</v>
      </c>
      <c r="D655" s="28" t="s">
        <v>1297</v>
      </c>
      <c r="E655" s="10">
        <v>83.488</v>
      </c>
      <c r="F655" s="16">
        <v>83</v>
      </c>
      <c r="G655" s="16">
        <f t="shared" si="17"/>
        <v>83.1952</v>
      </c>
      <c r="H655" s="17">
        <v>20</v>
      </c>
    </row>
    <row r="656" s="2" customFormat="1" customHeight="1" spans="1:8">
      <c r="A656" s="13">
        <v>654</v>
      </c>
      <c r="B656" s="27" t="s">
        <v>1336</v>
      </c>
      <c r="C656" s="27" t="s">
        <v>1337</v>
      </c>
      <c r="D656" s="28" t="s">
        <v>1297</v>
      </c>
      <c r="E656" s="10">
        <v>82.912</v>
      </c>
      <c r="F656" s="16">
        <v>83.2</v>
      </c>
      <c r="G656" s="16">
        <f t="shared" si="17"/>
        <v>83.0848</v>
      </c>
      <c r="H656" s="17">
        <v>21</v>
      </c>
    </row>
    <row r="657" s="2" customFormat="1" customHeight="1" spans="1:8">
      <c r="A657" s="13">
        <v>655</v>
      </c>
      <c r="B657" s="27" t="s">
        <v>1338</v>
      </c>
      <c r="C657" s="27" t="s">
        <v>1339</v>
      </c>
      <c r="D657" s="28" t="s">
        <v>1297</v>
      </c>
      <c r="E657" s="10">
        <v>84.372</v>
      </c>
      <c r="F657" s="16">
        <v>82.1</v>
      </c>
      <c r="G657" s="16">
        <f t="shared" si="17"/>
        <v>83.0088</v>
      </c>
      <c r="H657" s="17">
        <v>22</v>
      </c>
    </row>
    <row r="658" s="2" customFormat="1" customHeight="1" spans="1:8">
      <c r="A658" s="13">
        <v>656</v>
      </c>
      <c r="B658" s="27" t="s">
        <v>1340</v>
      </c>
      <c r="C658" s="27" t="s">
        <v>1341</v>
      </c>
      <c r="D658" s="28" t="s">
        <v>1297</v>
      </c>
      <c r="E658" s="10">
        <v>84.168</v>
      </c>
      <c r="F658" s="16">
        <v>82.2</v>
      </c>
      <c r="G658" s="16">
        <f t="shared" si="17"/>
        <v>82.9872</v>
      </c>
      <c r="H658" s="17">
        <v>23</v>
      </c>
    </row>
    <row r="659" s="2" customFormat="1" customHeight="1" spans="1:8">
      <c r="A659" s="13">
        <v>657</v>
      </c>
      <c r="B659" s="27" t="s">
        <v>1342</v>
      </c>
      <c r="C659" s="27" t="s">
        <v>1343</v>
      </c>
      <c r="D659" s="28" t="s">
        <v>1297</v>
      </c>
      <c r="E659" s="10">
        <v>87.676</v>
      </c>
      <c r="F659" s="16">
        <v>79.7</v>
      </c>
      <c r="G659" s="16">
        <f t="shared" si="17"/>
        <v>82.8904</v>
      </c>
      <c r="H659" s="17">
        <v>24</v>
      </c>
    </row>
    <row r="660" s="2" customFormat="1" customHeight="1" spans="1:8">
      <c r="A660" s="13">
        <v>658</v>
      </c>
      <c r="B660" s="27" t="s">
        <v>1344</v>
      </c>
      <c r="C660" s="27" t="s">
        <v>1345</v>
      </c>
      <c r="D660" s="28" t="s">
        <v>1297</v>
      </c>
      <c r="E660" s="10">
        <v>86.156</v>
      </c>
      <c r="F660" s="16">
        <v>80.7</v>
      </c>
      <c r="G660" s="16">
        <f t="shared" si="17"/>
        <v>82.8824</v>
      </c>
      <c r="H660" s="17">
        <v>25</v>
      </c>
    </row>
    <row r="661" s="2" customFormat="1" customHeight="1" spans="1:8">
      <c r="A661" s="13">
        <v>659</v>
      </c>
      <c r="B661" s="27" t="s">
        <v>1346</v>
      </c>
      <c r="C661" s="27" t="s">
        <v>1347</v>
      </c>
      <c r="D661" s="28" t="s">
        <v>1297</v>
      </c>
      <c r="E661" s="10">
        <v>84.364</v>
      </c>
      <c r="F661" s="16">
        <v>81.8</v>
      </c>
      <c r="G661" s="16">
        <f t="shared" si="17"/>
        <v>82.8256</v>
      </c>
      <c r="H661" s="17">
        <v>26</v>
      </c>
    </row>
    <row r="662" s="2" customFormat="1" customHeight="1" spans="1:8">
      <c r="A662" s="13">
        <v>660</v>
      </c>
      <c r="B662" s="27" t="s">
        <v>1348</v>
      </c>
      <c r="C662" s="27" t="s">
        <v>1349</v>
      </c>
      <c r="D662" s="28" t="s">
        <v>1297</v>
      </c>
      <c r="E662" s="10">
        <v>88.768</v>
      </c>
      <c r="F662" s="16">
        <v>78.8</v>
      </c>
      <c r="G662" s="16">
        <f t="shared" si="17"/>
        <v>82.7872</v>
      </c>
      <c r="H662" s="17">
        <v>27</v>
      </c>
    </row>
    <row r="663" s="2" customFormat="1" customHeight="1" spans="1:8">
      <c r="A663" s="13">
        <v>661</v>
      </c>
      <c r="B663" s="27" t="s">
        <v>826</v>
      </c>
      <c r="C663" s="27" t="s">
        <v>1350</v>
      </c>
      <c r="D663" s="28" t="s">
        <v>1297</v>
      </c>
      <c r="E663" s="10">
        <v>83.532</v>
      </c>
      <c r="F663" s="16">
        <v>82.2</v>
      </c>
      <c r="G663" s="16">
        <f t="shared" si="17"/>
        <v>82.7328</v>
      </c>
      <c r="H663" s="17">
        <v>28</v>
      </c>
    </row>
    <row r="664" s="2" customFormat="1" customHeight="1" spans="1:8">
      <c r="A664" s="13">
        <v>662</v>
      </c>
      <c r="B664" s="27" t="s">
        <v>1351</v>
      </c>
      <c r="C664" s="27" t="s">
        <v>1352</v>
      </c>
      <c r="D664" s="28" t="s">
        <v>1297</v>
      </c>
      <c r="E664" s="10">
        <v>84.412</v>
      </c>
      <c r="F664" s="16">
        <v>81.2</v>
      </c>
      <c r="G664" s="16">
        <f t="shared" ref="G664:G673" si="18">E664*0.4+F664*0.6</f>
        <v>82.4848</v>
      </c>
      <c r="H664" s="17">
        <v>29</v>
      </c>
    </row>
    <row r="665" s="2" customFormat="1" customHeight="1" spans="1:8">
      <c r="A665" s="13">
        <v>663</v>
      </c>
      <c r="B665" s="27" t="s">
        <v>1353</v>
      </c>
      <c r="C665" s="27" t="s">
        <v>1354</v>
      </c>
      <c r="D665" s="28" t="s">
        <v>1297</v>
      </c>
      <c r="E665" s="10">
        <v>85.628</v>
      </c>
      <c r="F665" s="16">
        <v>80.2</v>
      </c>
      <c r="G665" s="16">
        <f t="shared" si="18"/>
        <v>82.3712</v>
      </c>
      <c r="H665" s="17">
        <v>30</v>
      </c>
    </row>
    <row r="666" s="2" customFormat="1" customHeight="1" spans="1:8">
      <c r="A666" s="13">
        <v>664</v>
      </c>
      <c r="B666" s="27" t="s">
        <v>1355</v>
      </c>
      <c r="C666" s="27" t="s">
        <v>1356</v>
      </c>
      <c r="D666" s="28" t="s">
        <v>1297</v>
      </c>
      <c r="E666" s="10">
        <v>84.564</v>
      </c>
      <c r="F666" s="16">
        <v>80.7</v>
      </c>
      <c r="G666" s="16">
        <f t="shared" si="18"/>
        <v>82.2456</v>
      </c>
      <c r="H666" s="17">
        <v>31</v>
      </c>
    </row>
    <row r="667" s="2" customFormat="1" customHeight="1" spans="1:8">
      <c r="A667" s="13">
        <v>665</v>
      </c>
      <c r="B667" s="27" t="s">
        <v>1357</v>
      </c>
      <c r="C667" s="27" t="s">
        <v>1358</v>
      </c>
      <c r="D667" s="28" t="s">
        <v>1297</v>
      </c>
      <c r="E667" s="10">
        <v>85.844</v>
      </c>
      <c r="F667" s="16">
        <v>79.8</v>
      </c>
      <c r="G667" s="16">
        <f t="shared" si="18"/>
        <v>82.2176</v>
      </c>
      <c r="H667" s="17">
        <v>32</v>
      </c>
    </row>
    <row r="668" s="2" customFormat="1" customHeight="1" spans="1:8">
      <c r="A668" s="13">
        <v>666</v>
      </c>
      <c r="B668" s="27" t="s">
        <v>1359</v>
      </c>
      <c r="C668" s="27" t="s">
        <v>1360</v>
      </c>
      <c r="D668" s="28" t="s">
        <v>1297</v>
      </c>
      <c r="E668" s="10">
        <v>85.316</v>
      </c>
      <c r="F668" s="16">
        <v>79.8</v>
      </c>
      <c r="G668" s="16">
        <f t="shared" si="18"/>
        <v>82.0064</v>
      </c>
      <c r="H668" s="17">
        <v>33</v>
      </c>
    </row>
    <row r="669" s="2" customFormat="1" customHeight="1" spans="1:8">
      <c r="A669" s="13">
        <v>667</v>
      </c>
      <c r="B669" s="27" t="s">
        <v>1361</v>
      </c>
      <c r="C669" s="27" t="s">
        <v>1362</v>
      </c>
      <c r="D669" s="28" t="s">
        <v>1297</v>
      </c>
      <c r="E669" s="10">
        <v>88.436</v>
      </c>
      <c r="F669" s="16">
        <v>77.4</v>
      </c>
      <c r="G669" s="16">
        <f t="shared" si="18"/>
        <v>81.8144</v>
      </c>
      <c r="H669" s="17">
        <v>34</v>
      </c>
    </row>
    <row r="670" s="2" customFormat="1" customHeight="1" spans="1:8">
      <c r="A670" s="13">
        <v>668</v>
      </c>
      <c r="B670" s="27" t="s">
        <v>1314</v>
      </c>
      <c r="C670" s="27" t="s">
        <v>1363</v>
      </c>
      <c r="D670" s="28" t="s">
        <v>1297</v>
      </c>
      <c r="E670" s="10">
        <v>82.944</v>
      </c>
      <c r="F670" s="16">
        <v>79.8</v>
      </c>
      <c r="G670" s="16">
        <f t="shared" si="18"/>
        <v>81.0576</v>
      </c>
      <c r="H670" s="17">
        <v>35</v>
      </c>
    </row>
    <row r="671" s="2" customFormat="1" customHeight="1" spans="1:8">
      <c r="A671" s="13">
        <v>669</v>
      </c>
      <c r="B671" s="27" t="s">
        <v>1364</v>
      </c>
      <c r="C671" s="27" t="s">
        <v>1365</v>
      </c>
      <c r="D671" s="28" t="s">
        <v>1297</v>
      </c>
      <c r="E671" s="10">
        <v>82.84</v>
      </c>
      <c r="F671" s="16">
        <v>79.8</v>
      </c>
      <c r="G671" s="16">
        <f t="shared" si="18"/>
        <v>81.016</v>
      </c>
      <c r="H671" s="17">
        <v>36</v>
      </c>
    </row>
    <row r="672" s="2" customFormat="1" customHeight="1" spans="1:8">
      <c r="A672" s="13">
        <v>670</v>
      </c>
      <c r="B672" s="27" t="s">
        <v>1366</v>
      </c>
      <c r="C672" s="27" t="s">
        <v>1367</v>
      </c>
      <c r="D672" s="28" t="s">
        <v>1297</v>
      </c>
      <c r="E672" s="10">
        <v>88.424</v>
      </c>
      <c r="F672" s="16">
        <v>76</v>
      </c>
      <c r="G672" s="16">
        <f t="shared" si="18"/>
        <v>80.9696</v>
      </c>
      <c r="H672" s="17">
        <v>37</v>
      </c>
    </row>
    <row r="673" s="2" customFormat="1" customHeight="1" spans="1:8">
      <c r="A673" s="13">
        <v>671</v>
      </c>
      <c r="B673" s="27" t="s">
        <v>1368</v>
      </c>
      <c r="C673" s="27" t="s">
        <v>1369</v>
      </c>
      <c r="D673" s="28" t="s">
        <v>1297</v>
      </c>
      <c r="E673" s="10">
        <v>84.08</v>
      </c>
      <c r="F673" s="16">
        <v>78.6</v>
      </c>
      <c r="G673" s="16">
        <f t="shared" si="18"/>
        <v>80.792</v>
      </c>
      <c r="H673" s="17">
        <v>38</v>
      </c>
    </row>
    <row r="674" s="2" customFormat="1" customHeight="1" spans="1:8">
      <c r="A674" s="13">
        <v>672</v>
      </c>
      <c r="B674" s="20" t="s">
        <v>1370</v>
      </c>
      <c r="C674" s="10" t="s">
        <v>80</v>
      </c>
      <c r="D674" s="28" t="s">
        <v>1297</v>
      </c>
      <c r="E674" s="10" t="s">
        <v>82</v>
      </c>
      <c r="F674" s="16">
        <v>80.4</v>
      </c>
      <c r="G674" s="16">
        <v>80.4</v>
      </c>
      <c r="H674" s="17">
        <v>39</v>
      </c>
    </row>
    <row r="675" s="2" customFormat="1" customHeight="1" spans="1:8">
      <c r="A675" s="13">
        <v>673</v>
      </c>
      <c r="B675" s="27" t="s">
        <v>1371</v>
      </c>
      <c r="C675" s="27" t="s">
        <v>1372</v>
      </c>
      <c r="D675" s="28" t="s">
        <v>1297</v>
      </c>
      <c r="E675" s="10">
        <v>84.572</v>
      </c>
      <c r="F675" s="16">
        <v>77.4</v>
      </c>
      <c r="G675" s="16">
        <f>E675*0.4+F675*0.6</f>
        <v>80.2688</v>
      </c>
      <c r="H675" s="17">
        <v>40</v>
      </c>
    </row>
    <row r="676" s="2" customFormat="1" customHeight="1" spans="1:8">
      <c r="A676" s="13">
        <v>674</v>
      </c>
      <c r="B676" s="27" t="s">
        <v>1373</v>
      </c>
      <c r="C676" s="27" t="s">
        <v>1374</v>
      </c>
      <c r="D676" s="28" t="s">
        <v>1297</v>
      </c>
      <c r="E676" s="10">
        <v>83.124</v>
      </c>
      <c r="F676" s="16">
        <v>76.4</v>
      </c>
      <c r="G676" s="16">
        <f>E676*0.4+F676*0.6</f>
        <v>79.0896</v>
      </c>
      <c r="H676" s="17">
        <v>41</v>
      </c>
    </row>
    <row r="677" s="2" customFormat="1" customHeight="1" spans="1:8">
      <c r="A677" s="13">
        <v>675</v>
      </c>
      <c r="B677" s="27" t="s">
        <v>1375</v>
      </c>
      <c r="C677" s="27" t="s">
        <v>1376</v>
      </c>
      <c r="D677" s="28" t="s">
        <v>1297</v>
      </c>
      <c r="E677" s="10">
        <v>84.728</v>
      </c>
      <c r="F677" s="16">
        <v>74.4</v>
      </c>
      <c r="G677" s="16">
        <f>E677*0.4+F677*0.6</f>
        <v>78.5312</v>
      </c>
      <c r="H677" s="17">
        <v>42</v>
      </c>
    </row>
    <row r="678" s="2" customFormat="1" customHeight="1" spans="1:8">
      <c r="A678" s="13">
        <v>676</v>
      </c>
      <c r="B678" s="27" t="s">
        <v>1377</v>
      </c>
      <c r="C678" s="27" t="s">
        <v>1378</v>
      </c>
      <c r="D678" s="28" t="s">
        <v>1297</v>
      </c>
      <c r="E678" s="10">
        <v>86.516</v>
      </c>
      <c r="F678" s="18" t="s">
        <v>78</v>
      </c>
      <c r="G678" s="18" t="s">
        <v>78</v>
      </c>
      <c r="H678" s="18" t="s">
        <v>78</v>
      </c>
    </row>
    <row r="679" s="2" customFormat="1" customHeight="1" spans="1:8">
      <c r="A679" s="13">
        <v>677</v>
      </c>
      <c r="B679" s="27" t="s">
        <v>1379</v>
      </c>
      <c r="C679" s="27" t="s">
        <v>1380</v>
      </c>
      <c r="D679" s="28" t="s">
        <v>1297</v>
      </c>
      <c r="E679" s="10">
        <v>85.16</v>
      </c>
      <c r="F679" s="18" t="s">
        <v>78</v>
      </c>
      <c r="G679" s="18" t="s">
        <v>78</v>
      </c>
      <c r="H679" s="18" t="s">
        <v>78</v>
      </c>
    </row>
    <row r="680" s="2" customFormat="1" customHeight="1" spans="1:8">
      <c r="A680" s="13">
        <v>678</v>
      </c>
      <c r="B680" s="27" t="s">
        <v>1381</v>
      </c>
      <c r="C680" s="27" t="s">
        <v>1382</v>
      </c>
      <c r="D680" s="28" t="s">
        <v>1297</v>
      </c>
      <c r="E680" s="10">
        <v>84.588</v>
      </c>
      <c r="F680" s="18" t="s">
        <v>78</v>
      </c>
      <c r="G680" s="18" t="s">
        <v>78</v>
      </c>
      <c r="H680" s="18" t="s">
        <v>78</v>
      </c>
    </row>
    <row r="681" s="2" customFormat="1" customHeight="1" spans="1:8">
      <c r="A681" s="13">
        <v>679</v>
      </c>
      <c r="B681" s="27" t="s">
        <v>1383</v>
      </c>
      <c r="C681" s="27" t="s">
        <v>1384</v>
      </c>
      <c r="D681" s="28" t="s">
        <v>1297</v>
      </c>
      <c r="E681" s="10">
        <v>82.804</v>
      </c>
      <c r="F681" s="18" t="s">
        <v>78</v>
      </c>
      <c r="G681" s="18" t="s">
        <v>78</v>
      </c>
      <c r="H681" s="18" t="s">
        <v>78</v>
      </c>
    </row>
    <row r="682" s="2" customFormat="1" customHeight="1" spans="1:8">
      <c r="A682" s="13">
        <v>680</v>
      </c>
      <c r="B682" s="27" t="s">
        <v>1385</v>
      </c>
      <c r="C682" s="27" t="s">
        <v>1386</v>
      </c>
      <c r="D682" s="28" t="s">
        <v>1387</v>
      </c>
      <c r="E682" s="10">
        <v>80.576</v>
      </c>
      <c r="F682" s="16">
        <v>86.83</v>
      </c>
      <c r="G682" s="16">
        <f t="shared" ref="G682:G692" si="19">E682*0.4+F682*0.6</f>
        <v>84.3284</v>
      </c>
      <c r="H682" s="17">
        <v>1</v>
      </c>
    </row>
    <row r="683" s="2" customFormat="1" customHeight="1" spans="1:8">
      <c r="A683" s="13">
        <v>681</v>
      </c>
      <c r="B683" s="27" t="s">
        <v>1388</v>
      </c>
      <c r="C683" s="27" t="s">
        <v>1389</v>
      </c>
      <c r="D683" s="28" t="s">
        <v>1387</v>
      </c>
      <c r="E683" s="10">
        <v>86.34</v>
      </c>
      <c r="F683" s="16">
        <v>82.27</v>
      </c>
      <c r="G683" s="16">
        <f t="shared" si="19"/>
        <v>83.898</v>
      </c>
      <c r="H683" s="17">
        <v>2</v>
      </c>
    </row>
    <row r="684" s="2" customFormat="1" customHeight="1" spans="1:8">
      <c r="A684" s="13">
        <v>682</v>
      </c>
      <c r="B684" s="27" t="s">
        <v>1390</v>
      </c>
      <c r="C684" s="27" t="s">
        <v>1391</v>
      </c>
      <c r="D684" s="28" t="s">
        <v>1387</v>
      </c>
      <c r="E684" s="10">
        <v>88.472</v>
      </c>
      <c r="F684" s="16">
        <v>80.17</v>
      </c>
      <c r="G684" s="16">
        <f t="shared" si="19"/>
        <v>83.4908</v>
      </c>
      <c r="H684" s="17">
        <v>3</v>
      </c>
    </row>
    <row r="685" s="2" customFormat="1" customHeight="1" spans="1:8">
      <c r="A685" s="13">
        <v>683</v>
      </c>
      <c r="B685" s="27" t="s">
        <v>1392</v>
      </c>
      <c r="C685" s="27" t="s">
        <v>1393</v>
      </c>
      <c r="D685" s="28" t="s">
        <v>1387</v>
      </c>
      <c r="E685" s="10">
        <v>81.62</v>
      </c>
      <c r="F685" s="16">
        <v>83.96</v>
      </c>
      <c r="G685" s="16">
        <f t="shared" si="19"/>
        <v>83.024</v>
      </c>
      <c r="H685" s="17">
        <v>4</v>
      </c>
    </row>
    <row r="686" s="2" customFormat="1" customHeight="1" spans="1:8">
      <c r="A686" s="13">
        <v>684</v>
      </c>
      <c r="B686" s="27" t="s">
        <v>899</v>
      </c>
      <c r="C686" s="27" t="s">
        <v>1394</v>
      </c>
      <c r="D686" s="28" t="s">
        <v>1387</v>
      </c>
      <c r="E686" s="10">
        <v>86.768</v>
      </c>
      <c r="F686" s="16">
        <v>80.22</v>
      </c>
      <c r="G686" s="16">
        <f t="shared" si="19"/>
        <v>82.8392</v>
      </c>
      <c r="H686" s="17">
        <v>5</v>
      </c>
    </row>
    <row r="687" s="2" customFormat="1" customHeight="1" spans="1:8">
      <c r="A687" s="13">
        <v>685</v>
      </c>
      <c r="B687" s="27" t="s">
        <v>1395</v>
      </c>
      <c r="C687" s="27" t="s">
        <v>1396</v>
      </c>
      <c r="D687" s="28" t="s">
        <v>1387</v>
      </c>
      <c r="E687" s="10">
        <v>83.716</v>
      </c>
      <c r="F687" s="16">
        <v>81.54</v>
      </c>
      <c r="G687" s="16">
        <f t="shared" si="19"/>
        <v>82.4104</v>
      </c>
      <c r="H687" s="17">
        <v>6</v>
      </c>
    </row>
    <row r="688" s="2" customFormat="1" customHeight="1" spans="1:8">
      <c r="A688" s="13">
        <v>686</v>
      </c>
      <c r="B688" s="27" t="s">
        <v>1397</v>
      </c>
      <c r="C688" s="27" t="s">
        <v>1398</v>
      </c>
      <c r="D688" s="28" t="s">
        <v>1387</v>
      </c>
      <c r="E688" s="10">
        <v>80.884</v>
      </c>
      <c r="F688" s="16">
        <v>83.24</v>
      </c>
      <c r="G688" s="16">
        <f t="shared" si="19"/>
        <v>82.2976</v>
      </c>
      <c r="H688" s="17">
        <v>7</v>
      </c>
    </row>
    <row r="689" s="2" customFormat="1" customHeight="1" spans="1:8">
      <c r="A689" s="13">
        <v>687</v>
      </c>
      <c r="B689" s="27" t="s">
        <v>1399</v>
      </c>
      <c r="C689" s="27" t="s">
        <v>1400</v>
      </c>
      <c r="D689" s="28" t="s">
        <v>1387</v>
      </c>
      <c r="E689" s="10">
        <v>80.684</v>
      </c>
      <c r="F689" s="16">
        <v>83.35</v>
      </c>
      <c r="G689" s="16">
        <f t="shared" si="19"/>
        <v>82.2836</v>
      </c>
      <c r="H689" s="17">
        <v>8</v>
      </c>
    </row>
    <row r="690" s="2" customFormat="1" customHeight="1" spans="1:8">
      <c r="A690" s="13">
        <v>688</v>
      </c>
      <c r="B690" s="27" t="s">
        <v>1401</v>
      </c>
      <c r="C690" s="27" t="s">
        <v>1402</v>
      </c>
      <c r="D690" s="28" t="s">
        <v>1387</v>
      </c>
      <c r="E690" s="10">
        <v>80.612</v>
      </c>
      <c r="F690" s="16">
        <v>82.96</v>
      </c>
      <c r="G690" s="16">
        <f t="shared" si="19"/>
        <v>82.0208</v>
      </c>
      <c r="H690" s="17">
        <v>9</v>
      </c>
    </row>
    <row r="691" s="2" customFormat="1" customHeight="1" spans="1:8">
      <c r="A691" s="13">
        <v>689</v>
      </c>
      <c r="B691" s="27" t="s">
        <v>1403</v>
      </c>
      <c r="C691" s="27" t="s">
        <v>1404</v>
      </c>
      <c r="D691" s="28" t="s">
        <v>1387</v>
      </c>
      <c r="E691" s="10">
        <v>79.16</v>
      </c>
      <c r="F691" s="16">
        <v>82.68</v>
      </c>
      <c r="G691" s="16">
        <f t="shared" si="19"/>
        <v>81.272</v>
      </c>
      <c r="H691" s="17">
        <v>10</v>
      </c>
    </row>
    <row r="692" s="2" customFormat="1" customHeight="1" spans="1:8">
      <c r="A692" s="13">
        <v>690</v>
      </c>
      <c r="B692" s="27" t="s">
        <v>1405</v>
      </c>
      <c r="C692" s="27" t="s">
        <v>1406</v>
      </c>
      <c r="D692" s="28" t="s">
        <v>1387</v>
      </c>
      <c r="E692" s="10">
        <v>80.284</v>
      </c>
      <c r="F692" s="16">
        <v>79.53</v>
      </c>
      <c r="G692" s="16">
        <f t="shared" si="19"/>
        <v>79.8316</v>
      </c>
      <c r="H692" s="17">
        <v>11</v>
      </c>
    </row>
    <row r="693" s="2" customFormat="1" customHeight="1" spans="1:8">
      <c r="A693" s="13">
        <v>691</v>
      </c>
      <c r="B693" s="27" t="s">
        <v>1407</v>
      </c>
      <c r="C693" s="27" t="s">
        <v>1408</v>
      </c>
      <c r="D693" s="28" t="s">
        <v>1387</v>
      </c>
      <c r="E693" s="10">
        <v>81.808</v>
      </c>
      <c r="F693" s="18" t="s">
        <v>78</v>
      </c>
      <c r="G693" s="18" t="s">
        <v>78</v>
      </c>
      <c r="H693" s="18" t="s">
        <v>78</v>
      </c>
    </row>
    <row r="694" s="2" customFormat="1" customHeight="1" spans="1:8">
      <c r="A694" s="13">
        <v>692</v>
      </c>
      <c r="B694" s="27" t="s">
        <v>1409</v>
      </c>
      <c r="C694" s="27" t="s">
        <v>1410</v>
      </c>
      <c r="D694" s="28" t="s">
        <v>1411</v>
      </c>
      <c r="E694" s="10">
        <v>81.976</v>
      </c>
      <c r="F694" s="16">
        <v>85.58</v>
      </c>
      <c r="G694" s="16">
        <f t="shared" ref="G694:G724" si="20">E694*0.4+F694*0.6</f>
        <v>84.1384</v>
      </c>
      <c r="H694" s="17">
        <v>1</v>
      </c>
    </row>
    <row r="695" s="2" customFormat="1" customHeight="1" spans="1:8">
      <c r="A695" s="13">
        <v>693</v>
      </c>
      <c r="B695" s="27" t="s">
        <v>1412</v>
      </c>
      <c r="C695" s="27" t="s">
        <v>1413</v>
      </c>
      <c r="D695" s="28" t="s">
        <v>1411</v>
      </c>
      <c r="E695" s="10">
        <v>80.636</v>
      </c>
      <c r="F695" s="16">
        <v>86.12</v>
      </c>
      <c r="G695" s="16">
        <f t="shared" si="20"/>
        <v>83.9264</v>
      </c>
      <c r="H695" s="17">
        <v>2</v>
      </c>
    </row>
    <row r="696" s="2" customFormat="1" customHeight="1" spans="1:8">
      <c r="A696" s="13">
        <v>694</v>
      </c>
      <c r="B696" s="27" t="s">
        <v>1414</v>
      </c>
      <c r="C696" s="27" t="s">
        <v>1415</v>
      </c>
      <c r="D696" s="28" t="s">
        <v>1411</v>
      </c>
      <c r="E696" s="10">
        <v>90.248</v>
      </c>
      <c r="F696" s="16">
        <v>77.91</v>
      </c>
      <c r="G696" s="16">
        <f t="shared" si="20"/>
        <v>82.8452</v>
      </c>
      <c r="H696" s="17">
        <v>3</v>
      </c>
    </row>
    <row r="697" s="2" customFormat="1" customHeight="1" spans="1:8">
      <c r="A697" s="13">
        <v>695</v>
      </c>
      <c r="B697" s="27" t="s">
        <v>1416</v>
      </c>
      <c r="C697" s="27" t="s">
        <v>1417</v>
      </c>
      <c r="D697" s="28" t="s">
        <v>1411</v>
      </c>
      <c r="E697" s="10">
        <v>83.472</v>
      </c>
      <c r="F697" s="16">
        <v>82.12</v>
      </c>
      <c r="G697" s="16">
        <f t="shared" si="20"/>
        <v>82.6608</v>
      </c>
      <c r="H697" s="17">
        <v>4</v>
      </c>
    </row>
    <row r="698" s="2" customFormat="1" customHeight="1" spans="1:8">
      <c r="A698" s="13">
        <v>696</v>
      </c>
      <c r="B698" s="27" t="s">
        <v>1418</v>
      </c>
      <c r="C698" s="27" t="s">
        <v>1419</v>
      </c>
      <c r="D698" s="28" t="s">
        <v>1411</v>
      </c>
      <c r="E698" s="10">
        <v>87.124</v>
      </c>
      <c r="F698" s="16">
        <v>79.58</v>
      </c>
      <c r="G698" s="16">
        <f t="shared" si="20"/>
        <v>82.5976</v>
      </c>
      <c r="H698" s="17">
        <v>5</v>
      </c>
    </row>
    <row r="699" s="2" customFormat="1" customHeight="1" spans="1:8">
      <c r="A699" s="13">
        <v>697</v>
      </c>
      <c r="B699" s="27" t="s">
        <v>1420</v>
      </c>
      <c r="C699" s="27" t="s">
        <v>1421</v>
      </c>
      <c r="D699" s="28" t="s">
        <v>1411</v>
      </c>
      <c r="E699" s="10">
        <v>81.068</v>
      </c>
      <c r="F699" s="16">
        <v>83.46</v>
      </c>
      <c r="G699" s="16">
        <f t="shared" si="20"/>
        <v>82.5032</v>
      </c>
      <c r="H699" s="17">
        <v>6</v>
      </c>
    </row>
    <row r="700" s="2" customFormat="1" customHeight="1" spans="1:8">
      <c r="A700" s="13">
        <v>698</v>
      </c>
      <c r="B700" s="27" t="s">
        <v>1422</v>
      </c>
      <c r="C700" s="27" t="s">
        <v>1423</v>
      </c>
      <c r="D700" s="28" t="s">
        <v>1411</v>
      </c>
      <c r="E700" s="10">
        <v>83.564</v>
      </c>
      <c r="F700" s="16">
        <v>81.44</v>
      </c>
      <c r="G700" s="16">
        <f t="shared" si="20"/>
        <v>82.2896</v>
      </c>
      <c r="H700" s="17">
        <v>7</v>
      </c>
    </row>
    <row r="701" s="2" customFormat="1" customHeight="1" spans="1:8">
      <c r="A701" s="13">
        <v>699</v>
      </c>
      <c r="B701" s="27" t="s">
        <v>1424</v>
      </c>
      <c r="C701" s="27" t="s">
        <v>1425</v>
      </c>
      <c r="D701" s="28" t="s">
        <v>1411</v>
      </c>
      <c r="E701" s="10">
        <v>82.9</v>
      </c>
      <c r="F701" s="16">
        <v>81.74</v>
      </c>
      <c r="G701" s="16">
        <f t="shared" si="20"/>
        <v>82.204</v>
      </c>
      <c r="H701" s="17">
        <v>8</v>
      </c>
    </row>
    <row r="702" s="2" customFormat="1" customHeight="1" spans="1:8">
      <c r="A702" s="13">
        <v>700</v>
      </c>
      <c r="B702" s="27" t="s">
        <v>1426</v>
      </c>
      <c r="C702" s="27" t="s">
        <v>1427</v>
      </c>
      <c r="D702" s="28" t="s">
        <v>1411</v>
      </c>
      <c r="E702" s="10">
        <v>84.216</v>
      </c>
      <c r="F702" s="16">
        <v>80.86</v>
      </c>
      <c r="G702" s="16">
        <f t="shared" si="20"/>
        <v>82.2024</v>
      </c>
      <c r="H702" s="17">
        <v>9</v>
      </c>
    </row>
    <row r="703" s="2" customFormat="1" customHeight="1" spans="1:8">
      <c r="A703" s="13">
        <v>701</v>
      </c>
      <c r="B703" s="27" t="s">
        <v>1428</v>
      </c>
      <c r="C703" s="27" t="s">
        <v>1429</v>
      </c>
      <c r="D703" s="28" t="s">
        <v>1411</v>
      </c>
      <c r="E703" s="10">
        <v>80.208</v>
      </c>
      <c r="F703" s="16">
        <v>83.52</v>
      </c>
      <c r="G703" s="16">
        <f t="shared" si="20"/>
        <v>82.1952</v>
      </c>
      <c r="H703" s="17">
        <v>10</v>
      </c>
    </row>
    <row r="704" s="2" customFormat="1" customHeight="1" spans="1:8">
      <c r="A704" s="13">
        <v>702</v>
      </c>
      <c r="B704" s="27" t="s">
        <v>1430</v>
      </c>
      <c r="C704" s="27" t="s">
        <v>1431</v>
      </c>
      <c r="D704" s="28" t="s">
        <v>1411</v>
      </c>
      <c r="E704" s="10">
        <v>88</v>
      </c>
      <c r="F704" s="16">
        <v>78.18</v>
      </c>
      <c r="G704" s="16">
        <f t="shared" si="20"/>
        <v>82.108</v>
      </c>
      <c r="H704" s="17">
        <v>11</v>
      </c>
    </row>
    <row r="705" s="2" customFormat="1" customHeight="1" spans="1:8">
      <c r="A705" s="13">
        <v>703</v>
      </c>
      <c r="B705" s="27" t="s">
        <v>1432</v>
      </c>
      <c r="C705" s="27" t="s">
        <v>1433</v>
      </c>
      <c r="D705" s="28" t="s">
        <v>1411</v>
      </c>
      <c r="E705" s="10">
        <v>81.56</v>
      </c>
      <c r="F705" s="16">
        <v>82.44</v>
      </c>
      <c r="G705" s="16">
        <f t="shared" si="20"/>
        <v>82.088</v>
      </c>
      <c r="H705" s="17">
        <v>12</v>
      </c>
    </row>
    <row r="706" s="2" customFormat="1" customHeight="1" spans="1:8">
      <c r="A706" s="13">
        <v>704</v>
      </c>
      <c r="B706" s="27" t="s">
        <v>1434</v>
      </c>
      <c r="C706" s="27" t="s">
        <v>1435</v>
      </c>
      <c r="D706" s="28" t="s">
        <v>1411</v>
      </c>
      <c r="E706" s="10">
        <v>84.86</v>
      </c>
      <c r="F706" s="16">
        <v>77.46</v>
      </c>
      <c r="G706" s="16">
        <f t="shared" si="20"/>
        <v>80.42</v>
      </c>
      <c r="H706" s="17">
        <v>13</v>
      </c>
    </row>
    <row r="707" s="2" customFormat="1" customHeight="1" spans="1:8">
      <c r="A707" s="13">
        <v>705</v>
      </c>
      <c r="B707" s="27" t="s">
        <v>1436</v>
      </c>
      <c r="C707" s="27" t="s">
        <v>1437</v>
      </c>
      <c r="D707" s="28" t="s">
        <v>1411</v>
      </c>
      <c r="E707" s="10">
        <v>80.396</v>
      </c>
      <c r="F707" s="16">
        <v>80.26</v>
      </c>
      <c r="G707" s="16">
        <f t="shared" si="20"/>
        <v>80.3144</v>
      </c>
      <c r="H707" s="17">
        <v>14</v>
      </c>
    </row>
    <row r="708" s="2" customFormat="1" customHeight="1" spans="1:8">
      <c r="A708" s="13">
        <v>706</v>
      </c>
      <c r="B708" s="27" t="s">
        <v>1438</v>
      </c>
      <c r="C708" s="27" t="s">
        <v>1439</v>
      </c>
      <c r="D708" s="28" t="s">
        <v>1411</v>
      </c>
      <c r="E708" s="10">
        <v>80.076</v>
      </c>
      <c r="F708" s="16">
        <v>80.32</v>
      </c>
      <c r="G708" s="16">
        <f t="shared" si="20"/>
        <v>80.2224</v>
      </c>
      <c r="H708" s="17">
        <v>15</v>
      </c>
    </row>
    <row r="709" s="2" customFormat="1" customHeight="1" spans="1:8">
      <c r="A709" s="13">
        <v>707</v>
      </c>
      <c r="B709" s="27" t="s">
        <v>1440</v>
      </c>
      <c r="C709" s="27" t="s">
        <v>1441</v>
      </c>
      <c r="D709" s="28" t="s">
        <v>1411</v>
      </c>
      <c r="E709" s="10">
        <v>81.364</v>
      </c>
      <c r="F709" s="16">
        <v>79.08</v>
      </c>
      <c r="G709" s="16">
        <f t="shared" si="20"/>
        <v>79.9936</v>
      </c>
      <c r="H709" s="17">
        <v>16</v>
      </c>
    </row>
    <row r="710" s="2" customFormat="1" customHeight="1" spans="1:8">
      <c r="A710" s="13">
        <v>708</v>
      </c>
      <c r="B710" s="27" t="s">
        <v>1442</v>
      </c>
      <c r="C710" s="27" t="s">
        <v>1443</v>
      </c>
      <c r="D710" s="28" t="s">
        <v>1411</v>
      </c>
      <c r="E710" s="10">
        <v>82.256</v>
      </c>
      <c r="F710" s="16">
        <v>78.46</v>
      </c>
      <c r="G710" s="16">
        <f t="shared" si="20"/>
        <v>79.9784</v>
      </c>
      <c r="H710" s="17">
        <v>17</v>
      </c>
    </row>
    <row r="711" s="2" customFormat="1" customHeight="1" spans="1:8">
      <c r="A711" s="13">
        <v>709</v>
      </c>
      <c r="B711" s="27" t="s">
        <v>1444</v>
      </c>
      <c r="C711" s="27" t="s">
        <v>1445</v>
      </c>
      <c r="D711" s="28" t="s">
        <v>1411</v>
      </c>
      <c r="E711" s="10">
        <v>85.152</v>
      </c>
      <c r="F711" s="16">
        <v>76.42</v>
      </c>
      <c r="G711" s="16">
        <f t="shared" si="20"/>
        <v>79.9128</v>
      </c>
      <c r="H711" s="17">
        <v>18</v>
      </c>
    </row>
    <row r="712" s="2" customFormat="1" customHeight="1" spans="1:8">
      <c r="A712" s="13">
        <v>710</v>
      </c>
      <c r="B712" s="27" t="s">
        <v>1446</v>
      </c>
      <c r="C712" s="27" t="s">
        <v>1447</v>
      </c>
      <c r="D712" s="28" t="s">
        <v>1411</v>
      </c>
      <c r="E712" s="10">
        <v>80.82</v>
      </c>
      <c r="F712" s="16">
        <v>79.08</v>
      </c>
      <c r="G712" s="16">
        <f t="shared" si="20"/>
        <v>79.776</v>
      </c>
      <c r="H712" s="17">
        <v>19</v>
      </c>
    </row>
    <row r="713" s="2" customFormat="1" customHeight="1" spans="1:8">
      <c r="A713" s="13">
        <v>711</v>
      </c>
      <c r="B713" s="27" t="s">
        <v>1448</v>
      </c>
      <c r="C713" s="27" t="s">
        <v>1449</v>
      </c>
      <c r="D713" s="28" t="s">
        <v>1411</v>
      </c>
      <c r="E713" s="10">
        <v>81.248</v>
      </c>
      <c r="F713" s="16">
        <v>78.76</v>
      </c>
      <c r="G713" s="16">
        <f t="shared" si="20"/>
        <v>79.7552</v>
      </c>
      <c r="H713" s="17">
        <v>20</v>
      </c>
    </row>
    <row r="714" s="2" customFormat="1" customHeight="1" spans="1:8">
      <c r="A714" s="13">
        <v>712</v>
      </c>
      <c r="B714" s="27" t="s">
        <v>1450</v>
      </c>
      <c r="C714" s="27" t="s">
        <v>1451</v>
      </c>
      <c r="D714" s="28" t="s">
        <v>1411</v>
      </c>
      <c r="E714" s="10">
        <v>81.712</v>
      </c>
      <c r="F714" s="16">
        <v>78.42</v>
      </c>
      <c r="G714" s="16">
        <f t="shared" si="20"/>
        <v>79.7368</v>
      </c>
      <c r="H714" s="17">
        <v>21</v>
      </c>
    </row>
    <row r="715" s="2" customFormat="1" ht="21" customHeight="1" spans="1:8">
      <c r="A715" s="13">
        <v>713</v>
      </c>
      <c r="B715" s="27" t="s">
        <v>1452</v>
      </c>
      <c r="C715" s="27" t="s">
        <v>1453</v>
      </c>
      <c r="D715" s="28" t="s">
        <v>1411</v>
      </c>
      <c r="E715" s="10">
        <v>84.084</v>
      </c>
      <c r="F715" s="16">
        <v>76.78</v>
      </c>
      <c r="G715" s="16">
        <f t="shared" si="20"/>
        <v>79.7016</v>
      </c>
      <c r="H715" s="17">
        <v>22</v>
      </c>
    </row>
    <row r="716" s="2" customFormat="1" ht="21" customHeight="1" spans="1:8">
      <c r="A716" s="13">
        <v>714</v>
      </c>
      <c r="B716" s="27" t="s">
        <v>1454</v>
      </c>
      <c r="C716" s="27" t="s">
        <v>1455</v>
      </c>
      <c r="D716" s="28" t="s">
        <v>1411</v>
      </c>
      <c r="E716" s="10">
        <v>81.588</v>
      </c>
      <c r="F716" s="16">
        <v>78.38</v>
      </c>
      <c r="G716" s="16">
        <f t="shared" si="20"/>
        <v>79.6632</v>
      </c>
      <c r="H716" s="17">
        <v>23</v>
      </c>
    </row>
    <row r="717" s="2" customFormat="1" ht="21" customHeight="1" spans="1:8">
      <c r="A717" s="13">
        <v>715</v>
      </c>
      <c r="B717" s="27" t="s">
        <v>1456</v>
      </c>
      <c r="C717" s="27" t="s">
        <v>1457</v>
      </c>
      <c r="D717" s="28" t="s">
        <v>1411</v>
      </c>
      <c r="E717" s="10">
        <v>84.428</v>
      </c>
      <c r="F717" s="16">
        <v>76.4</v>
      </c>
      <c r="G717" s="16">
        <f t="shared" si="20"/>
        <v>79.6112</v>
      </c>
      <c r="H717" s="17">
        <v>24</v>
      </c>
    </row>
    <row r="718" s="2" customFormat="1" ht="21" customHeight="1" spans="1:8">
      <c r="A718" s="13">
        <v>716</v>
      </c>
      <c r="B718" s="27" t="s">
        <v>1458</v>
      </c>
      <c r="C718" s="27" t="s">
        <v>1459</v>
      </c>
      <c r="D718" s="28" t="s">
        <v>1411</v>
      </c>
      <c r="E718" s="10">
        <v>84.432</v>
      </c>
      <c r="F718" s="16">
        <v>75.92</v>
      </c>
      <c r="G718" s="16">
        <f t="shared" si="20"/>
        <v>79.3248</v>
      </c>
      <c r="H718" s="17">
        <v>25</v>
      </c>
    </row>
    <row r="719" s="2" customFormat="1" ht="21" customHeight="1" spans="1:8">
      <c r="A719" s="13">
        <v>717</v>
      </c>
      <c r="B719" s="27" t="s">
        <v>1460</v>
      </c>
      <c r="C719" s="27" t="s">
        <v>1461</v>
      </c>
      <c r="D719" s="28" t="s">
        <v>1411</v>
      </c>
      <c r="E719" s="10">
        <v>81.784</v>
      </c>
      <c r="F719" s="16">
        <v>76.64</v>
      </c>
      <c r="G719" s="16">
        <f t="shared" si="20"/>
        <v>78.6976</v>
      </c>
      <c r="H719" s="17">
        <v>26</v>
      </c>
    </row>
    <row r="720" s="2" customFormat="1" ht="21" customHeight="1" spans="1:8">
      <c r="A720" s="13">
        <v>718</v>
      </c>
      <c r="B720" s="27" t="s">
        <v>1462</v>
      </c>
      <c r="C720" s="27" t="s">
        <v>1463</v>
      </c>
      <c r="D720" s="28" t="s">
        <v>1411</v>
      </c>
      <c r="E720" s="10">
        <v>85.8</v>
      </c>
      <c r="F720" s="16">
        <v>73.78</v>
      </c>
      <c r="G720" s="16">
        <f t="shared" si="20"/>
        <v>78.588</v>
      </c>
      <c r="H720" s="17">
        <v>27</v>
      </c>
    </row>
    <row r="721" s="2" customFormat="1" ht="21" customHeight="1" spans="1:8">
      <c r="A721" s="13">
        <v>719</v>
      </c>
      <c r="B721" s="27" t="s">
        <v>1464</v>
      </c>
      <c r="C721" s="27" t="s">
        <v>1465</v>
      </c>
      <c r="D721" s="28" t="s">
        <v>1411</v>
      </c>
      <c r="E721" s="10">
        <v>82.844</v>
      </c>
      <c r="F721" s="16">
        <v>74.68</v>
      </c>
      <c r="G721" s="16">
        <f t="shared" si="20"/>
        <v>77.9456</v>
      </c>
      <c r="H721" s="17">
        <v>28</v>
      </c>
    </row>
    <row r="722" s="2" customFormat="1" ht="21" customHeight="1" spans="1:8">
      <c r="A722" s="13">
        <v>720</v>
      </c>
      <c r="B722" s="27" t="s">
        <v>1466</v>
      </c>
      <c r="C722" s="27" t="s">
        <v>1467</v>
      </c>
      <c r="D722" s="28" t="s">
        <v>1411</v>
      </c>
      <c r="E722" s="10">
        <v>86.892</v>
      </c>
      <c r="F722" s="16">
        <v>71.3</v>
      </c>
      <c r="G722" s="16">
        <f t="shared" si="20"/>
        <v>77.5368</v>
      </c>
      <c r="H722" s="17">
        <v>29</v>
      </c>
    </row>
    <row r="723" s="2" customFormat="1" ht="21" customHeight="1" spans="1:8">
      <c r="A723" s="13">
        <v>721</v>
      </c>
      <c r="B723" s="27" t="s">
        <v>1468</v>
      </c>
      <c r="C723" s="27" t="s">
        <v>1469</v>
      </c>
      <c r="D723" s="28" t="s">
        <v>1411</v>
      </c>
      <c r="E723" s="10">
        <v>81.612</v>
      </c>
      <c r="F723" s="16">
        <v>74.38</v>
      </c>
      <c r="G723" s="16">
        <f t="shared" si="20"/>
        <v>77.2728</v>
      </c>
      <c r="H723" s="17">
        <v>30</v>
      </c>
    </row>
    <row r="724" s="2" customFormat="1" ht="21" customHeight="1" spans="1:8">
      <c r="A724" s="13">
        <v>722</v>
      </c>
      <c r="B724" s="27" t="s">
        <v>1470</v>
      </c>
      <c r="C724" s="27" t="s">
        <v>1471</v>
      </c>
      <c r="D724" s="28" t="s">
        <v>1411</v>
      </c>
      <c r="E724" s="10">
        <v>82.148</v>
      </c>
      <c r="F724" s="16">
        <v>73.62</v>
      </c>
      <c r="G724" s="16">
        <f t="shared" si="20"/>
        <v>77.0312</v>
      </c>
      <c r="H724" s="17">
        <v>31</v>
      </c>
    </row>
    <row r="725" s="2" customFormat="1" ht="21" customHeight="1" spans="1:8">
      <c r="A725" s="13">
        <v>723</v>
      </c>
      <c r="B725" s="27" t="s">
        <v>1472</v>
      </c>
      <c r="C725" s="27" t="s">
        <v>1473</v>
      </c>
      <c r="D725" s="28" t="s">
        <v>1411</v>
      </c>
      <c r="E725" s="10">
        <v>85.38</v>
      </c>
      <c r="F725" s="18" t="s">
        <v>78</v>
      </c>
      <c r="G725" s="18" t="s">
        <v>78</v>
      </c>
      <c r="H725" s="18" t="s">
        <v>78</v>
      </c>
    </row>
    <row r="726" s="2" customFormat="1" ht="21" customHeight="1" spans="1:8">
      <c r="A726" s="13">
        <v>724</v>
      </c>
      <c r="B726" s="27" t="s">
        <v>1474</v>
      </c>
      <c r="C726" s="27" t="s">
        <v>1475</v>
      </c>
      <c r="D726" s="28" t="s">
        <v>1411</v>
      </c>
      <c r="E726" s="10">
        <v>83.54</v>
      </c>
      <c r="F726" s="18" t="s">
        <v>78</v>
      </c>
      <c r="G726" s="18" t="s">
        <v>78</v>
      </c>
      <c r="H726" s="18" t="s">
        <v>78</v>
      </c>
    </row>
    <row r="727" s="2" customFormat="1" ht="21" customHeight="1" spans="1:8">
      <c r="A727" s="13">
        <v>725</v>
      </c>
      <c r="B727" s="27" t="s">
        <v>1476</v>
      </c>
      <c r="C727" s="27" t="s">
        <v>1477</v>
      </c>
      <c r="D727" s="28" t="s">
        <v>1478</v>
      </c>
      <c r="E727" s="10">
        <v>88.728</v>
      </c>
      <c r="F727" s="16">
        <v>85.7</v>
      </c>
      <c r="G727" s="16">
        <f t="shared" ref="G727:G757" si="21">E727*0.4+F727*0.6</f>
        <v>86.9112</v>
      </c>
      <c r="H727" s="17">
        <v>1</v>
      </c>
    </row>
    <row r="728" s="2" customFormat="1" ht="21" customHeight="1" spans="1:8">
      <c r="A728" s="13">
        <v>726</v>
      </c>
      <c r="B728" s="27" t="s">
        <v>796</v>
      </c>
      <c r="C728" s="27" t="s">
        <v>1479</v>
      </c>
      <c r="D728" s="28" t="s">
        <v>1478</v>
      </c>
      <c r="E728" s="10">
        <v>88.34</v>
      </c>
      <c r="F728" s="16">
        <v>84.42</v>
      </c>
      <c r="G728" s="16">
        <f t="shared" si="21"/>
        <v>85.988</v>
      </c>
      <c r="H728" s="17">
        <v>2</v>
      </c>
    </row>
    <row r="729" s="2" customFormat="1" ht="21" customHeight="1" spans="1:8">
      <c r="A729" s="13">
        <v>727</v>
      </c>
      <c r="B729" s="27" t="s">
        <v>1480</v>
      </c>
      <c r="C729" s="27" t="s">
        <v>1481</v>
      </c>
      <c r="D729" s="28" t="s">
        <v>1478</v>
      </c>
      <c r="E729" s="10">
        <v>84.464</v>
      </c>
      <c r="F729" s="16">
        <v>86.49</v>
      </c>
      <c r="G729" s="16">
        <f t="shared" si="21"/>
        <v>85.6796</v>
      </c>
      <c r="H729" s="17">
        <v>3</v>
      </c>
    </row>
    <row r="730" s="2" customFormat="1" ht="21" customHeight="1" spans="1:8">
      <c r="A730" s="13">
        <v>728</v>
      </c>
      <c r="B730" s="27" t="s">
        <v>1482</v>
      </c>
      <c r="C730" s="27" t="s">
        <v>1483</v>
      </c>
      <c r="D730" s="28" t="s">
        <v>1478</v>
      </c>
      <c r="E730" s="10">
        <v>83.556</v>
      </c>
      <c r="F730" s="16">
        <v>86.08</v>
      </c>
      <c r="G730" s="16">
        <f t="shared" si="21"/>
        <v>85.0704</v>
      </c>
      <c r="H730" s="17">
        <v>4</v>
      </c>
    </row>
    <row r="731" s="2" customFormat="1" ht="21" customHeight="1" spans="1:8">
      <c r="A731" s="13">
        <v>729</v>
      </c>
      <c r="B731" s="27" t="s">
        <v>1484</v>
      </c>
      <c r="C731" s="27" t="s">
        <v>1485</v>
      </c>
      <c r="D731" s="28" t="s">
        <v>1478</v>
      </c>
      <c r="E731" s="10">
        <v>86.736</v>
      </c>
      <c r="F731" s="16">
        <v>83.68</v>
      </c>
      <c r="G731" s="16">
        <f t="shared" si="21"/>
        <v>84.9024</v>
      </c>
      <c r="H731" s="17">
        <v>5</v>
      </c>
    </row>
    <row r="732" s="2" customFormat="1" ht="21" customHeight="1" spans="1:8">
      <c r="A732" s="13">
        <v>730</v>
      </c>
      <c r="B732" s="27" t="s">
        <v>1486</v>
      </c>
      <c r="C732" s="27" t="s">
        <v>1487</v>
      </c>
      <c r="D732" s="28" t="s">
        <v>1478</v>
      </c>
      <c r="E732" s="10">
        <v>85.952</v>
      </c>
      <c r="F732" s="16">
        <v>84.02</v>
      </c>
      <c r="G732" s="16">
        <f t="shared" si="21"/>
        <v>84.7928</v>
      </c>
      <c r="H732" s="17">
        <v>6</v>
      </c>
    </row>
    <row r="733" s="2" customFormat="1" ht="21" customHeight="1" spans="1:8">
      <c r="A733" s="13">
        <v>731</v>
      </c>
      <c r="B733" s="27" t="s">
        <v>1488</v>
      </c>
      <c r="C733" s="27" t="s">
        <v>1489</v>
      </c>
      <c r="D733" s="28" t="s">
        <v>1478</v>
      </c>
      <c r="E733" s="10">
        <v>84.86</v>
      </c>
      <c r="F733" s="16">
        <v>83.38</v>
      </c>
      <c r="G733" s="16">
        <f t="shared" si="21"/>
        <v>83.972</v>
      </c>
      <c r="H733" s="17">
        <v>7</v>
      </c>
    </row>
    <row r="734" s="2" customFormat="1" ht="21" customHeight="1" spans="1:8">
      <c r="A734" s="13">
        <v>732</v>
      </c>
      <c r="B734" s="27" t="s">
        <v>1490</v>
      </c>
      <c r="C734" s="27" t="s">
        <v>1491</v>
      </c>
      <c r="D734" s="28" t="s">
        <v>1478</v>
      </c>
      <c r="E734" s="10">
        <v>85.38</v>
      </c>
      <c r="F734" s="16">
        <v>83</v>
      </c>
      <c r="G734" s="16">
        <f t="shared" si="21"/>
        <v>83.952</v>
      </c>
      <c r="H734" s="17">
        <v>8</v>
      </c>
    </row>
    <row r="735" s="2" customFormat="1" ht="21" customHeight="1" spans="1:8">
      <c r="A735" s="13">
        <v>733</v>
      </c>
      <c r="B735" s="27" t="s">
        <v>1492</v>
      </c>
      <c r="C735" s="27" t="s">
        <v>1493</v>
      </c>
      <c r="D735" s="28" t="s">
        <v>1478</v>
      </c>
      <c r="E735" s="10">
        <v>83.372</v>
      </c>
      <c r="F735" s="16">
        <v>84.1</v>
      </c>
      <c r="G735" s="16">
        <f t="shared" si="21"/>
        <v>83.8088</v>
      </c>
      <c r="H735" s="17">
        <v>9</v>
      </c>
    </row>
    <row r="736" s="2" customFormat="1" ht="21" customHeight="1" spans="1:8">
      <c r="A736" s="13">
        <v>734</v>
      </c>
      <c r="B736" s="27" t="s">
        <v>1494</v>
      </c>
      <c r="C736" s="27" t="s">
        <v>1495</v>
      </c>
      <c r="D736" s="28" t="s">
        <v>1478</v>
      </c>
      <c r="E736" s="10">
        <v>82.596</v>
      </c>
      <c r="F736" s="16">
        <v>84.59</v>
      </c>
      <c r="G736" s="16">
        <f t="shared" si="21"/>
        <v>83.7924</v>
      </c>
      <c r="H736" s="17">
        <v>10</v>
      </c>
    </row>
    <row r="737" s="2" customFormat="1" ht="21" customHeight="1" spans="1:8">
      <c r="A737" s="13">
        <v>735</v>
      </c>
      <c r="B737" s="27" t="s">
        <v>1496</v>
      </c>
      <c r="C737" s="27" t="s">
        <v>1497</v>
      </c>
      <c r="D737" s="28" t="s">
        <v>1478</v>
      </c>
      <c r="E737" s="10">
        <v>84.44</v>
      </c>
      <c r="F737" s="16">
        <v>83.28</v>
      </c>
      <c r="G737" s="16">
        <f t="shared" si="21"/>
        <v>83.744</v>
      </c>
      <c r="H737" s="17">
        <v>11</v>
      </c>
    </row>
    <row r="738" s="2" customFormat="1" ht="21" customHeight="1" spans="1:8">
      <c r="A738" s="13">
        <v>736</v>
      </c>
      <c r="B738" s="27" t="s">
        <v>1498</v>
      </c>
      <c r="C738" s="27" t="s">
        <v>1499</v>
      </c>
      <c r="D738" s="28" t="s">
        <v>1478</v>
      </c>
      <c r="E738" s="10">
        <v>87.604</v>
      </c>
      <c r="F738" s="16">
        <v>81.03</v>
      </c>
      <c r="G738" s="16">
        <f t="shared" si="21"/>
        <v>83.6596</v>
      </c>
      <c r="H738" s="17">
        <v>12</v>
      </c>
    </row>
    <row r="739" s="2" customFormat="1" ht="21" customHeight="1" spans="1:8">
      <c r="A739" s="13">
        <v>737</v>
      </c>
      <c r="B739" s="27" t="s">
        <v>1500</v>
      </c>
      <c r="C739" s="27" t="s">
        <v>1501</v>
      </c>
      <c r="D739" s="28" t="s">
        <v>1478</v>
      </c>
      <c r="E739" s="10">
        <v>82.34</v>
      </c>
      <c r="F739" s="16">
        <v>84.48</v>
      </c>
      <c r="G739" s="16">
        <f t="shared" si="21"/>
        <v>83.624</v>
      </c>
      <c r="H739" s="17">
        <v>13</v>
      </c>
    </row>
    <row r="740" s="2" customFormat="1" ht="21" customHeight="1" spans="1:8">
      <c r="A740" s="13">
        <v>738</v>
      </c>
      <c r="B740" s="27" t="s">
        <v>1502</v>
      </c>
      <c r="C740" s="27" t="s">
        <v>1503</v>
      </c>
      <c r="D740" s="28" t="s">
        <v>1478</v>
      </c>
      <c r="E740" s="10">
        <v>82.116</v>
      </c>
      <c r="F740" s="16">
        <v>84.48</v>
      </c>
      <c r="G740" s="16">
        <f t="shared" si="21"/>
        <v>83.5344</v>
      </c>
      <c r="H740" s="17">
        <v>14</v>
      </c>
    </row>
    <row r="741" s="2" customFormat="1" ht="21" customHeight="1" spans="1:8">
      <c r="A741" s="13">
        <v>739</v>
      </c>
      <c r="B741" s="27" t="s">
        <v>1504</v>
      </c>
      <c r="C741" s="27" t="s">
        <v>1505</v>
      </c>
      <c r="D741" s="28" t="s">
        <v>1478</v>
      </c>
      <c r="E741" s="10">
        <v>82.876</v>
      </c>
      <c r="F741" s="16">
        <v>83.9</v>
      </c>
      <c r="G741" s="16">
        <f t="shared" si="21"/>
        <v>83.4904</v>
      </c>
      <c r="H741" s="17">
        <v>15</v>
      </c>
    </row>
    <row r="742" s="2" customFormat="1" ht="21" customHeight="1" spans="1:8">
      <c r="A742" s="13">
        <v>740</v>
      </c>
      <c r="B742" s="27" t="s">
        <v>1506</v>
      </c>
      <c r="C742" s="27" t="s">
        <v>1507</v>
      </c>
      <c r="D742" s="28" t="s">
        <v>1478</v>
      </c>
      <c r="E742" s="10">
        <v>82.552</v>
      </c>
      <c r="F742" s="16">
        <v>83.91</v>
      </c>
      <c r="G742" s="16">
        <f t="shared" si="21"/>
        <v>83.3668</v>
      </c>
      <c r="H742" s="17">
        <v>16</v>
      </c>
    </row>
    <row r="743" s="2" customFormat="1" ht="21" customHeight="1" spans="1:8">
      <c r="A743" s="13">
        <v>741</v>
      </c>
      <c r="B743" s="27" t="s">
        <v>1508</v>
      </c>
      <c r="C743" s="27" t="s">
        <v>1509</v>
      </c>
      <c r="D743" s="28" t="s">
        <v>1478</v>
      </c>
      <c r="E743" s="10">
        <v>85.16</v>
      </c>
      <c r="F743" s="16">
        <v>82.05</v>
      </c>
      <c r="G743" s="16">
        <f t="shared" si="21"/>
        <v>83.294</v>
      </c>
      <c r="H743" s="17">
        <v>17</v>
      </c>
    </row>
    <row r="744" s="2" customFormat="1" ht="21" customHeight="1" spans="1:8">
      <c r="A744" s="13">
        <v>742</v>
      </c>
      <c r="B744" s="27" t="s">
        <v>1510</v>
      </c>
      <c r="C744" s="27" t="s">
        <v>1511</v>
      </c>
      <c r="D744" s="28" t="s">
        <v>1478</v>
      </c>
      <c r="E744" s="10">
        <v>83.904</v>
      </c>
      <c r="F744" s="16">
        <v>82.62</v>
      </c>
      <c r="G744" s="16">
        <f t="shared" si="21"/>
        <v>83.1336</v>
      </c>
      <c r="H744" s="17">
        <v>18</v>
      </c>
    </row>
    <row r="745" s="2" customFormat="1" ht="21" customHeight="1" spans="1:8">
      <c r="A745" s="13">
        <v>743</v>
      </c>
      <c r="B745" s="27" t="s">
        <v>1512</v>
      </c>
      <c r="C745" s="27" t="s">
        <v>1513</v>
      </c>
      <c r="D745" s="28" t="s">
        <v>1478</v>
      </c>
      <c r="E745" s="10">
        <v>85.944</v>
      </c>
      <c r="F745" s="16">
        <v>81.09</v>
      </c>
      <c r="G745" s="16">
        <f t="shared" si="21"/>
        <v>83.0316</v>
      </c>
      <c r="H745" s="17">
        <v>19</v>
      </c>
    </row>
    <row r="746" s="2" customFormat="1" ht="21" customHeight="1" spans="1:8">
      <c r="A746" s="13">
        <v>744</v>
      </c>
      <c r="B746" s="27" t="s">
        <v>1514</v>
      </c>
      <c r="C746" s="27" t="s">
        <v>1515</v>
      </c>
      <c r="D746" s="28" t="s">
        <v>1478</v>
      </c>
      <c r="E746" s="10">
        <v>84.588</v>
      </c>
      <c r="F746" s="16">
        <v>81.7</v>
      </c>
      <c r="G746" s="16">
        <f t="shared" si="21"/>
        <v>82.8552</v>
      </c>
      <c r="H746" s="17">
        <v>20</v>
      </c>
    </row>
    <row r="747" s="2" customFormat="1" ht="21" customHeight="1" spans="1:8">
      <c r="A747" s="13">
        <v>745</v>
      </c>
      <c r="B747" s="27" t="s">
        <v>1516</v>
      </c>
      <c r="C747" s="27" t="s">
        <v>1517</v>
      </c>
      <c r="D747" s="28" t="s">
        <v>1478</v>
      </c>
      <c r="E747" s="10">
        <v>82.232</v>
      </c>
      <c r="F747" s="16">
        <v>83.22</v>
      </c>
      <c r="G747" s="16">
        <f t="shared" si="21"/>
        <v>82.8248</v>
      </c>
      <c r="H747" s="17">
        <v>21</v>
      </c>
    </row>
    <row r="748" s="2" customFormat="1" ht="21" customHeight="1" spans="1:8">
      <c r="A748" s="13">
        <v>746</v>
      </c>
      <c r="B748" s="27" t="s">
        <v>1518</v>
      </c>
      <c r="C748" s="27" t="s">
        <v>1519</v>
      </c>
      <c r="D748" s="28" t="s">
        <v>1478</v>
      </c>
      <c r="E748" s="10">
        <v>81.564</v>
      </c>
      <c r="F748" s="16">
        <v>83.38</v>
      </c>
      <c r="G748" s="16">
        <f t="shared" si="21"/>
        <v>82.6536</v>
      </c>
      <c r="H748" s="17">
        <v>22</v>
      </c>
    </row>
    <row r="749" s="2" customFormat="1" ht="21" customHeight="1" spans="1:8">
      <c r="A749" s="13">
        <v>747</v>
      </c>
      <c r="B749" s="27" t="s">
        <v>1520</v>
      </c>
      <c r="C749" s="27" t="s">
        <v>1521</v>
      </c>
      <c r="D749" s="28" t="s">
        <v>1478</v>
      </c>
      <c r="E749" s="10">
        <v>82.472</v>
      </c>
      <c r="F749" s="16">
        <v>82.56</v>
      </c>
      <c r="G749" s="16">
        <f t="shared" si="21"/>
        <v>82.5248</v>
      </c>
      <c r="H749" s="17">
        <v>23</v>
      </c>
    </row>
    <row r="750" s="2" customFormat="1" ht="21" customHeight="1" spans="1:8">
      <c r="A750" s="13">
        <v>748</v>
      </c>
      <c r="B750" s="27" t="s">
        <v>1522</v>
      </c>
      <c r="C750" s="27" t="s">
        <v>1523</v>
      </c>
      <c r="D750" s="28" t="s">
        <v>1478</v>
      </c>
      <c r="E750" s="10">
        <v>84.496</v>
      </c>
      <c r="F750" s="16">
        <v>80.71</v>
      </c>
      <c r="G750" s="16">
        <f t="shared" si="21"/>
        <v>82.2244</v>
      </c>
      <c r="H750" s="17">
        <v>24</v>
      </c>
    </row>
    <row r="751" s="2" customFormat="1" ht="21" customHeight="1" spans="1:8">
      <c r="A751" s="13">
        <v>749</v>
      </c>
      <c r="B751" s="27" t="s">
        <v>1524</v>
      </c>
      <c r="C751" s="27" t="s">
        <v>1525</v>
      </c>
      <c r="D751" s="28" t="s">
        <v>1478</v>
      </c>
      <c r="E751" s="10">
        <v>82.016</v>
      </c>
      <c r="F751" s="16">
        <v>81.98</v>
      </c>
      <c r="G751" s="16">
        <f t="shared" si="21"/>
        <v>81.9944</v>
      </c>
      <c r="H751" s="17">
        <v>25</v>
      </c>
    </row>
    <row r="752" s="2" customFormat="1" ht="21" customHeight="1" spans="1:8">
      <c r="A752" s="13">
        <v>750</v>
      </c>
      <c r="B752" s="27" t="s">
        <v>1526</v>
      </c>
      <c r="C752" s="27" t="s">
        <v>1527</v>
      </c>
      <c r="D752" s="28" t="s">
        <v>1478</v>
      </c>
      <c r="E752" s="10">
        <v>82.72</v>
      </c>
      <c r="F752" s="16">
        <v>80.79</v>
      </c>
      <c r="G752" s="16">
        <f t="shared" si="21"/>
        <v>81.562</v>
      </c>
      <c r="H752" s="17">
        <v>26</v>
      </c>
    </row>
    <row r="753" s="2" customFormat="1" ht="21" customHeight="1" spans="1:8">
      <c r="A753" s="13">
        <v>751</v>
      </c>
      <c r="B753" s="27" t="s">
        <v>1528</v>
      </c>
      <c r="C753" s="27" t="s">
        <v>1529</v>
      </c>
      <c r="D753" s="28" t="s">
        <v>1478</v>
      </c>
      <c r="E753" s="10">
        <v>85.628</v>
      </c>
      <c r="F753" s="16">
        <v>78.8</v>
      </c>
      <c r="G753" s="16">
        <f t="shared" si="21"/>
        <v>81.5312</v>
      </c>
      <c r="H753" s="17">
        <v>27</v>
      </c>
    </row>
    <row r="754" s="2" customFormat="1" ht="21" customHeight="1" spans="1:8">
      <c r="A754" s="13">
        <v>752</v>
      </c>
      <c r="B754" s="27" t="s">
        <v>1530</v>
      </c>
      <c r="C754" s="27" t="s">
        <v>1531</v>
      </c>
      <c r="D754" s="28" t="s">
        <v>1478</v>
      </c>
      <c r="E754" s="10">
        <v>83.3</v>
      </c>
      <c r="F754" s="16">
        <v>79.68</v>
      </c>
      <c r="G754" s="16">
        <f t="shared" si="21"/>
        <v>81.128</v>
      </c>
      <c r="H754" s="17">
        <v>28</v>
      </c>
    </row>
    <row r="755" s="2" customFormat="1" ht="21" customHeight="1" spans="1:8">
      <c r="A755" s="13">
        <v>753</v>
      </c>
      <c r="B755" s="27" t="s">
        <v>1532</v>
      </c>
      <c r="C755" s="27" t="s">
        <v>1533</v>
      </c>
      <c r="D755" s="28" t="s">
        <v>1478</v>
      </c>
      <c r="E755" s="10">
        <v>82.132</v>
      </c>
      <c r="F755" s="16">
        <v>80.41</v>
      </c>
      <c r="G755" s="16">
        <f t="shared" si="21"/>
        <v>81.0988</v>
      </c>
      <c r="H755" s="17">
        <v>29</v>
      </c>
    </row>
    <row r="756" s="2" customFormat="1" ht="21" customHeight="1" spans="1:8">
      <c r="A756" s="13">
        <v>754</v>
      </c>
      <c r="B756" s="27" t="s">
        <v>1534</v>
      </c>
      <c r="C756" s="27" t="s">
        <v>1535</v>
      </c>
      <c r="D756" s="28" t="s">
        <v>1478</v>
      </c>
      <c r="E756" s="10">
        <v>88.96</v>
      </c>
      <c r="F756" s="16">
        <v>74.07</v>
      </c>
      <c r="G756" s="16">
        <f t="shared" si="21"/>
        <v>80.026</v>
      </c>
      <c r="H756" s="17">
        <v>30</v>
      </c>
    </row>
    <row r="757" s="2" customFormat="1" ht="21" customHeight="1" spans="1:8">
      <c r="A757" s="13">
        <v>755</v>
      </c>
      <c r="B757" s="27" t="s">
        <v>1536</v>
      </c>
      <c r="C757" s="27" t="s">
        <v>1537</v>
      </c>
      <c r="D757" s="28" t="s">
        <v>1478</v>
      </c>
      <c r="E757" s="10">
        <v>82.472</v>
      </c>
      <c r="F757" s="16">
        <v>78.04</v>
      </c>
      <c r="G757" s="16">
        <f t="shared" si="21"/>
        <v>79.8128</v>
      </c>
      <c r="H757" s="17">
        <v>31</v>
      </c>
    </row>
    <row r="758" s="2" customFormat="1" ht="21" customHeight="1" spans="1:8">
      <c r="A758" s="13">
        <v>756</v>
      </c>
      <c r="B758" s="27" t="s">
        <v>1538</v>
      </c>
      <c r="C758" s="27" t="s">
        <v>1539</v>
      </c>
      <c r="D758" s="28" t="s">
        <v>1478</v>
      </c>
      <c r="E758" s="10">
        <v>85.9</v>
      </c>
      <c r="F758" s="18" t="s">
        <v>78</v>
      </c>
      <c r="G758" s="18" t="s">
        <v>78</v>
      </c>
      <c r="H758" s="18" t="s">
        <v>78</v>
      </c>
    </row>
    <row r="759" s="2" customFormat="1" ht="21" customHeight="1" spans="1:8">
      <c r="A759" s="13">
        <v>757</v>
      </c>
      <c r="B759" s="27" t="s">
        <v>1540</v>
      </c>
      <c r="C759" s="27" t="s">
        <v>1541</v>
      </c>
      <c r="D759" s="28" t="s">
        <v>1478</v>
      </c>
      <c r="E759" s="10">
        <v>82.54</v>
      </c>
      <c r="F759" s="18" t="s">
        <v>78</v>
      </c>
      <c r="G759" s="18" t="s">
        <v>78</v>
      </c>
      <c r="H759" s="18" t="s">
        <v>78</v>
      </c>
    </row>
    <row r="760" s="2" customFormat="1" ht="21" customHeight="1" spans="1:8">
      <c r="A760" s="13">
        <v>758</v>
      </c>
      <c r="B760" s="27" t="s">
        <v>1542</v>
      </c>
      <c r="C760" s="27" t="s">
        <v>1543</v>
      </c>
      <c r="D760" s="28" t="s">
        <v>1544</v>
      </c>
      <c r="E760" s="10">
        <v>88.208</v>
      </c>
      <c r="F760" s="16">
        <v>85.76</v>
      </c>
      <c r="G760" s="16">
        <f t="shared" ref="G760:G789" si="22">E760*0.4+F760*0.6</f>
        <v>86.7392</v>
      </c>
      <c r="H760" s="17">
        <v>1</v>
      </c>
    </row>
    <row r="761" s="2" customFormat="1" ht="21" customHeight="1" spans="1:8">
      <c r="A761" s="13">
        <v>759</v>
      </c>
      <c r="B761" s="27" t="s">
        <v>1545</v>
      </c>
      <c r="C761" s="27" t="s">
        <v>1546</v>
      </c>
      <c r="D761" s="28" t="s">
        <v>1544</v>
      </c>
      <c r="E761" s="10">
        <v>88.108</v>
      </c>
      <c r="F761" s="16">
        <v>83.56</v>
      </c>
      <c r="G761" s="16">
        <f t="shared" si="22"/>
        <v>85.3792</v>
      </c>
      <c r="H761" s="17">
        <v>2</v>
      </c>
    </row>
    <row r="762" s="2" customFormat="1" ht="21" customHeight="1" spans="1:8">
      <c r="A762" s="13">
        <v>760</v>
      </c>
      <c r="B762" s="27" t="s">
        <v>1547</v>
      </c>
      <c r="C762" s="27" t="s">
        <v>1548</v>
      </c>
      <c r="D762" s="28" t="s">
        <v>1544</v>
      </c>
      <c r="E762" s="10">
        <v>85.084</v>
      </c>
      <c r="F762" s="16">
        <v>84.96</v>
      </c>
      <c r="G762" s="16">
        <f t="shared" si="22"/>
        <v>85.0096</v>
      </c>
      <c r="H762" s="17">
        <v>3</v>
      </c>
    </row>
    <row r="763" s="2" customFormat="1" ht="21" customHeight="1" spans="1:8">
      <c r="A763" s="13">
        <v>761</v>
      </c>
      <c r="B763" s="27" t="s">
        <v>1549</v>
      </c>
      <c r="C763" s="27" t="s">
        <v>1550</v>
      </c>
      <c r="D763" s="28" t="s">
        <v>1544</v>
      </c>
      <c r="E763" s="10">
        <v>86.604</v>
      </c>
      <c r="F763" s="16">
        <v>82.89</v>
      </c>
      <c r="G763" s="16">
        <f t="shared" si="22"/>
        <v>84.3756</v>
      </c>
      <c r="H763" s="17">
        <v>4</v>
      </c>
    </row>
    <row r="764" s="2" customFormat="1" ht="21" customHeight="1" spans="1:8">
      <c r="A764" s="13">
        <v>762</v>
      </c>
      <c r="B764" s="27" t="s">
        <v>1551</v>
      </c>
      <c r="C764" s="27" t="s">
        <v>1552</v>
      </c>
      <c r="D764" s="28" t="s">
        <v>1544</v>
      </c>
      <c r="E764" s="10">
        <v>88.604</v>
      </c>
      <c r="F764" s="16">
        <v>81.43</v>
      </c>
      <c r="G764" s="16">
        <f t="shared" si="22"/>
        <v>84.2996</v>
      </c>
      <c r="H764" s="17">
        <v>5</v>
      </c>
    </row>
    <row r="765" s="2" customFormat="1" ht="21" customHeight="1" spans="1:8">
      <c r="A765" s="13">
        <v>763</v>
      </c>
      <c r="B765" s="27" t="s">
        <v>1553</v>
      </c>
      <c r="C765" s="27" t="s">
        <v>1554</v>
      </c>
      <c r="D765" s="28" t="s">
        <v>1544</v>
      </c>
      <c r="E765" s="10">
        <v>83.604</v>
      </c>
      <c r="F765" s="16">
        <v>84.49</v>
      </c>
      <c r="G765" s="16">
        <f t="shared" si="22"/>
        <v>84.1356</v>
      </c>
      <c r="H765" s="17">
        <v>6</v>
      </c>
    </row>
    <row r="766" s="2" customFormat="1" ht="21" customHeight="1" spans="1:8">
      <c r="A766" s="13">
        <v>764</v>
      </c>
      <c r="B766" s="27" t="s">
        <v>1555</v>
      </c>
      <c r="C766" s="27" t="s">
        <v>1556</v>
      </c>
      <c r="D766" s="28" t="s">
        <v>1544</v>
      </c>
      <c r="E766" s="10">
        <v>87.308</v>
      </c>
      <c r="F766" s="16">
        <v>81.94</v>
      </c>
      <c r="G766" s="16">
        <f t="shared" si="22"/>
        <v>84.0872</v>
      </c>
      <c r="H766" s="17">
        <v>7</v>
      </c>
    </row>
    <row r="767" s="2" customFormat="1" ht="21" customHeight="1" spans="1:8">
      <c r="A767" s="13">
        <v>765</v>
      </c>
      <c r="B767" s="27" t="s">
        <v>1557</v>
      </c>
      <c r="C767" s="27" t="s">
        <v>1558</v>
      </c>
      <c r="D767" s="28" t="s">
        <v>1544</v>
      </c>
      <c r="E767" s="10">
        <v>83.876</v>
      </c>
      <c r="F767" s="16">
        <v>84.22</v>
      </c>
      <c r="G767" s="16">
        <f t="shared" si="22"/>
        <v>84.0824</v>
      </c>
      <c r="H767" s="17">
        <v>8</v>
      </c>
    </row>
    <row r="768" s="2" customFormat="1" ht="21" customHeight="1" spans="1:8">
      <c r="A768" s="13">
        <v>766</v>
      </c>
      <c r="B768" s="27" t="s">
        <v>975</v>
      </c>
      <c r="C768" s="27" t="s">
        <v>1559</v>
      </c>
      <c r="D768" s="28" t="s">
        <v>1544</v>
      </c>
      <c r="E768" s="10">
        <v>87.324</v>
      </c>
      <c r="F768" s="16">
        <v>81.75</v>
      </c>
      <c r="G768" s="16">
        <f t="shared" si="22"/>
        <v>83.9796</v>
      </c>
      <c r="H768" s="17">
        <v>9</v>
      </c>
    </row>
    <row r="769" s="2" customFormat="1" ht="21" customHeight="1" spans="1:8">
      <c r="A769" s="13">
        <v>767</v>
      </c>
      <c r="B769" s="27" t="s">
        <v>1560</v>
      </c>
      <c r="C769" s="27" t="s">
        <v>1561</v>
      </c>
      <c r="D769" s="28" t="s">
        <v>1544</v>
      </c>
      <c r="E769" s="10">
        <v>84.876</v>
      </c>
      <c r="F769" s="16">
        <v>82.75</v>
      </c>
      <c r="G769" s="16">
        <f t="shared" si="22"/>
        <v>83.6004</v>
      </c>
      <c r="H769" s="17">
        <v>10</v>
      </c>
    </row>
    <row r="770" s="2" customFormat="1" ht="21" customHeight="1" spans="1:8">
      <c r="A770" s="13">
        <v>768</v>
      </c>
      <c r="B770" s="27" t="s">
        <v>1562</v>
      </c>
      <c r="C770" s="27" t="s">
        <v>1563</v>
      </c>
      <c r="D770" s="28" t="s">
        <v>1544</v>
      </c>
      <c r="E770" s="10">
        <v>87.836</v>
      </c>
      <c r="F770" s="16">
        <v>80.5</v>
      </c>
      <c r="G770" s="16">
        <f t="shared" si="22"/>
        <v>83.4344</v>
      </c>
      <c r="H770" s="17">
        <v>11</v>
      </c>
    </row>
    <row r="771" s="2" customFormat="1" ht="21" customHeight="1" spans="1:8">
      <c r="A771" s="13">
        <v>769</v>
      </c>
      <c r="B771" s="27" t="s">
        <v>1564</v>
      </c>
      <c r="C771" s="27" t="s">
        <v>1565</v>
      </c>
      <c r="D771" s="28" t="s">
        <v>1544</v>
      </c>
      <c r="E771" s="10">
        <v>85.472</v>
      </c>
      <c r="F771" s="16">
        <v>81.82</v>
      </c>
      <c r="G771" s="16">
        <f t="shared" si="22"/>
        <v>83.2808</v>
      </c>
      <c r="H771" s="17">
        <v>12</v>
      </c>
    </row>
    <row r="772" s="2" customFormat="1" ht="21" customHeight="1" spans="1:8">
      <c r="A772" s="13">
        <v>770</v>
      </c>
      <c r="B772" s="27" t="s">
        <v>1566</v>
      </c>
      <c r="C772" s="27" t="s">
        <v>1567</v>
      </c>
      <c r="D772" s="28" t="s">
        <v>1544</v>
      </c>
      <c r="E772" s="10">
        <v>82.928</v>
      </c>
      <c r="F772" s="16">
        <v>83</v>
      </c>
      <c r="G772" s="16">
        <f t="shared" si="22"/>
        <v>82.9712</v>
      </c>
      <c r="H772" s="17">
        <v>13</v>
      </c>
    </row>
    <row r="773" s="2" customFormat="1" ht="21" customHeight="1" spans="1:8">
      <c r="A773" s="13">
        <v>771</v>
      </c>
      <c r="B773" s="27" t="s">
        <v>1568</v>
      </c>
      <c r="C773" s="27" t="s">
        <v>1569</v>
      </c>
      <c r="D773" s="28" t="s">
        <v>1544</v>
      </c>
      <c r="E773" s="10">
        <v>83.14</v>
      </c>
      <c r="F773" s="16">
        <v>82.37</v>
      </c>
      <c r="G773" s="16">
        <f t="shared" si="22"/>
        <v>82.678</v>
      </c>
      <c r="H773" s="17">
        <v>14</v>
      </c>
    </row>
    <row r="774" s="2" customFormat="1" ht="21" customHeight="1" spans="1:8">
      <c r="A774" s="13">
        <v>772</v>
      </c>
      <c r="B774" s="27" t="s">
        <v>1570</v>
      </c>
      <c r="C774" s="27" t="s">
        <v>1571</v>
      </c>
      <c r="D774" s="28" t="s">
        <v>1544</v>
      </c>
      <c r="E774" s="10">
        <v>84.58</v>
      </c>
      <c r="F774" s="16">
        <v>81.3</v>
      </c>
      <c r="G774" s="16">
        <f t="shared" si="22"/>
        <v>82.612</v>
      </c>
      <c r="H774" s="17">
        <v>15</v>
      </c>
    </row>
    <row r="775" s="2" customFormat="1" ht="21" customHeight="1" spans="1:8">
      <c r="A775" s="13">
        <v>773</v>
      </c>
      <c r="B775" s="27" t="s">
        <v>1572</v>
      </c>
      <c r="C775" s="27" t="s">
        <v>1573</v>
      </c>
      <c r="D775" s="28" t="s">
        <v>1544</v>
      </c>
      <c r="E775" s="10">
        <v>87.192</v>
      </c>
      <c r="F775" s="16">
        <v>79.12</v>
      </c>
      <c r="G775" s="16">
        <f t="shared" si="22"/>
        <v>82.3488</v>
      </c>
      <c r="H775" s="17">
        <v>16</v>
      </c>
    </row>
    <row r="776" s="2" customFormat="1" ht="21" customHeight="1" spans="1:8">
      <c r="A776" s="13">
        <v>774</v>
      </c>
      <c r="B776" s="27" t="s">
        <v>1574</v>
      </c>
      <c r="C776" s="27" t="s">
        <v>1575</v>
      </c>
      <c r="D776" s="28" t="s">
        <v>1544</v>
      </c>
      <c r="E776" s="10">
        <v>83</v>
      </c>
      <c r="F776" s="16">
        <v>81.64</v>
      </c>
      <c r="G776" s="16">
        <f t="shared" si="22"/>
        <v>82.184</v>
      </c>
      <c r="H776" s="17">
        <v>17</v>
      </c>
    </row>
    <row r="777" s="2" customFormat="1" ht="21" customHeight="1" spans="1:8">
      <c r="A777" s="13">
        <v>775</v>
      </c>
      <c r="B777" s="27" t="s">
        <v>1576</v>
      </c>
      <c r="C777" s="27" t="s">
        <v>1577</v>
      </c>
      <c r="D777" s="28" t="s">
        <v>1544</v>
      </c>
      <c r="E777" s="10">
        <v>84.812</v>
      </c>
      <c r="F777" s="16">
        <v>80.43</v>
      </c>
      <c r="G777" s="16">
        <f t="shared" si="22"/>
        <v>82.1828</v>
      </c>
      <c r="H777" s="17">
        <v>18</v>
      </c>
    </row>
    <row r="778" s="2" customFormat="1" ht="21" customHeight="1" spans="1:8">
      <c r="A778" s="13">
        <v>776</v>
      </c>
      <c r="B778" s="27" t="s">
        <v>1428</v>
      </c>
      <c r="C778" s="27" t="s">
        <v>1578</v>
      </c>
      <c r="D778" s="28" t="s">
        <v>1544</v>
      </c>
      <c r="E778" s="10">
        <v>85.364</v>
      </c>
      <c r="F778" s="16">
        <v>79.79</v>
      </c>
      <c r="G778" s="16">
        <f t="shared" si="22"/>
        <v>82.0196</v>
      </c>
      <c r="H778" s="17">
        <v>19</v>
      </c>
    </row>
    <row r="779" s="2" customFormat="1" ht="21" customHeight="1" spans="1:8">
      <c r="A779" s="13">
        <v>777</v>
      </c>
      <c r="B779" s="27" t="s">
        <v>1579</v>
      </c>
      <c r="C779" s="27" t="s">
        <v>1580</v>
      </c>
      <c r="D779" s="28" t="s">
        <v>1544</v>
      </c>
      <c r="E779" s="10">
        <v>83.936</v>
      </c>
      <c r="F779" s="16">
        <v>80.73</v>
      </c>
      <c r="G779" s="16">
        <f t="shared" si="22"/>
        <v>82.0124</v>
      </c>
      <c r="H779" s="17">
        <v>20</v>
      </c>
    </row>
    <row r="780" s="2" customFormat="1" ht="21" customHeight="1" spans="1:8">
      <c r="A780" s="13">
        <v>778</v>
      </c>
      <c r="B780" s="27" t="s">
        <v>1581</v>
      </c>
      <c r="C780" s="27" t="s">
        <v>1582</v>
      </c>
      <c r="D780" s="28" t="s">
        <v>1544</v>
      </c>
      <c r="E780" s="10">
        <v>86.736</v>
      </c>
      <c r="F780" s="16">
        <v>78.26</v>
      </c>
      <c r="G780" s="16">
        <f t="shared" si="22"/>
        <v>81.6504</v>
      </c>
      <c r="H780" s="17">
        <v>21</v>
      </c>
    </row>
    <row r="781" s="2" customFormat="1" ht="21" customHeight="1" spans="1:8">
      <c r="A781" s="13">
        <v>779</v>
      </c>
      <c r="B781" s="27" t="s">
        <v>1583</v>
      </c>
      <c r="C781" s="27" t="s">
        <v>1584</v>
      </c>
      <c r="D781" s="28" t="s">
        <v>1544</v>
      </c>
      <c r="E781" s="10">
        <v>83.728</v>
      </c>
      <c r="F781" s="16">
        <v>80.08</v>
      </c>
      <c r="G781" s="16">
        <f t="shared" si="22"/>
        <v>81.5392</v>
      </c>
      <c r="H781" s="17">
        <v>22</v>
      </c>
    </row>
    <row r="782" s="2" customFormat="1" ht="21" customHeight="1" spans="1:8">
      <c r="A782" s="13">
        <v>780</v>
      </c>
      <c r="B782" s="27" t="s">
        <v>1585</v>
      </c>
      <c r="C782" s="27" t="s">
        <v>1586</v>
      </c>
      <c r="D782" s="28" t="s">
        <v>1544</v>
      </c>
      <c r="E782" s="10">
        <v>84.636</v>
      </c>
      <c r="F782" s="16">
        <v>79.09</v>
      </c>
      <c r="G782" s="16">
        <f t="shared" si="22"/>
        <v>81.3084</v>
      </c>
      <c r="H782" s="17">
        <v>23</v>
      </c>
    </row>
    <row r="783" s="2" customFormat="1" ht="21" customHeight="1" spans="1:8">
      <c r="A783" s="13">
        <v>781</v>
      </c>
      <c r="B783" s="27" t="s">
        <v>1587</v>
      </c>
      <c r="C783" s="27" t="s">
        <v>1588</v>
      </c>
      <c r="D783" s="28" t="s">
        <v>1544</v>
      </c>
      <c r="E783" s="10">
        <v>83.62</v>
      </c>
      <c r="F783" s="16">
        <v>79.74</v>
      </c>
      <c r="G783" s="16">
        <f t="shared" si="22"/>
        <v>81.292</v>
      </c>
      <c r="H783" s="17">
        <v>24</v>
      </c>
    </row>
    <row r="784" s="2" customFormat="1" ht="21" customHeight="1" spans="1:8">
      <c r="A784" s="13">
        <v>782</v>
      </c>
      <c r="B784" s="27" t="s">
        <v>1589</v>
      </c>
      <c r="C784" s="27" t="s">
        <v>1590</v>
      </c>
      <c r="D784" s="28" t="s">
        <v>1544</v>
      </c>
      <c r="E784" s="10">
        <v>87.216</v>
      </c>
      <c r="F784" s="16">
        <v>77.12</v>
      </c>
      <c r="G784" s="16">
        <f t="shared" si="22"/>
        <v>81.1584</v>
      </c>
      <c r="H784" s="17">
        <v>25</v>
      </c>
    </row>
    <row r="785" s="2" customFormat="1" ht="21" customHeight="1" spans="1:8">
      <c r="A785" s="13">
        <v>783</v>
      </c>
      <c r="B785" s="27" t="s">
        <v>1591</v>
      </c>
      <c r="C785" s="27" t="s">
        <v>1592</v>
      </c>
      <c r="D785" s="28" t="s">
        <v>1544</v>
      </c>
      <c r="E785" s="10">
        <v>84.348</v>
      </c>
      <c r="F785" s="16">
        <v>78.57</v>
      </c>
      <c r="G785" s="16">
        <f t="shared" si="22"/>
        <v>80.8812</v>
      </c>
      <c r="H785" s="17">
        <v>26</v>
      </c>
    </row>
    <row r="786" s="2" customFormat="1" ht="21" customHeight="1" spans="1:8">
      <c r="A786" s="13">
        <v>784</v>
      </c>
      <c r="B786" s="27" t="s">
        <v>1593</v>
      </c>
      <c r="C786" s="27" t="s">
        <v>1594</v>
      </c>
      <c r="D786" s="28" t="s">
        <v>1544</v>
      </c>
      <c r="E786" s="10">
        <v>83.66</v>
      </c>
      <c r="F786" s="16">
        <v>78.98</v>
      </c>
      <c r="G786" s="16">
        <f t="shared" si="22"/>
        <v>80.852</v>
      </c>
      <c r="H786" s="17">
        <v>27</v>
      </c>
    </row>
    <row r="787" s="2" customFormat="1" ht="21" customHeight="1" spans="1:8">
      <c r="A787" s="13">
        <v>785</v>
      </c>
      <c r="B787" s="27" t="s">
        <v>1595</v>
      </c>
      <c r="C787" s="27" t="s">
        <v>1596</v>
      </c>
      <c r="D787" s="28" t="s">
        <v>1544</v>
      </c>
      <c r="E787" s="10">
        <v>83.824</v>
      </c>
      <c r="F787" s="16">
        <v>76.74</v>
      </c>
      <c r="G787" s="16">
        <f t="shared" si="22"/>
        <v>79.5736</v>
      </c>
      <c r="H787" s="17">
        <v>28</v>
      </c>
    </row>
    <row r="788" s="2" customFormat="1" ht="21" customHeight="1" spans="1:8">
      <c r="A788" s="13">
        <v>786</v>
      </c>
      <c r="B788" s="27" t="s">
        <v>1597</v>
      </c>
      <c r="C788" s="27" t="s">
        <v>1598</v>
      </c>
      <c r="D788" s="28" t="s">
        <v>1544</v>
      </c>
      <c r="E788" s="10">
        <v>82.868</v>
      </c>
      <c r="F788" s="16">
        <v>76.68</v>
      </c>
      <c r="G788" s="16">
        <f t="shared" si="22"/>
        <v>79.1552</v>
      </c>
      <c r="H788" s="17">
        <v>29</v>
      </c>
    </row>
    <row r="789" s="2" customFormat="1" ht="21" customHeight="1" spans="1:8">
      <c r="A789" s="13">
        <v>787</v>
      </c>
      <c r="B789" s="27" t="s">
        <v>1599</v>
      </c>
      <c r="C789" s="27" t="s">
        <v>1600</v>
      </c>
      <c r="D789" s="28" t="s">
        <v>1544</v>
      </c>
      <c r="E789" s="10">
        <v>83.784</v>
      </c>
      <c r="F789" s="16">
        <v>69.82</v>
      </c>
      <c r="G789" s="16">
        <f t="shared" si="22"/>
        <v>75.4056</v>
      </c>
      <c r="H789" s="17">
        <v>30</v>
      </c>
    </row>
    <row r="790" s="2" customFormat="1" ht="21" customHeight="1" spans="1:8">
      <c r="A790" s="13">
        <v>788</v>
      </c>
      <c r="B790" s="27" t="s">
        <v>1601</v>
      </c>
      <c r="C790" s="27" t="s">
        <v>1602</v>
      </c>
      <c r="D790" s="28" t="s">
        <v>1544</v>
      </c>
      <c r="E790" s="10">
        <v>88.504</v>
      </c>
      <c r="F790" s="18" t="s">
        <v>78</v>
      </c>
      <c r="G790" s="18" t="s">
        <v>78</v>
      </c>
      <c r="H790" s="18" t="s">
        <v>78</v>
      </c>
    </row>
    <row r="791" s="2" customFormat="1" ht="21" customHeight="1" spans="1:8">
      <c r="A791" s="13">
        <v>789</v>
      </c>
      <c r="B791" s="27" t="s">
        <v>1603</v>
      </c>
      <c r="C791" s="27" t="s">
        <v>1604</v>
      </c>
      <c r="D791" s="28" t="s">
        <v>1544</v>
      </c>
      <c r="E791" s="10">
        <v>83.948</v>
      </c>
      <c r="F791" s="18" t="s">
        <v>78</v>
      </c>
      <c r="G791" s="18" t="s">
        <v>78</v>
      </c>
      <c r="H791" s="18" t="s">
        <v>78</v>
      </c>
    </row>
    <row r="792" s="2" customFormat="1" ht="21" customHeight="1" spans="1:8">
      <c r="A792" s="13">
        <v>790</v>
      </c>
      <c r="B792" s="27" t="s">
        <v>1605</v>
      </c>
      <c r="C792" s="27" t="s">
        <v>1606</v>
      </c>
      <c r="D792" s="28" t="s">
        <v>1544</v>
      </c>
      <c r="E792" s="10">
        <v>83.932</v>
      </c>
      <c r="F792" s="18" t="s">
        <v>78</v>
      </c>
      <c r="G792" s="18" t="s">
        <v>78</v>
      </c>
      <c r="H792" s="18" t="s">
        <v>78</v>
      </c>
    </row>
    <row r="793" s="2" customFormat="1" ht="21" customHeight="1" spans="1:8">
      <c r="A793" s="13">
        <v>791</v>
      </c>
      <c r="B793" s="27" t="s">
        <v>1607</v>
      </c>
      <c r="C793" s="27" t="s">
        <v>1608</v>
      </c>
      <c r="D793" s="28" t="s">
        <v>1609</v>
      </c>
      <c r="E793" s="10">
        <v>90.62</v>
      </c>
      <c r="F793" s="16">
        <v>88.72</v>
      </c>
      <c r="G793" s="16">
        <f t="shared" ref="G793:G824" si="23">E793*0.4+F793*0.6</f>
        <v>89.48</v>
      </c>
      <c r="H793" s="17">
        <v>1</v>
      </c>
    </row>
    <row r="794" s="2" customFormat="1" ht="21" customHeight="1" spans="1:8">
      <c r="A794" s="13">
        <v>792</v>
      </c>
      <c r="B794" s="27" t="s">
        <v>1610</v>
      </c>
      <c r="C794" s="27" t="s">
        <v>1611</v>
      </c>
      <c r="D794" s="28" t="s">
        <v>1609</v>
      </c>
      <c r="E794" s="10">
        <v>85.596</v>
      </c>
      <c r="F794" s="16">
        <v>89.2</v>
      </c>
      <c r="G794" s="16">
        <f t="shared" si="23"/>
        <v>87.7584</v>
      </c>
      <c r="H794" s="17">
        <v>2</v>
      </c>
    </row>
    <row r="795" s="2" customFormat="1" ht="21" customHeight="1" spans="1:8">
      <c r="A795" s="13">
        <v>793</v>
      </c>
      <c r="B795" s="27" t="s">
        <v>1612</v>
      </c>
      <c r="C795" s="27" t="s">
        <v>1613</v>
      </c>
      <c r="D795" s="28" t="s">
        <v>1609</v>
      </c>
      <c r="E795" s="10">
        <v>85.612</v>
      </c>
      <c r="F795" s="16">
        <v>88.96</v>
      </c>
      <c r="G795" s="16">
        <f t="shared" si="23"/>
        <v>87.6208</v>
      </c>
      <c r="H795" s="17">
        <v>3</v>
      </c>
    </row>
    <row r="796" s="2" customFormat="1" ht="21" customHeight="1" spans="1:8">
      <c r="A796" s="13">
        <v>794</v>
      </c>
      <c r="B796" s="27" t="s">
        <v>1614</v>
      </c>
      <c r="C796" s="27" t="s">
        <v>1615</v>
      </c>
      <c r="D796" s="28" t="s">
        <v>1609</v>
      </c>
      <c r="E796" s="10">
        <v>85.968</v>
      </c>
      <c r="F796" s="16">
        <v>88.4</v>
      </c>
      <c r="G796" s="16">
        <f t="shared" si="23"/>
        <v>87.4272</v>
      </c>
      <c r="H796" s="17">
        <v>4</v>
      </c>
    </row>
    <row r="797" s="2" customFormat="1" ht="21" customHeight="1" spans="1:8">
      <c r="A797" s="13">
        <v>795</v>
      </c>
      <c r="B797" s="27" t="s">
        <v>1616</v>
      </c>
      <c r="C797" s="27" t="s">
        <v>1617</v>
      </c>
      <c r="D797" s="28" t="s">
        <v>1609</v>
      </c>
      <c r="E797" s="10">
        <v>87.932</v>
      </c>
      <c r="F797" s="16">
        <v>86.82</v>
      </c>
      <c r="G797" s="16">
        <f t="shared" si="23"/>
        <v>87.2648</v>
      </c>
      <c r="H797" s="17">
        <v>5</v>
      </c>
    </row>
    <row r="798" s="2" customFormat="1" ht="21" customHeight="1" spans="1:8">
      <c r="A798" s="13">
        <v>796</v>
      </c>
      <c r="B798" s="27" t="s">
        <v>1618</v>
      </c>
      <c r="C798" s="27" t="s">
        <v>1619</v>
      </c>
      <c r="D798" s="28" t="s">
        <v>1609</v>
      </c>
      <c r="E798" s="10">
        <v>85.288</v>
      </c>
      <c r="F798" s="16">
        <v>88.2</v>
      </c>
      <c r="G798" s="16">
        <f t="shared" si="23"/>
        <v>87.0352</v>
      </c>
      <c r="H798" s="17">
        <v>6</v>
      </c>
    </row>
    <row r="799" s="2" customFormat="1" ht="21" customHeight="1" spans="1:8">
      <c r="A799" s="13">
        <v>797</v>
      </c>
      <c r="B799" s="27" t="s">
        <v>1620</v>
      </c>
      <c r="C799" s="27" t="s">
        <v>1621</v>
      </c>
      <c r="D799" s="28" t="s">
        <v>1609</v>
      </c>
      <c r="E799" s="10">
        <v>85.008</v>
      </c>
      <c r="F799" s="16">
        <v>88.2</v>
      </c>
      <c r="G799" s="16">
        <f t="shared" si="23"/>
        <v>86.9232</v>
      </c>
      <c r="H799" s="17">
        <v>7</v>
      </c>
    </row>
    <row r="800" s="2" customFormat="1" ht="21" customHeight="1" spans="1:8">
      <c r="A800" s="13">
        <v>798</v>
      </c>
      <c r="B800" s="27" t="s">
        <v>1622</v>
      </c>
      <c r="C800" s="27" t="s">
        <v>1623</v>
      </c>
      <c r="D800" s="28" t="s">
        <v>1609</v>
      </c>
      <c r="E800" s="10">
        <v>88.048</v>
      </c>
      <c r="F800" s="16">
        <v>85.5</v>
      </c>
      <c r="G800" s="16">
        <f t="shared" si="23"/>
        <v>86.5192</v>
      </c>
      <c r="H800" s="17">
        <v>8</v>
      </c>
    </row>
    <row r="801" s="2" customFormat="1" ht="21" customHeight="1" spans="1:8">
      <c r="A801" s="13">
        <v>799</v>
      </c>
      <c r="B801" s="27" t="s">
        <v>1624</v>
      </c>
      <c r="C801" s="27" t="s">
        <v>1625</v>
      </c>
      <c r="D801" s="28" t="s">
        <v>1609</v>
      </c>
      <c r="E801" s="10">
        <v>87.124</v>
      </c>
      <c r="F801" s="16">
        <v>85.3</v>
      </c>
      <c r="G801" s="16">
        <f t="shared" si="23"/>
        <v>86.0296</v>
      </c>
      <c r="H801" s="17">
        <v>9</v>
      </c>
    </row>
    <row r="802" s="2" customFormat="1" ht="21" customHeight="1" spans="1:8">
      <c r="A802" s="13">
        <v>800</v>
      </c>
      <c r="B802" s="27" t="s">
        <v>1626</v>
      </c>
      <c r="C802" s="27" t="s">
        <v>1627</v>
      </c>
      <c r="D802" s="28" t="s">
        <v>1609</v>
      </c>
      <c r="E802" s="10">
        <v>86.132</v>
      </c>
      <c r="F802" s="16">
        <v>85.7</v>
      </c>
      <c r="G802" s="16">
        <f t="shared" si="23"/>
        <v>85.8728</v>
      </c>
      <c r="H802" s="17">
        <v>10</v>
      </c>
    </row>
    <row r="803" s="2" customFormat="1" ht="21" customHeight="1" spans="1:8">
      <c r="A803" s="13">
        <v>801</v>
      </c>
      <c r="B803" s="27" t="s">
        <v>1628</v>
      </c>
      <c r="C803" s="27" t="s">
        <v>1629</v>
      </c>
      <c r="D803" s="28" t="s">
        <v>1609</v>
      </c>
      <c r="E803" s="10">
        <v>85.752</v>
      </c>
      <c r="F803" s="16">
        <v>85.9</v>
      </c>
      <c r="G803" s="16">
        <f t="shared" si="23"/>
        <v>85.8408</v>
      </c>
      <c r="H803" s="17">
        <v>11</v>
      </c>
    </row>
    <row r="804" s="2" customFormat="1" ht="21" customHeight="1" spans="1:8">
      <c r="A804" s="13">
        <v>802</v>
      </c>
      <c r="B804" s="27" t="s">
        <v>1630</v>
      </c>
      <c r="C804" s="27" t="s">
        <v>1631</v>
      </c>
      <c r="D804" s="28" t="s">
        <v>1609</v>
      </c>
      <c r="E804" s="10">
        <v>85.44</v>
      </c>
      <c r="F804" s="16">
        <v>85.9</v>
      </c>
      <c r="G804" s="16">
        <f t="shared" si="23"/>
        <v>85.716</v>
      </c>
      <c r="H804" s="17">
        <v>12</v>
      </c>
    </row>
    <row r="805" s="2" customFormat="1" ht="21" customHeight="1" spans="1:8">
      <c r="A805" s="13">
        <v>803</v>
      </c>
      <c r="B805" s="27" t="s">
        <v>1632</v>
      </c>
      <c r="C805" s="27" t="s">
        <v>1633</v>
      </c>
      <c r="D805" s="28" t="s">
        <v>1609</v>
      </c>
      <c r="E805" s="10">
        <v>85.404</v>
      </c>
      <c r="F805" s="16">
        <v>85.9</v>
      </c>
      <c r="G805" s="16">
        <f t="shared" si="23"/>
        <v>85.7016</v>
      </c>
      <c r="H805" s="17">
        <v>13</v>
      </c>
    </row>
    <row r="806" s="2" customFormat="1" ht="21" customHeight="1" spans="1:8">
      <c r="A806" s="13">
        <v>804</v>
      </c>
      <c r="B806" s="27" t="s">
        <v>1634</v>
      </c>
      <c r="C806" s="27" t="s">
        <v>1635</v>
      </c>
      <c r="D806" s="28" t="s">
        <v>1609</v>
      </c>
      <c r="E806" s="10">
        <v>85.628</v>
      </c>
      <c r="F806" s="16">
        <v>85.7</v>
      </c>
      <c r="G806" s="16">
        <f t="shared" si="23"/>
        <v>85.6712</v>
      </c>
      <c r="H806" s="17">
        <v>14</v>
      </c>
    </row>
    <row r="807" s="2" customFormat="1" ht="21" customHeight="1" spans="1:8">
      <c r="A807" s="13">
        <v>805</v>
      </c>
      <c r="B807" s="27" t="s">
        <v>1636</v>
      </c>
      <c r="C807" s="27" t="s">
        <v>1637</v>
      </c>
      <c r="D807" s="28" t="s">
        <v>1609</v>
      </c>
      <c r="E807" s="10">
        <v>88.456</v>
      </c>
      <c r="F807" s="16">
        <v>83.8</v>
      </c>
      <c r="G807" s="16">
        <f t="shared" si="23"/>
        <v>85.6624</v>
      </c>
      <c r="H807" s="17">
        <v>15</v>
      </c>
    </row>
    <row r="808" s="2" customFormat="1" ht="21" customHeight="1" spans="1:8">
      <c r="A808" s="13">
        <v>806</v>
      </c>
      <c r="B808" s="27" t="s">
        <v>1638</v>
      </c>
      <c r="C808" s="27" t="s">
        <v>1639</v>
      </c>
      <c r="D808" s="28" t="s">
        <v>1609</v>
      </c>
      <c r="E808" s="10">
        <v>84.504</v>
      </c>
      <c r="F808" s="16">
        <v>86.2</v>
      </c>
      <c r="G808" s="16">
        <f t="shared" si="23"/>
        <v>85.5216</v>
      </c>
      <c r="H808" s="17">
        <v>16</v>
      </c>
    </row>
    <row r="809" s="2" customFormat="1" ht="21" customHeight="1" spans="1:8">
      <c r="A809" s="13">
        <v>807</v>
      </c>
      <c r="B809" s="27" t="s">
        <v>1640</v>
      </c>
      <c r="C809" s="27" t="s">
        <v>1641</v>
      </c>
      <c r="D809" s="28" t="s">
        <v>1609</v>
      </c>
      <c r="E809" s="10">
        <v>84.86</v>
      </c>
      <c r="F809" s="16">
        <v>85.9</v>
      </c>
      <c r="G809" s="16">
        <f t="shared" si="23"/>
        <v>85.484</v>
      </c>
      <c r="H809" s="17">
        <v>17</v>
      </c>
    </row>
    <row r="810" s="2" customFormat="1" ht="21" customHeight="1" spans="1:8">
      <c r="A810" s="13">
        <v>808</v>
      </c>
      <c r="B810" s="27" t="s">
        <v>1642</v>
      </c>
      <c r="C810" s="27" t="s">
        <v>1643</v>
      </c>
      <c r="D810" s="28" t="s">
        <v>1609</v>
      </c>
      <c r="E810" s="10">
        <v>86.944</v>
      </c>
      <c r="F810" s="16">
        <v>84.5</v>
      </c>
      <c r="G810" s="16">
        <f t="shared" si="23"/>
        <v>85.4776</v>
      </c>
      <c r="H810" s="17">
        <v>18</v>
      </c>
    </row>
    <row r="811" s="2" customFormat="1" ht="21" customHeight="1" spans="1:8">
      <c r="A811" s="13">
        <v>809</v>
      </c>
      <c r="B811" s="27" t="s">
        <v>1644</v>
      </c>
      <c r="C811" s="27" t="s">
        <v>1645</v>
      </c>
      <c r="D811" s="28" t="s">
        <v>1609</v>
      </c>
      <c r="E811" s="10">
        <v>84.8</v>
      </c>
      <c r="F811" s="16">
        <v>85.7</v>
      </c>
      <c r="G811" s="16">
        <f t="shared" si="23"/>
        <v>85.34</v>
      </c>
      <c r="H811" s="17">
        <v>19</v>
      </c>
    </row>
    <row r="812" s="2" customFormat="1" ht="21" customHeight="1" spans="1:8">
      <c r="A812" s="13">
        <v>810</v>
      </c>
      <c r="B812" s="27" t="s">
        <v>1646</v>
      </c>
      <c r="C812" s="27" t="s">
        <v>1647</v>
      </c>
      <c r="D812" s="28" t="s">
        <v>1609</v>
      </c>
      <c r="E812" s="10">
        <v>84.216</v>
      </c>
      <c r="F812" s="16">
        <v>86</v>
      </c>
      <c r="G812" s="16">
        <f t="shared" si="23"/>
        <v>85.2864</v>
      </c>
      <c r="H812" s="17">
        <v>20</v>
      </c>
    </row>
    <row r="813" s="2" customFormat="1" ht="21" customHeight="1" spans="1:8">
      <c r="A813" s="13">
        <v>811</v>
      </c>
      <c r="B813" s="27" t="s">
        <v>1648</v>
      </c>
      <c r="C813" s="27" t="s">
        <v>1649</v>
      </c>
      <c r="D813" s="28" t="s">
        <v>1609</v>
      </c>
      <c r="E813" s="10">
        <v>83.66</v>
      </c>
      <c r="F813" s="16">
        <v>85.16</v>
      </c>
      <c r="G813" s="16">
        <f t="shared" si="23"/>
        <v>84.56</v>
      </c>
      <c r="H813" s="17">
        <v>21</v>
      </c>
    </row>
    <row r="814" s="2" customFormat="1" ht="21" customHeight="1" spans="1:8">
      <c r="A814" s="13">
        <v>812</v>
      </c>
      <c r="B814" s="27" t="s">
        <v>1650</v>
      </c>
      <c r="C814" s="27" t="s">
        <v>1651</v>
      </c>
      <c r="D814" s="28" t="s">
        <v>1609</v>
      </c>
      <c r="E814" s="10">
        <v>88.884</v>
      </c>
      <c r="F814" s="16">
        <v>81.6</v>
      </c>
      <c r="G814" s="16">
        <f t="shared" si="23"/>
        <v>84.5136</v>
      </c>
      <c r="H814" s="17">
        <v>22</v>
      </c>
    </row>
    <row r="815" s="2" customFormat="1" ht="21" customHeight="1" spans="1:8">
      <c r="A815" s="13">
        <v>813</v>
      </c>
      <c r="B815" s="27" t="s">
        <v>1652</v>
      </c>
      <c r="C815" s="27" t="s">
        <v>1653</v>
      </c>
      <c r="D815" s="28" t="s">
        <v>1609</v>
      </c>
      <c r="E815" s="10">
        <v>84.876</v>
      </c>
      <c r="F815" s="16">
        <v>84</v>
      </c>
      <c r="G815" s="16">
        <f t="shared" si="23"/>
        <v>84.3504</v>
      </c>
      <c r="H815" s="17">
        <v>23</v>
      </c>
    </row>
    <row r="816" s="2" customFormat="1" ht="21" customHeight="1" spans="1:8">
      <c r="A816" s="13">
        <v>814</v>
      </c>
      <c r="B816" s="27" t="s">
        <v>1654</v>
      </c>
      <c r="C816" s="27" t="s">
        <v>1655</v>
      </c>
      <c r="D816" s="28" t="s">
        <v>1609</v>
      </c>
      <c r="E816" s="10">
        <v>85.264</v>
      </c>
      <c r="F816" s="16">
        <v>83.6</v>
      </c>
      <c r="G816" s="16">
        <f t="shared" si="23"/>
        <v>84.2656</v>
      </c>
      <c r="H816" s="17">
        <v>24</v>
      </c>
    </row>
    <row r="817" s="2" customFormat="1" ht="21" customHeight="1" spans="1:8">
      <c r="A817" s="13">
        <v>815</v>
      </c>
      <c r="B817" s="27" t="s">
        <v>1656</v>
      </c>
      <c r="C817" s="27" t="s">
        <v>1657</v>
      </c>
      <c r="D817" s="28" t="s">
        <v>1609</v>
      </c>
      <c r="E817" s="10">
        <v>85.472</v>
      </c>
      <c r="F817" s="16">
        <v>83.4</v>
      </c>
      <c r="G817" s="16">
        <f t="shared" si="23"/>
        <v>84.2288</v>
      </c>
      <c r="H817" s="17">
        <v>25</v>
      </c>
    </row>
    <row r="818" s="2" customFormat="1" ht="21" customHeight="1" spans="1:8">
      <c r="A818" s="13">
        <v>816</v>
      </c>
      <c r="B818" s="27" t="s">
        <v>1658</v>
      </c>
      <c r="C818" s="27" t="s">
        <v>1659</v>
      </c>
      <c r="D818" s="28" t="s">
        <v>1609</v>
      </c>
      <c r="E818" s="10">
        <v>83.968</v>
      </c>
      <c r="F818" s="16">
        <v>84.3</v>
      </c>
      <c r="G818" s="16">
        <f t="shared" si="23"/>
        <v>84.1672</v>
      </c>
      <c r="H818" s="17">
        <v>26</v>
      </c>
    </row>
    <row r="819" s="2" customFormat="1" ht="21" customHeight="1" spans="1:8">
      <c r="A819" s="13">
        <v>817</v>
      </c>
      <c r="B819" s="27" t="s">
        <v>1660</v>
      </c>
      <c r="C819" s="27" t="s">
        <v>1661</v>
      </c>
      <c r="D819" s="28" t="s">
        <v>1609</v>
      </c>
      <c r="E819" s="10">
        <v>87.372</v>
      </c>
      <c r="F819" s="16">
        <v>81.9</v>
      </c>
      <c r="G819" s="16">
        <f t="shared" si="23"/>
        <v>84.0888</v>
      </c>
      <c r="H819" s="17">
        <v>27</v>
      </c>
    </row>
    <row r="820" s="2" customFormat="1" ht="21" customHeight="1" spans="1:8">
      <c r="A820" s="13">
        <v>818</v>
      </c>
      <c r="B820" s="27" t="s">
        <v>1662</v>
      </c>
      <c r="C820" s="27" t="s">
        <v>1663</v>
      </c>
      <c r="D820" s="28" t="s">
        <v>1609</v>
      </c>
      <c r="E820" s="10">
        <v>84.34</v>
      </c>
      <c r="F820" s="16">
        <v>82.8</v>
      </c>
      <c r="G820" s="16">
        <f t="shared" si="23"/>
        <v>83.416</v>
      </c>
      <c r="H820" s="17">
        <v>28</v>
      </c>
    </row>
    <row r="821" s="2" customFormat="1" ht="21" customHeight="1" spans="1:8">
      <c r="A821" s="13">
        <v>819</v>
      </c>
      <c r="B821" s="27" t="s">
        <v>1664</v>
      </c>
      <c r="C821" s="27" t="s">
        <v>1665</v>
      </c>
      <c r="D821" s="28" t="s">
        <v>1609</v>
      </c>
      <c r="E821" s="10">
        <v>85.712</v>
      </c>
      <c r="F821" s="16">
        <v>80.7</v>
      </c>
      <c r="G821" s="16">
        <f t="shared" si="23"/>
        <v>82.7048</v>
      </c>
      <c r="H821" s="17">
        <v>29</v>
      </c>
    </row>
    <row r="822" s="2" customFormat="1" ht="21" customHeight="1" spans="1:8">
      <c r="A822" s="13">
        <v>820</v>
      </c>
      <c r="B822" s="27" t="s">
        <v>1666</v>
      </c>
      <c r="C822" s="27" t="s">
        <v>1667</v>
      </c>
      <c r="D822" s="28" t="s">
        <v>1609</v>
      </c>
      <c r="E822" s="10">
        <v>83.992</v>
      </c>
      <c r="F822" s="16">
        <v>81.7</v>
      </c>
      <c r="G822" s="16">
        <f t="shared" si="23"/>
        <v>82.6168</v>
      </c>
      <c r="H822" s="17">
        <v>30</v>
      </c>
    </row>
    <row r="823" s="2" customFormat="1" ht="21" customHeight="1" spans="1:8">
      <c r="A823" s="13">
        <v>821</v>
      </c>
      <c r="B823" s="27" t="s">
        <v>1668</v>
      </c>
      <c r="C823" s="27" t="s">
        <v>1669</v>
      </c>
      <c r="D823" s="28" t="s">
        <v>1609</v>
      </c>
      <c r="E823" s="10">
        <v>84.18</v>
      </c>
      <c r="F823" s="16">
        <v>78</v>
      </c>
      <c r="G823" s="16">
        <f t="shared" si="23"/>
        <v>80.472</v>
      </c>
      <c r="H823" s="17">
        <v>31</v>
      </c>
    </row>
    <row r="824" s="2" customFormat="1" ht="21" customHeight="1" spans="1:8">
      <c r="A824" s="13">
        <v>822</v>
      </c>
      <c r="B824" s="27" t="s">
        <v>1670</v>
      </c>
      <c r="C824" s="27" t="s">
        <v>1671</v>
      </c>
      <c r="D824" s="28" t="s">
        <v>1609</v>
      </c>
      <c r="E824" s="10">
        <v>84.504</v>
      </c>
      <c r="F824" s="16">
        <v>77.7</v>
      </c>
      <c r="G824" s="16">
        <f t="shared" si="23"/>
        <v>80.4216</v>
      </c>
      <c r="H824" s="17">
        <v>32</v>
      </c>
    </row>
    <row r="825" s="2" customFormat="1" ht="21" customHeight="1" spans="1:8">
      <c r="A825" s="13">
        <v>823</v>
      </c>
      <c r="B825" s="27" t="s">
        <v>1672</v>
      </c>
      <c r="C825" s="27" t="s">
        <v>1673</v>
      </c>
      <c r="D825" s="28" t="s">
        <v>1609</v>
      </c>
      <c r="E825" s="10">
        <v>84.324</v>
      </c>
      <c r="F825" s="18" t="s">
        <v>78</v>
      </c>
      <c r="G825" s="18" t="s">
        <v>78</v>
      </c>
      <c r="H825" s="18" t="s">
        <v>78</v>
      </c>
    </row>
    <row r="826" s="2" customFormat="1" ht="21" customHeight="1" spans="1:8">
      <c r="A826" s="13">
        <v>824</v>
      </c>
      <c r="B826" s="27" t="s">
        <v>1674</v>
      </c>
      <c r="C826" s="27" t="s">
        <v>1675</v>
      </c>
      <c r="D826" s="28" t="s">
        <v>1676</v>
      </c>
      <c r="E826" s="10">
        <v>86.248</v>
      </c>
      <c r="F826" s="16">
        <v>84.06</v>
      </c>
      <c r="G826" s="16">
        <f t="shared" ref="G826:G856" si="24">E826*0.4+F826*0.6</f>
        <v>84.9352</v>
      </c>
      <c r="H826" s="17">
        <v>1</v>
      </c>
    </row>
    <row r="827" s="2" customFormat="1" ht="21" customHeight="1" spans="1:8">
      <c r="A827" s="13">
        <v>825</v>
      </c>
      <c r="B827" s="27" t="s">
        <v>1677</v>
      </c>
      <c r="C827" s="27" t="s">
        <v>1678</v>
      </c>
      <c r="D827" s="28" t="s">
        <v>1676</v>
      </c>
      <c r="E827" s="10">
        <v>89.804</v>
      </c>
      <c r="F827" s="16">
        <v>81.49</v>
      </c>
      <c r="G827" s="16">
        <f t="shared" si="24"/>
        <v>84.8156</v>
      </c>
      <c r="H827" s="17">
        <v>2</v>
      </c>
    </row>
    <row r="828" s="2" customFormat="1" ht="21" customHeight="1" spans="1:8">
      <c r="A828" s="13">
        <v>826</v>
      </c>
      <c r="B828" s="27" t="s">
        <v>1679</v>
      </c>
      <c r="C828" s="27" t="s">
        <v>1680</v>
      </c>
      <c r="D828" s="28" t="s">
        <v>1676</v>
      </c>
      <c r="E828" s="10">
        <v>85.396</v>
      </c>
      <c r="F828" s="16">
        <v>83.58</v>
      </c>
      <c r="G828" s="16">
        <f t="shared" si="24"/>
        <v>84.3064</v>
      </c>
      <c r="H828" s="17">
        <v>3</v>
      </c>
    </row>
    <row r="829" s="2" customFormat="1" ht="21" customHeight="1" spans="1:8">
      <c r="A829" s="13">
        <v>827</v>
      </c>
      <c r="B829" s="27" t="s">
        <v>1681</v>
      </c>
      <c r="C829" s="27" t="s">
        <v>1682</v>
      </c>
      <c r="D829" s="28" t="s">
        <v>1676</v>
      </c>
      <c r="E829" s="10">
        <v>87.456</v>
      </c>
      <c r="F829" s="16">
        <v>82</v>
      </c>
      <c r="G829" s="16">
        <f t="shared" si="24"/>
        <v>84.1824</v>
      </c>
      <c r="H829" s="17">
        <v>4</v>
      </c>
    </row>
    <row r="830" s="2" customFormat="1" ht="21" customHeight="1" spans="1:8">
      <c r="A830" s="13">
        <v>828</v>
      </c>
      <c r="B830" s="27" t="s">
        <v>201</v>
      </c>
      <c r="C830" s="27" t="s">
        <v>1683</v>
      </c>
      <c r="D830" s="28" t="s">
        <v>1676</v>
      </c>
      <c r="E830" s="10">
        <v>88.108</v>
      </c>
      <c r="F830" s="16">
        <v>81.14</v>
      </c>
      <c r="G830" s="16">
        <f t="shared" si="24"/>
        <v>83.9272</v>
      </c>
      <c r="H830" s="17">
        <v>5</v>
      </c>
    </row>
    <row r="831" s="2" customFormat="1" ht="21" customHeight="1" spans="1:8">
      <c r="A831" s="13">
        <v>829</v>
      </c>
      <c r="B831" s="27" t="s">
        <v>1684</v>
      </c>
      <c r="C831" s="27" t="s">
        <v>1685</v>
      </c>
      <c r="D831" s="28" t="s">
        <v>1676</v>
      </c>
      <c r="E831" s="10">
        <v>86.364</v>
      </c>
      <c r="F831" s="16">
        <v>82.19</v>
      </c>
      <c r="G831" s="16">
        <f t="shared" si="24"/>
        <v>83.8596</v>
      </c>
      <c r="H831" s="17">
        <v>6</v>
      </c>
    </row>
    <row r="832" s="2" customFormat="1" ht="21" customHeight="1" spans="1:8">
      <c r="A832" s="13">
        <v>830</v>
      </c>
      <c r="B832" s="27" t="s">
        <v>1686</v>
      </c>
      <c r="C832" s="27" t="s">
        <v>1687</v>
      </c>
      <c r="D832" s="28" t="s">
        <v>1676</v>
      </c>
      <c r="E832" s="10">
        <v>85.364</v>
      </c>
      <c r="F832" s="16">
        <v>82.78</v>
      </c>
      <c r="G832" s="16">
        <f t="shared" si="24"/>
        <v>83.8136</v>
      </c>
      <c r="H832" s="17">
        <v>7</v>
      </c>
    </row>
    <row r="833" s="2" customFormat="1" ht="21" customHeight="1" spans="1:8">
      <c r="A833" s="13">
        <v>831</v>
      </c>
      <c r="B833" s="27" t="s">
        <v>1688</v>
      </c>
      <c r="C833" s="27" t="s">
        <v>1689</v>
      </c>
      <c r="D833" s="28" t="s">
        <v>1676</v>
      </c>
      <c r="E833" s="10">
        <v>86.06</v>
      </c>
      <c r="F833" s="16">
        <v>82.3</v>
      </c>
      <c r="G833" s="16">
        <f t="shared" si="24"/>
        <v>83.804</v>
      </c>
      <c r="H833" s="17">
        <v>8</v>
      </c>
    </row>
    <row r="834" s="2" customFormat="1" ht="21" customHeight="1" spans="1:8">
      <c r="A834" s="13">
        <v>832</v>
      </c>
      <c r="B834" s="27" t="s">
        <v>1690</v>
      </c>
      <c r="C834" s="27" t="s">
        <v>1691</v>
      </c>
      <c r="D834" s="28" t="s">
        <v>1676</v>
      </c>
      <c r="E834" s="10">
        <v>85.38</v>
      </c>
      <c r="F834" s="16">
        <v>82.55</v>
      </c>
      <c r="G834" s="16">
        <f t="shared" si="24"/>
        <v>83.682</v>
      </c>
      <c r="H834" s="17">
        <v>9</v>
      </c>
    </row>
    <row r="835" s="2" customFormat="1" ht="21" customHeight="1" spans="1:8">
      <c r="A835" s="13">
        <v>833</v>
      </c>
      <c r="B835" s="27" t="s">
        <v>1692</v>
      </c>
      <c r="C835" s="27" t="s">
        <v>1693</v>
      </c>
      <c r="D835" s="28" t="s">
        <v>1676</v>
      </c>
      <c r="E835" s="10">
        <v>86.984</v>
      </c>
      <c r="F835" s="16">
        <v>81.47</v>
      </c>
      <c r="G835" s="16">
        <f t="shared" si="24"/>
        <v>83.6756</v>
      </c>
      <c r="H835" s="17">
        <v>10</v>
      </c>
    </row>
    <row r="836" s="2" customFormat="1" ht="21" customHeight="1" spans="1:8">
      <c r="A836" s="13">
        <v>834</v>
      </c>
      <c r="B836" s="27" t="s">
        <v>1694</v>
      </c>
      <c r="C836" s="27" t="s">
        <v>1695</v>
      </c>
      <c r="D836" s="28" t="s">
        <v>1676</v>
      </c>
      <c r="E836" s="10">
        <v>86.108</v>
      </c>
      <c r="F836" s="16">
        <v>81.94</v>
      </c>
      <c r="G836" s="16">
        <f t="shared" si="24"/>
        <v>83.6072</v>
      </c>
      <c r="H836" s="17">
        <v>11</v>
      </c>
    </row>
    <row r="837" s="2" customFormat="1" ht="21" customHeight="1" spans="1:8">
      <c r="A837" s="13">
        <v>835</v>
      </c>
      <c r="B837" s="27" t="s">
        <v>1696</v>
      </c>
      <c r="C837" s="27" t="s">
        <v>1697</v>
      </c>
      <c r="D837" s="28" t="s">
        <v>1676</v>
      </c>
      <c r="E837" s="10">
        <v>84.272</v>
      </c>
      <c r="F837" s="16">
        <v>83.15</v>
      </c>
      <c r="G837" s="16">
        <f t="shared" si="24"/>
        <v>83.5988</v>
      </c>
      <c r="H837" s="17">
        <v>12</v>
      </c>
    </row>
    <row r="838" s="2" customFormat="1" ht="21" customHeight="1" spans="1:8">
      <c r="A838" s="13">
        <v>836</v>
      </c>
      <c r="B838" s="27" t="s">
        <v>1698</v>
      </c>
      <c r="C838" s="27" t="s">
        <v>1699</v>
      </c>
      <c r="D838" s="28" t="s">
        <v>1676</v>
      </c>
      <c r="E838" s="10">
        <v>84.38</v>
      </c>
      <c r="F838" s="16">
        <v>82.95</v>
      </c>
      <c r="G838" s="16">
        <f t="shared" si="24"/>
        <v>83.522</v>
      </c>
      <c r="H838" s="17">
        <v>13</v>
      </c>
    </row>
    <row r="839" s="2" customFormat="1" ht="21" customHeight="1" spans="1:8">
      <c r="A839" s="13">
        <v>837</v>
      </c>
      <c r="B839" s="27" t="s">
        <v>1700</v>
      </c>
      <c r="C839" s="27" t="s">
        <v>1701</v>
      </c>
      <c r="D839" s="28" t="s">
        <v>1676</v>
      </c>
      <c r="E839" s="10">
        <v>84.28</v>
      </c>
      <c r="F839" s="16">
        <v>82.87</v>
      </c>
      <c r="G839" s="16">
        <f t="shared" si="24"/>
        <v>83.434</v>
      </c>
      <c r="H839" s="17">
        <v>14</v>
      </c>
    </row>
    <row r="840" s="2" customFormat="1" ht="21" customHeight="1" spans="1:8">
      <c r="A840" s="13">
        <v>838</v>
      </c>
      <c r="B840" s="27" t="s">
        <v>1694</v>
      </c>
      <c r="C840" s="27" t="s">
        <v>1702</v>
      </c>
      <c r="D840" s="28" t="s">
        <v>1676</v>
      </c>
      <c r="E840" s="10">
        <v>85.2</v>
      </c>
      <c r="F840" s="16">
        <v>82.06</v>
      </c>
      <c r="G840" s="16">
        <f t="shared" si="24"/>
        <v>83.316</v>
      </c>
      <c r="H840" s="17">
        <v>15</v>
      </c>
    </row>
    <row r="841" s="2" customFormat="1" ht="21" customHeight="1" spans="1:8">
      <c r="A841" s="13">
        <v>839</v>
      </c>
      <c r="B841" s="27" t="s">
        <v>1703</v>
      </c>
      <c r="C841" s="27" t="s">
        <v>1704</v>
      </c>
      <c r="D841" s="28" t="s">
        <v>1676</v>
      </c>
      <c r="E841" s="10">
        <v>83.42</v>
      </c>
      <c r="F841" s="16">
        <v>82.89</v>
      </c>
      <c r="G841" s="16">
        <f t="shared" si="24"/>
        <v>83.102</v>
      </c>
      <c r="H841" s="17">
        <v>16</v>
      </c>
    </row>
    <row r="842" s="2" customFormat="1" ht="21" customHeight="1" spans="1:8">
      <c r="A842" s="13">
        <v>840</v>
      </c>
      <c r="B842" s="27" t="s">
        <v>1705</v>
      </c>
      <c r="C842" s="27" t="s">
        <v>1706</v>
      </c>
      <c r="D842" s="28" t="s">
        <v>1676</v>
      </c>
      <c r="E842" s="10">
        <v>84.332</v>
      </c>
      <c r="F842" s="16">
        <v>82.18</v>
      </c>
      <c r="G842" s="16">
        <f t="shared" si="24"/>
        <v>83.0408</v>
      </c>
      <c r="H842" s="17">
        <v>17</v>
      </c>
    </row>
    <row r="843" s="2" customFormat="1" ht="21" customHeight="1" spans="1:8">
      <c r="A843" s="13">
        <v>841</v>
      </c>
      <c r="B843" s="27" t="s">
        <v>1707</v>
      </c>
      <c r="C843" s="27" t="s">
        <v>1708</v>
      </c>
      <c r="D843" s="28" t="s">
        <v>1676</v>
      </c>
      <c r="E843" s="10">
        <v>86.496</v>
      </c>
      <c r="F843" s="16">
        <v>80.33</v>
      </c>
      <c r="G843" s="16">
        <f t="shared" si="24"/>
        <v>82.7964</v>
      </c>
      <c r="H843" s="17">
        <v>18</v>
      </c>
    </row>
    <row r="844" s="2" customFormat="1" ht="21" customHeight="1" spans="1:8">
      <c r="A844" s="13">
        <v>842</v>
      </c>
      <c r="B844" s="27" t="s">
        <v>1709</v>
      </c>
      <c r="C844" s="27" t="s">
        <v>1710</v>
      </c>
      <c r="D844" s="28" t="s">
        <v>1676</v>
      </c>
      <c r="E844" s="10">
        <v>86.728</v>
      </c>
      <c r="F844" s="16">
        <v>80.02</v>
      </c>
      <c r="G844" s="16">
        <f t="shared" si="24"/>
        <v>82.7032</v>
      </c>
      <c r="H844" s="17">
        <v>19</v>
      </c>
    </row>
    <row r="845" s="2" customFormat="1" ht="21" customHeight="1" spans="1:8">
      <c r="A845" s="13">
        <v>843</v>
      </c>
      <c r="B845" s="27" t="s">
        <v>1711</v>
      </c>
      <c r="C845" s="27" t="s">
        <v>1712</v>
      </c>
      <c r="D845" s="28" t="s">
        <v>1676</v>
      </c>
      <c r="E845" s="10">
        <v>87.628</v>
      </c>
      <c r="F845" s="16">
        <v>79.26</v>
      </c>
      <c r="G845" s="16">
        <f t="shared" si="24"/>
        <v>82.6072</v>
      </c>
      <c r="H845" s="17">
        <v>20</v>
      </c>
    </row>
    <row r="846" s="2" customFormat="1" ht="21" customHeight="1" spans="1:8">
      <c r="A846" s="13">
        <v>844</v>
      </c>
      <c r="B846" s="27" t="s">
        <v>1713</v>
      </c>
      <c r="C846" s="27" t="s">
        <v>1714</v>
      </c>
      <c r="D846" s="28" t="s">
        <v>1676</v>
      </c>
      <c r="E846" s="10">
        <v>83.612</v>
      </c>
      <c r="F846" s="16">
        <v>81.72</v>
      </c>
      <c r="G846" s="16">
        <f t="shared" si="24"/>
        <v>82.4768</v>
      </c>
      <c r="H846" s="17">
        <v>21</v>
      </c>
    </row>
    <row r="847" s="2" customFormat="1" ht="21" customHeight="1" spans="1:8">
      <c r="A847" s="13">
        <v>845</v>
      </c>
      <c r="B847" s="27" t="s">
        <v>1715</v>
      </c>
      <c r="C847" s="27" t="s">
        <v>1716</v>
      </c>
      <c r="D847" s="28" t="s">
        <v>1676</v>
      </c>
      <c r="E847" s="10">
        <v>85.44</v>
      </c>
      <c r="F847" s="16">
        <v>80.49</v>
      </c>
      <c r="G847" s="16">
        <f t="shared" si="24"/>
        <v>82.47</v>
      </c>
      <c r="H847" s="17">
        <v>22</v>
      </c>
    </row>
    <row r="848" s="2" customFormat="1" ht="21" customHeight="1" spans="1:8">
      <c r="A848" s="13">
        <v>846</v>
      </c>
      <c r="B848" s="27" t="s">
        <v>1717</v>
      </c>
      <c r="C848" s="27" t="s">
        <v>1718</v>
      </c>
      <c r="D848" s="28" t="s">
        <v>1676</v>
      </c>
      <c r="E848" s="10">
        <v>84.168</v>
      </c>
      <c r="F848" s="16">
        <v>81.22</v>
      </c>
      <c r="G848" s="16">
        <f t="shared" si="24"/>
        <v>82.3992</v>
      </c>
      <c r="H848" s="17">
        <v>23</v>
      </c>
    </row>
    <row r="849" s="2" customFormat="1" ht="21" customHeight="1" spans="1:8">
      <c r="A849" s="13">
        <v>847</v>
      </c>
      <c r="B849" s="27" t="s">
        <v>1719</v>
      </c>
      <c r="C849" s="27" t="s">
        <v>1720</v>
      </c>
      <c r="D849" s="28" t="s">
        <v>1676</v>
      </c>
      <c r="E849" s="10">
        <v>82.924</v>
      </c>
      <c r="F849" s="16">
        <v>81.81</v>
      </c>
      <c r="G849" s="16">
        <f t="shared" si="24"/>
        <v>82.2556</v>
      </c>
      <c r="H849" s="17">
        <v>24</v>
      </c>
    </row>
    <row r="850" s="2" customFormat="1" ht="21" customHeight="1" spans="1:8">
      <c r="A850" s="13">
        <v>848</v>
      </c>
      <c r="B850" s="27" t="s">
        <v>1721</v>
      </c>
      <c r="C850" s="27" t="s">
        <v>1722</v>
      </c>
      <c r="D850" s="28" t="s">
        <v>1676</v>
      </c>
      <c r="E850" s="10">
        <v>83.152</v>
      </c>
      <c r="F850" s="16">
        <v>81.53</v>
      </c>
      <c r="G850" s="16">
        <f t="shared" si="24"/>
        <v>82.1788</v>
      </c>
      <c r="H850" s="17">
        <v>25</v>
      </c>
    </row>
    <row r="851" s="2" customFormat="1" ht="21" customHeight="1" spans="1:8">
      <c r="A851" s="13">
        <v>849</v>
      </c>
      <c r="B851" s="27" t="s">
        <v>1723</v>
      </c>
      <c r="C851" s="27" t="s">
        <v>1724</v>
      </c>
      <c r="D851" s="28" t="s">
        <v>1676</v>
      </c>
      <c r="E851" s="10">
        <v>85.728</v>
      </c>
      <c r="F851" s="16">
        <v>78.72</v>
      </c>
      <c r="G851" s="16">
        <f t="shared" si="24"/>
        <v>81.5232</v>
      </c>
      <c r="H851" s="17">
        <v>26</v>
      </c>
    </row>
    <row r="852" s="2" customFormat="1" ht="21" customHeight="1" spans="1:8">
      <c r="A852" s="13">
        <v>850</v>
      </c>
      <c r="B852" s="27" t="s">
        <v>1725</v>
      </c>
      <c r="C852" s="27" t="s">
        <v>1726</v>
      </c>
      <c r="D852" s="28" t="s">
        <v>1676</v>
      </c>
      <c r="E852" s="10">
        <v>82.932</v>
      </c>
      <c r="F852" s="16">
        <v>80.53</v>
      </c>
      <c r="G852" s="16">
        <f t="shared" si="24"/>
        <v>81.4908</v>
      </c>
      <c r="H852" s="17">
        <v>27</v>
      </c>
    </row>
    <row r="853" s="2" customFormat="1" ht="21" customHeight="1" spans="1:8">
      <c r="A853" s="13">
        <v>851</v>
      </c>
      <c r="B853" s="27" t="s">
        <v>1727</v>
      </c>
      <c r="C853" s="27" t="s">
        <v>1728</v>
      </c>
      <c r="D853" s="28" t="s">
        <v>1676</v>
      </c>
      <c r="E853" s="10">
        <v>87.2</v>
      </c>
      <c r="F853" s="16">
        <v>77.66</v>
      </c>
      <c r="G853" s="16">
        <f t="shared" si="24"/>
        <v>81.476</v>
      </c>
      <c r="H853" s="17">
        <v>28</v>
      </c>
    </row>
    <row r="854" s="2" customFormat="1" ht="21" customHeight="1" spans="1:8">
      <c r="A854" s="13">
        <v>852</v>
      </c>
      <c r="B854" s="27" t="s">
        <v>1729</v>
      </c>
      <c r="C854" s="27" t="s">
        <v>1730</v>
      </c>
      <c r="D854" s="28" t="s">
        <v>1676</v>
      </c>
      <c r="E854" s="10">
        <v>82.48</v>
      </c>
      <c r="F854" s="16">
        <v>80.13</v>
      </c>
      <c r="G854" s="16">
        <f t="shared" si="24"/>
        <v>81.07</v>
      </c>
      <c r="H854" s="17">
        <v>29</v>
      </c>
    </row>
    <row r="855" s="2" customFormat="1" ht="21" customHeight="1" spans="1:8">
      <c r="A855" s="13">
        <v>853</v>
      </c>
      <c r="B855" s="27" t="s">
        <v>1731</v>
      </c>
      <c r="C855" s="27" t="s">
        <v>1732</v>
      </c>
      <c r="D855" s="28" t="s">
        <v>1676</v>
      </c>
      <c r="E855" s="10">
        <v>83.3</v>
      </c>
      <c r="F855" s="16">
        <v>79.52</v>
      </c>
      <c r="G855" s="16">
        <f t="shared" si="24"/>
        <v>81.032</v>
      </c>
      <c r="H855" s="17">
        <v>30</v>
      </c>
    </row>
    <row r="856" s="2" customFormat="1" ht="21" customHeight="1" spans="1:8">
      <c r="A856" s="13">
        <v>854</v>
      </c>
      <c r="B856" s="27" t="s">
        <v>1733</v>
      </c>
      <c r="C856" s="27" t="s">
        <v>1734</v>
      </c>
      <c r="D856" s="28" t="s">
        <v>1676</v>
      </c>
      <c r="E856" s="10">
        <v>82.396</v>
      </c>
      <c r="F856" s="16">
        <v>80.03</v>
      </c>
      <c r="G856" s="16">
        <f t="shared" si="24"/>
        <v>80.9764</v>
      </c>
      <c r="H856" s="17">
        <v>31</v>
      </c>
    </row>
    <row r="857" s="2" customFormat="1" ht="21" customHeight="1" spans="1:8">
      <c r="A857" s="13">
        <v>855</v>
      </c>
      <c r="B857" s="27" t="s">
        <v>1735</v>
      </c>
      <c r="C857" s="27" t="s">
        <v>1736</v>
      </c>
      <c r="D857" s="28" t="s">
        <v>1676</v>
      </c>
      <c r="E857" s="10">
        <v>83.016</v>
      </c>
      <c r="F857" s="18" t="s">
        <v>78</v>
      </c>
      <c r="G857" s="18" t="s">
        <v>78</v>
      </c>
      <c r="H857" s="18" t="s">
        <v>78</v>
      </c>
    </row>
    <row r="858" s="2" customFormat="1" ht="21" customHeight="1" spans="1:8">
      <c r="A858" s="13">
        <v>856</v>
      </c>
      <c r="B858" s="27" t="s">
        <v>1737</v>
      </c>
      <c r="C858" s="27" t="s">
        <v>1738</v>
      </c>
      <c r="D858" s="28" t="s">
        <v>1676</v>
      </c>
      <c r="E858" s="10">
        <v>82.504</v>
      </c>
      <c r="F858" s="18" t="s">
        <v>78</v>
      </c>
      <c r="G858" s="18" t="s">
        <v>78</v>
      </c>
      <c r="H858" s="18" t="s">
        <v>78</v>
      </c>
    </row>
    <row r="859" s="2" customFormat="1" ht="21" customHeight="1" spans="1:8">
      <c r="A859" s="13">
        <v>857</v>
      </c>
      <c r="B859" s="27" t="s">
        <v>1739</v>
      </c>
      <c r="C859" s="27" t="s">
        <v>1740</v>
      </c>
      <c r="D859" s="28" t="s">
        <v>1741</v>
      </c>
      <c r="E859" s="10">
        <v>89.404</v>
      </c>
      <c r="F859" s="16">
        <v>83.1</v>
      </c>
      <c r="G859" s="16">
        <f t="shared" ref="G859:G888" si="25">E859*0.4+F859*0.6</f>
        <v>85.6216</v>
      </c>
      <c r="H859" s="17">
        <v>1</v>
      </c>
    </row>
    <row r="860" s="2" customFormat="1" ht="21" customHeight="1" spans="1:8">
      <c r="A860" s="13">
        <v>858</v>
      </c>
      <c r="B860" s="27" t="s">
        <v>1742</v>
      </c>
      <c r="C860" s="27" t="s">
        <v>1743</v>
      </c>
      <c r="D860" s="28" t="s">
        <v>1741</v>
      </c>
      <c r="E860" s="10">
        <v>87.58</v>
      </c>
      <c r="F860" s="16">
        <v>80.68</v>
      </c>
      <c r="G860" s="16">
        <f t="shared" si="25"/>
        <v>83.44</v>
      </c>
      <c r="H860" s="17">
        <v>2</v>
      </c>
    </row>
    <row r="861" s="2" customFormat="1" ht="21" customHeight="1" spans="1:8">
      <c r="A861" s="13">
        <v>859</v>
      </c>
      <c r="B861" s="27" t="s">
        <v>1744</v>
      </c>
      <c r="C861" s="27" t="s">
        <v>1745</v>
      </c>
      <c r="D861" s="28" t="s">
        <v>1741</v>
      </c>
      <c r="E861" s="10">
        <v>87.836</v>
      </c>
      <c r="F861" s="16">
        <v>79.59</v>
      </c>
      <c r="G861" s="16">
        <f t="shared" si="25"/>
        <v>82.8884</v>
      </c>
      <c r="H861" s="17">
        <v>3</v>
      </c>
    </row>
    <row r="862" s="2" customFormat="1" ht="21" customHeight="1" spans="1:8">
      <c r="A862" s="13">
        <v>860</v>
      </c>
      <c r="B862" s="27" t="s">
        <v>1746</v>
      </c>
      <c r="C862" s="27" t="s">
        <v>1747</v>
      </c>
      <c r="D862" s="28" t="s">
        <v>1741</v>
      </c>
      <c r="E862" s="10">
        <v>89.116</v>
      </c>
      <c r="F862" s="16">
        <v>78.55</v>
      </c>
      <c r="G862" s="16">
        <f t="shared" si="25"/>
        <v>82.7764</v>
      </c>
      <c r="H862" s="17">
        <v>4</v>
      </c>
    </row>
    <row r="863" s="2" customFormat="1" ht="21" customHeight="1" spans="1:8">
      <c r="A863" s="13">
        <v>861</v>
      </c>
      <c r="B863" s="27" t="s">
        <v>1748</v>
      </c>
      <c r="C863" s="27" t="s">
        <v>1749</v>
      </c>
      <c r="D863" s="28" t="s">
        <v>1741</v>
      </c>
      <c r="E863" s="10">
        <v>86.42</v>
      </c>
      <c r="F863" s="16">
        <v>79.57</v>
      </c>
      <c r="G863" s="16">
        <f t="shared" si="25"/>
        <v>82.31</v>
      </c>
      <c r="H863" s="17">
        <v>5</v>
      </c>
    </row>
    <row r="864" s="2" customFormat="1" ht="21" customHeight="1" spans="1:8">
      <c r="A864" s="13">
        <v>862</v>
      </c>
      <c r="B864" s="27" t="s">
        <v>1750</v>
      </c>
      <c r="C864" s="27" t="s">
        <v>1751</v>
      </c>
      <c r="D864" s="28" t="s">
        <v>1741</v>
      </c>
      <c r="E864" s="10">
        <v>82.728</v>
      </c>
      <c r="F864" s="16">
        <v>81.71</v>
      </c>
      <c r="G864" s="16">
        <f t="shared" si="25"/>
        <v>82.1172</v>
      </c>
      <c r="H864" s="17">
        <v>6</v>
      </c>
    </row>
    <row r="865" s="2" customFormat="1" ht="21" customHeight="1" spans="1:8">
      <c r="A865" s="13">
        <v>863</v>
      </c>
      <c r="B865" s="27" t="s">
        <v>1752</v>
      </c>
      <c r="C865" s="27" t="s">
        <v>1753</v>
      </c>
      <c r="D865" s="28" t="s">
        <v>1741</v>
      </c>
      <c r="E865" s="10">
        <v>83.696</v>
      </c>
      <c r="F865" s="16">
        <v>80.87</v>
      </c>
      <c r="G865" s="16">
        <f t="shared" si="25"/>
        <v>82.0004</v>
      </c>
      <c r="H865" s="17">
        <v>7</v>
      </c>
    </row>
    <row r="866" s="2" customFormat="1" ht="21" customHeight="1" spans="1:8">
      <c r="A866" s="13">
        <v>864</v>
      </c>
      <c r="B866" s="27" t="s">
        <v>1754</v>
      </c>
      <c r="C866" s="27" t="s">
        <v>1755</v>
      </c>
      <c r="D866" s="28" t="s">
        <v>1741</v>
      </c>
      <c r="E866" s="10">
        <v>81.564</v>
      </c>
      <c r="F866" s="16">
        <v>82.18</v>
      </c>
      <c r="G866" s="16">
        <f t="shared" si="25"/>
        <v>81.9336</v>
      </c>
      <c r="H866" s="17">
        <v>8</v>
      </c>
    </row>
    <row r="867" s="2" customFormat="1" ht="21" customHeight="1" spans="1:8">
      <c r="A867" s="13">
        <v>865</v>
      </c>
      <c r="B867" s="27" t="s">
        <v>1756</v>
      </c>
      <c r="C867" s="27" t="s">
        <v>1757</v>
      </c>
      <c r="D867" s="28" t="s">
        <v>1741</v>
      </c>
      <c r="E867" s="10">
        <v>82.836</v>
      </c>
      <c r="F867" s="16">
        <v>80.58</v>
      </c>
      <c r="G867" s="16">
        <f t="shared" si="25"/>
        <v>81.4824</v>
      </c>
      <c r="H867" s="17">
        <v>9</v>
      </c>
    </row>
    <row r="868" s="2" customFormat="1" ht="21" customHeight="1" spans="1:8">
      <c r="A868" s="13">
        <v>866</v>
      </c>
      <c r="B868" s="27" t="s">
        <v>1758</v>
      </c>
      <c r="C868" s="27" t="s">
        <v>1759</v>
      </c>
      <c r="D868" s="28" t="s">
        <v>1741</v>
      </c>
      <c r="E868" s="10">
        <v>83.52</v>
      </c>
      <c r="F868" s="16">
        <v>79.93</v>
      </c>
      <c r="G868" s="16">
        <f t="shared" si="25"/>
        <v>81.366</v>
      </c>
      <c r="H868" s="17">
        <v>10</v>
      </c>
    </row>
    <row r="869" s="2" customFormat="1" ht="21" customHeight="1" spans="1:8">
      <c r="A869" s="13">
        <v>867</v>
      </c>
      <c r="B869" s="27" t="s">
        <v>1760</v>
      </c>
      <c r="C869" s="27" t="s">
        <v>1761</v>
      </c>
      <c r="D869" s="28" t="s">
        <v>1741</v>
      </c>
      <c r="E869" s="10">
        <v>82.868</v>
      </c>
      <c r="F869" s="16">
        <v>80.2</v>
      </c>
      <c r="G869" s="16">
        <f t="shared" si="25"/>
        <v>81.2672</v>
      </c>
      <c r="H869" s="17">
        <v>11</v>
      </c>
    </row>
    <row r="870" s="2" customFormat="1" ht="21" customHeight="1" spans="1:8">
      <c r="A870" s="13">
        <v>868</v>
      </c>
      <c r="B870" s="27" t="s">
        <v>1762</v>
      </c>
      <c r="C870" s="27" t="s">
        <v>1763</v>
      </c>
      <c r="D870" s="28" t="s">
        <v>1741</v>
      </c>
      <c r="E870" s="10">
        <v>82.828</v>
      </c>
      <c r="F870" s="16">
        <v>80.01</v>
      </c>
      <c r="G870" s="16">
        <f t="shared" si="25"/>
        <v>81.1372</v>
      </c>
      <c r="H870" s="17">
        <v>12</v>
      </c>
    </row>
    <row r="871" s="2" customFormat="1" ht="21" customHeight="1" spans="1:8">
      <c r="A871" s="13">
        <v>869</v>
      </c>
      <c r="B871" s="27" t="s">
        <v>1764</v>
      </c>
      <c r="C871" s="27" t="s">
        <v>1765</v>
      </c>
      <c r="D871" s="28" t="s">
        <v>1741</v>
      </c>
      <c r="E871" s="10">
        <v>81.564</v>
      </c>
      <c r="F871" s="16">
        <v>80.62</v>
      </c>
      <c r="G871" s="16">
        <f t="shared" si="25"/>
        <v>80.9976</v>
      </c>
      <c r="H871" s="17">
        <v>13</v>
      </c>
    </row>
    <row r="872" s="2" customFormat="1" ht="21" customHeight="1" spans="1:8">
      <c r="A872" s="13">
        <v>870</v>
      </c>
      <c r="B872" s="27" t="s">
        <v>1766</v>
      </c>
      <c r="C872" s="27" t="s">
        <v>1767</v>
      </c>
      <c r="D872" s="28" t="s">
        <v>1741</v>
      </c>
      <c r="E872" s="10">
        <v>81.2</v>
      </c>
      <c r="F872" s="16">
        <v>80.8</v>
      </c>
      <c r="G872" s="16">
        <f t="shared" si="25"/>
        <v>80.96</v>
      </c>
      <c r="H872" s="17">
        <v>14</v>
      </c>
    </row>
    <row r="873" s="2" customFormat="1" ht="21" customHeight="1" spans="1:8">
      <c r="A873" s="13">
        <v>871</v>
      </c>
      <c r="B873" s="27" t="s">
        <v>1768</v>
      </c>
      <c r="C873" s="27" t="s">
        <v>1769</v>
      </c>
      <c r="D873" s="28" t="s">
        <v>1741</v>
      </c>
      <c r="E873" s="10">
        <v>81.132</v>
      </c>
      <c r="F873" s="16">
        <v>80.66</v>
      </c>
      <c r="G873" s="16">
        <f t="shared" si="25"/>
        <v>80.8488</v>
      </c>
      <c r="H873" s="17">
        <v>15</v>
      </c>
    </row>
    <row r="874" s="2" customFormat="1" ht="21" customHeight="1" spans="1:8">
      <c r="A874" s="13">
        <v>872</v>
      </c>
      <c r="B874" s="27" t="s">
        <v>1770</v>
      </c>
      <c r="C874" s="27" t="s">
        <v>1771</v>
      </c>
      <c r="D874" s="28" t="s">
        <v>1741</v>
      </c>
      <c r="E874" s="10">
        <v>80.916</v>
      </c>
      <c r="F874" s="16">
        <v>80.59</v>
      </c>
      <c r="G874" s="16">
        <f t="shared" si="25"/>
        <v>80.7204</v>
      </c>
      <c r="H874" s="17">
        <v>16</v>
      </c>
    </row>
    <row r="875" s="2" customFormat="1" ht="21" customHeight="1" spans="1:8">
      <c r="A875" s="13">
        <v>873</v>
      </c>
      <c r="B875" s="27" t="s">
        <v>1772</v>
      </c>
      <c r="C875" s="27" t="s">
        <v>1773</v>
      </c>
      <c r="D875" s="28" t="s">
        <v>1741</v>
      </c>
      <c r="E875" s="10">
        <v>83</v>
      </c>
      <c r="F875" s="16">
        <v>79.1</v>
      </c>
      <c r="G875" s="16">
        <f t="shared" si="25"/>
        <v>80.66</v>
      </c>
      <c r="H875" s="17">
        <v>17</v>
      </c>
    </row>
    <row r="876" s="2" customFormat="1" ht="21" customHeight="1" spans="1:8">
      <c r="A876" s="13">
        <v>874</v>
      </c>
      <c r="B876" s="27" t="s">
        <v>1774</v>
      </c>
      <c r="C876" s="27" t="s">
        <v>1775</v>
      </c>
      <c r="D876" s="28" t="s">
        <v>1741</v>
      </c>
      <c r="E876" s="10">
        <v>81.356</v>
      </c>
      <c r="F876" s="16">
        <v>80.12</v>
      </c>
      <c r="G876" s="16">
        <f t="shared" si="25"/>
        <v>80.6144</v>
      </c>
      <c r="H876" s="17">
        <v>18</v>
      </c>
    </row>
    <row r="877" s="2" customFormat="1" ht="21" customHeight="1" spans="1:8">
      <c r="A877" s="13">
        <v>875</v>
      </c>
      <c r="B877" s="27" t="s">
        <v>1776</v>
      </c>
      <c r="C877" s="27" t="s">
        <v>1777</v>
      </c>
      <c r="D877" s="28" t="s">
        <v>1741</v>
      </c>
      <c r="E877" s="10">
        <v>80.628</v>
      </c>
      <c r="F877" s="16">
        <v>80.49</v>
      </c>
      <c r="G877" s="16">
        <f t="shared" si="25"/>
        <v>80.5452</v>
      </c>
      <c r="H877" s="17">
        <v>19</v>
      </c>
    </row>
    <row r="878" s="2" customFormat="1" ht="21" customHeight="1" spans="1:8">
      <c r="A878" s="13">
        <v>876</v>
      </c>
      <c r="B878" s="27" t="s">
        <v>1778</v>
      </c>
      <c r="C878" s="27" t="s">
        <v>1779</v>
      </c>
      <c r="D878" s="28" t="s">
        <v>1741</v>
      </c>
      <c r="E878" s="10">
        <v>80.348</v>
      </c>
      <c r="F878" s="16">
        <v>80.28</v>
      </c>
      <c r="G878" s="16">
        <f t="shared" si="25"/>
        <v>80.3072</v>
      </c>
      <c r="H878" s="17">
        <v>20</v>
      </c>
    </row>
    <row r="879" s="2" customFormat="1" ht="21" customHeight="1" spans="1:8">
      <c r="A879" s="13">
        <v>877</v>
      </c>
      <c r="B879" s="27" t="s">
        <v>1780</v>
      </c>
      <c r="C879" s="27" t="s">
        <v>1781</v>
      </c>
      <c r="D879" s="28" t="s">
        <v>1741</v>
      </c>
      <c r="E879" s="10">
        <v>85.224</v>
      </c>
      <c r="F879" s="16">
        <v>77.02</v>
      </c>
      <c r="G879" s="16">
        <f t="shared" si="25"/>
        <v>80.3016</v>
      </c>
      <c r="H879" s="17">
        <v>21</v>
      </c>
    </row>
    <row r="880" s="2" customFormat="1" ht="21" customHeight="1" spans="1:8">
      <c r="A880" s="13">
        <v>878</v>
      </c>
      <c r="B880" s="27" t="s">
        <v>1782</v>
      </c>
      <c r="C880" s="27" t="s">
        <v>1783</v>
      </c>
      <c r="D880" s="28" t="s">
        <v>1741</v>
      </c>
      <c r="E880" s="10">
        <v>80.612</v>
      </c>
      <c r="F880" s="16">
        <v>79.9</v>
      </c>
      <c r="G880" s="16">
        <f t="shared" si="25"/>
        <v>80.1848</v>
      </c>
      <c r="H880" s="17">
        <v>22</v>
      </c>
    </row>
    <row r="881" s="2" customFormat="1" ht="21" customHeight="1" spans="1:8">
      <c r="A881" s="13">
        <v>879</v>
      </c>
      <c r="B881" s="27" t="s">
        <v>1784</v>
      </c>
      <c r="C881" s="27" t="s">
        <v>1785</v>
      </c>
      <c r="D881" s="28" t="s">
        <v>1741</v>
      </c>
      <c r="E881" s="10">
        <v>81.396</v>
      </c>
      <c r="F881" s="16">
        <v>79.34</v>
      </c>
      <c r="G881" s="16">
        <f t="shared" si="25"/>
        <v>80.1624</v>
      </c>
      <c r="H881" s="17">
        <v>23</v>
      </c>
    </row>
    <row r="882" s="2" customFormat="1" ht="21" customHeight="1" spans="1:8">
      <c r="A882" s="13">
        <v>880</v>
      </c>
      <c r="B882" s="27" t="s">
        <v>1786</v>
      </c>
      <c r="C882" s="27" t="s">
        <v>1787</v>
      </c>
      <c r="D882" s="28" t="s">
        <v>1741</v>
      </c>
      <c r="E882" s="10">
        <v>81.68</v>
      </c>
      <c r="F882" s="16">
        <v>78.49</v>
      </c>
      <c r="G882" s="16">
        <f t="shared" si="25"/>
        <v>79.766</v>
      </c>
      <c r="H882" s="17">
        <v>24</v>
      </c>
    </row>
    <row r="883" s="2" customFormat="1" ht="21" customHeight="1" spans="1:8">
      <c r="A883" s="13">
        <v>881</v>
      </c>
      <c r="B883" s="27" t="s">
        <v>1788</v>
      </c>
      <c r="C883" s="27" t="s">
        <v>1789</v>
      </c>
      <c r="D883" s="28" t="s">
        <v>1741</v>
      </c>
      <c r="E883" s="10">
        <v>81.852</v>
      </c>
      <c r="F883" s="16">
        <v>78.24</v>
      </c>
      <c r="G883" s="16">
        <f t="shared" si="25"/>
        <v>79.6848</v>
      </c>
      <c r="H883" s="17">
        <v>25</v>
      </c>
    </row>
    <row r="884" s="2" customFormat="1" ht="21" customHeight="1" spans="1:8">
      <c r="A884" s="13">
        <v>882</v>
      </c>
      <c r="B884" s="27" t="s">
        <v>1790</v>
      </c>
      <c r="C884" s="27" t="s">
        <v>1791</v>
      </c>
      <c r="D884" s="28" t="s">
        <v>1741</v>
      </c>
      <c r="E884" s="10">
        <v>82.728</v>
      </c>
      <c r="F884" s="16">
        <v>77.65</v>
      </c>
      <c r="G884" s="16">
        <f t="shared" si="25"/>
        <v>79.6812</v>
      </c>
      <c r="H884" s="17">
        <v>26</v>
      </c>
    </row>
    <row r="885" s="2" customFormat="1" ht="21" customHeight="1" spans="1:8">
      <c r="A885" s="13">
        <v>883</v>
      </c>
      <c r="B885" s="27" t="s">
        <v>1792</v>
      </c>
      <c r="C885" s="27" t="s">
        <v>1793</v>
      </c>
      <c r="D885" s="28" t="s">
        <v>1741</v>
      </c>
      <c r="E885" s="10">
        <v>80.472</v>
      </c>
      <c r="F885" s="16">
        <v>78.52</v>
      </c>
      <c r="G885" s="16">
        <f t="shared" si="25"/>
        <v>79.3008</v>
      </c>
      <c r="H885" s="17">
        <v>27</v>
      </c>
    </row>
    <row r="886" s="2" customFormat="1" ht="21" customHeight="1" spans="1:8">
      <c r="A886" s="13">
        <v>884</v>
      </c>
      <c r="B886" s="27" t="s">
        <v>1776</v>
      </c>
      <c r="C886" s="27" t="s">
        <v>1794</v>
      </c>
      <c r="D886" s="28" t="s">
        <v>1741</v>
      </c>
      <c r="E886" s="10">
        <v>81.612</v>
      </c>
      <c r="F886" s="16">
        <v>77.53</v>
      </c>
      <c r="G886" s="16">
        <f t="shared" si="25"/>
        <v>79.1628</v>
      </c>
      <c r="H886" s="17">
        <v>28</v>
      </c>
    </row>
    <row r="887" s="2" customFormat="1" ht="21" customHeight="1" spans="1:8">
      <c r="A887" s="13">
        <v>885</v>
      </c>
      <c r="B887" s="27" t="s">
        <v>1795</v>
      </c>
      <c r="C887" s="27" t="s">
        <v>1796</v>
      </c>
      <c r="D887" s="28" t="s">
        <v>1741</v>
      </c>
      <c r="E887" s="10">
        <v>82.032</v>
      </c>
      <c r="F887" s="16">
        <v>76.04</v>
      </c>
      <c r="G887" s="16">
        <f t="shared" si="25"/>
        <v>78.4368</v>
      </c>
      <c r="H887" s="17">
        <v>29</v>
      </c>
    </row>
    <row r="888" s="2" customFormat="1" ht="21" customHeight="1" spans="1:8">
      <c r="A888" s="13">
        <v>886</v>
      </c>
      <c r="B888" s="27" t="s">
        <v>1797</v>
      </c>
      <c r="C888" s="27" t="s">
        <v>1798</v>
      </c>
      <c r="D888" s="28" t="s">
        <v>1741</v>
      </c>
      <c r="E888" s="10">
        <v>80.596</v>
      </c>
      <c r="F888" s="16">
        <v>76.37</v>
      </c>
      <c r="G888" s="16">
        <f t="shared" si="25"/>
        <v>78.0604</v>
      </c>
      <c r="H888" s="17">
        <v>30</v>
      </c>
    </row>
    <row r="889" s="2" customFormat="1" ht="21" customHeight="1" spans="1:8">
      <c r="A889" s="13">
        <v>887</v>
      </c>
      <c r="B889" s="27" t="s">
        <v>1799</v>
      </c>
      <c r="C889" s="27" t="s">
        <v>1800</v>
      </c>
      <c r="D889" s="28" t="s">
        <v>1741</v>
      </c>
      <c r="E889" s="10">
        <v>81.94</v>
      </c>
      <c r="F889" s="18" t="s">
        <v>78</v>
      </c>
      <c r="G889" s="18" t="s">
        <v>78</v>
      </c>
      <c r="H889" s="18" t="s">
        <v>78</v>
      </c>
    </row>
    <row r="890" s="2" customFormat="1" ht="21" customHeight="1" spans="1:8">
      <c r="A890" s="13">
        <v>888</v>
      </c>
      <c r="B890" s="27" t="s">
        <v>1801</v>
      </c>
      <c r="C890" s="27" t="s">
        <v>1802</v>
      </c>
      <c r="D890" s="28" t="s">
        <v>1741</v>
      </c>
      <c r="E890" s="10">
        <v>80.992</v>
      </c>
      <c r="F890" s="18" t="s">
        <v>78</v>
      </c>
      <c r="G890" s="18" t="s">
        <v>78</v>
      </c>
      <c r="H890" s="18" t="s">
        <v>78</v>
      </c>
    </row>
    <row r="891" s="2" customFormat="1" ht="21" customHeight="1" spans="1:8">
      <c r="A891" s="13">
        <v>889</v>
      </c>
      <c r="B891" s="27" t="s">
        <v>1803</v>
      </c>
      <c r="C891" s="27" t="s">
        <v>1804</v>
      </c>
      <c r="D891" s="28" t="s">
        <v>1741</v>
      </c>
      <c r="E891" s="10">
        <v>80.76</v>
      </c>
      <c r="F891" s="18" t="s">
        <v>78</v>
      </c>
      <c r="G891" s="18" t="s">
        <v>78</v>
      </c>
      <c r="H891" s="18" t="s">
        <v>78</v>
      </c>
    </row>
    <row r="892" s="2" customFormat="1" ht="21" customHeight="1" spans="1:8">
      <c r="A892" s="13">
        <v>890</v>
      </c>
      <c r="B892" s="27" t="s">
        <v>1805</v>
      </c>
      <c r="C892" s="27" t="s">
        <v>1806</v>
      </c>
      <c r="D892" s="28" t="s">
        <v>1807</v>
      </c>
      <c r="E892" s="10">
        <v>89.736</v>
      </c>
      <c r="F892" s="16">
        <v>84</v>
      </c>
      <c r="G892" s="16">
        <f t="shared" ref="G892:G923" si="26">E892*0.4+F892*0.6</f>
        <v>86.2944</v>
      </c>
      <c r="H892" s="17">
        <v>1</v>
      </c>
    </row>
    <row r="893" s="2" customFormat="1" ht="21" customHeight="1" spans="1:8">
      <c r="A893" s="13">
        <v>891</v>
      </c>
      <c r="B893" s="27" t="s">
        <v>1808</v>
      </c>
      <c r="C893" s="27" t="s">
        <v>1809</v>
      </c>
      <c r="D893" s="28" t="s">
        <v>1807</v>
      </c>
      <c r="E893" s="10">
        <v>85.024</v>
      </c>
      <c r="F893" s="16">
        <v>86.57</v>
      </c>
      <c r="G893" s="16">
        <f t="shared" si="26"/>
        <v>85.9516</v>
      </c>
      <c r="H893" s="17">
        <v>2</v>
      </c>
    </row>
    <row r="894" s="2" customFormat="1" ht="21" customHeight="1" spans="1:8">
      <c r="A894" s="13">
        <v>892</v>
      </c>
      <c r="B894" s="27" t="s">
        <v>1810</v>
      </c>
      <c r="C894" s="27" t="s">
        <v>1811</v>
      </c>
      <c r="D894" s="28" t="s">
        <v>1807</v>
      </c>
      <c r="E894" s="10">
        <v>85.264</v>
      </c>
      <c r="F894" s="16">
        <v>85.56</v>
      </c>
      <c r="G894" s="16">
        <f t="shared" si="26"/>
        <v>85.4416</v>
      </c>
      <c r="H894" s="17">
        <v>3</v>
      </c>
    </row>
    <row r="895" s="2" customFormat="1" ht="21" customHeight="1" spans="1:8">
      <c r="A895" s="13">
        <v>893</v>
      </c>
      <c r="B895" s="27" t="s">
        <v>1812</v>
      </c>
      <c r="C895" s="27" t="s">
        <v>1813</v>
      </c>
      <c r="D895" s="28" t="s">
        <v>1807</v>
      </c>
      <c r="E895" s="10">
        <v>88.884</v>
      </c>
      <c r="F895" s="16">
        <v>83.08</v>
      </c>
      <c r="G895" s="16">
        <f t="shared" si="26"/>
        <v>85.4016</v>
      </c>
      <c r="H895" s="17">
        <v>4</v>
      </c>
    </row>
    <row r="896" s="2" customFormat="1" ht="21" customHeight="1" spans="1:8">
      <c r="A896" s="13">
        <v>894</v>
      </c>
      <c r="B896" s="27" t="s">
        <v>1814</v>
      </c>
      <c r="C896" s="27" t="s">
        <v>1815</v>
      </c>
      <c r="D896" s="28" t="s">
        <v>1807</v>
      </c>
      <c r="E896" s="10">
        <v>84.288</v>
      </c>
      <c r="F896" s="16">
        <v>85.2</v>
      </c>
      <c r="G896" s="16">
        <f t="shared" si="26"/>
        <v>84.8352</v>
      </c>
      <c r="H896" s="17">
        <v>5</v>
      </c>
    </row>
    <row r="897" s="2" customFormat="1" ht="21" customHeight="1" spans="1:8">
      <c r="A897" s="13">
        <v>895</v>
      </c>
      <c r="B897" s="27" t="s">
        <v>1816</v>
      </c>
      <c r="C897" s="27" t="s">
        <v>1817</v>
      </c>
      <c r="D897" s="28" t="s">
        <v>1807</v>
      </c>
      <c r="E897" s="10">
        <v>82.976</v>
      </c>
      <c r="F897" s="16">
        <v>85.86</v>
      </c>
      <c r="G897" s="16">
        <f t="shared" si="26"/>
        <v>84.7064</v>
      </c>
      <c r="H897" s="17">
        <v>6</v>
      </c>
    </row>
    <row r="898" s="2" customFormat="1" ht="21" customHeight="1" spans="1:8">
      <c r="A898" s="13">
        <v>896</v>
      </c>
      <c r="B898" s="27" t="s">
        <v>1818</v>
      </c>
      <c r="C898" s="27" t="s">
        <v>1819</v>
      </c>
      <c r="D898" s="28" t="s">
        <v>1807</v>
      </c>
      <c r="E898" s="10">
        <v>82.668</v>
      </c>
      <c r="F898" s="16">
        <v>85.58</v>
      </c>
      <c r="G898" s="16">
        <f t="shared" si="26"/>
        <v>84.4152</v>
      </c>
      <c r="H898" s="17">
        <v>7</v>
      </c>
    </row>
    <row r="899" s="2" customFormat="1" ht="21" customHeight="1" spans="1:8">
      <c r="A899" s="13">
        <v>897</v>
      </c>
      <c r="B899" s="27" t="s">
        <v>1820</v>
      </c>
      <c r="C899" s="27" t="s">
        <v>1821</v>
      </c>
      <c r="D899" s="28" t="s">
        <v>1807</v>
      </c>
      <c r="E899" s="10">
        <v>84.704</v>
      </c>
      <c r="F899" s="16">
        <v>84.02</v>
      </c>
      <c r="G899" s="16">
        <f t="shared" si="26"/>
        <v>84.2936</v>
      </c>
      <c r="H899" s="17">
        <v>8</v>
      </c>
    </row>
    <row r="900" s="2" customFormat="1" ht="21" customHeight="1" spans="1:8">
      <c r="A900" s="13">
        <v>898</v>
      </c>
      <c r="B900" s="27" t="s">
        <v>1822</v>
      </c>
      <c r="C900" s="27" t="s">
        <v>1823</v>
      </c>
      <c r="D900" s="28" t="s">
        <v>1807</v>
      </c>
      <c r="E900" s="10">
        <v>83.792</v>
      </c>
      <c r="F900" s="16">
        <v>84.62</v>
      </c>
      <c r="G900" s="16">
        <f t="shared" si="26"/>
        <v>84.2888</v>
      </c>
      <c r="H900" s="17">
        <v>9</v>
      </c>
    </row>
    <row r="901" s="2" customFormat="1" ht="21" customHeight="1" spans="1:8">
      <c r="A901" s="13">
        <v>899</v>
      </c>
      <c r="B901" s="27" t="s">
        <v>1824</v>
      </c>
      <c r="C901" s="27" t="s">
        <v>1825</v>
      </c>
      <c r="D901" s="28" t="s">
        <v>1807</v>
      </c>
      <c r="E901" s="10">
        <v>84.464</v>
      </c>
      <c r="F901" s="16">
        <v>84.1</v>
      </c>
      <c r="G901" s="16">
        <f t="shared" si="26"/>
        <v>84.2456</v>
      </c>
      <c r="H901" s="17">
        <v>10</v>
      </c>
    </row>
    <row r="902" s="2" customFormat="1" ht="21" customHeight="1" spans="1:8">
      <c r="A902" s="13">
        <v>900</v>
      </c>
      <c r="B902" s="27" t="s">
        <v>1826</v>
      </c>
      <c r="C902" s="27" t="s">
        <v>1827</v>
      </c>
      <c r="D902" s="28" t="s">
        <v>1807</v>
      </c>
      <c r="E902" s="10">
        <v>86.016</v>
      </c>
      <c r="F902" s="16">
        <v>82.94</v>
      </c>
      <c r="G902" s="16">
        <f t="shared" si="26"/>
        <v>84.1704</v>
      </c>
      <c r="H902" s="17">
        <v>11</v>
      </c>
    </row>
    <row r="903" s="2" customFormat="1" ht="21" customHeight="1" spans="1:8">
      <c r="A903" s="13">
        <v>901</v>
      </c>
      <c r="B903" s="27" t="s">
        <v>1828</v>
      </c>
      <c r="C903" s="27" t="s">
        <v>1829</v>
      </c>
      <c r="D903" s="28" t="s">
        <v>1807</v>
      </c>
      <c r="E903" s="10">
        <v>86.496</v>
      </c>
      <c r="F903" s="16">
        <v>82.5</v>
      </c>
      <c r="G903" s="16">
        <f t="shared" si="26"/>
        <v>84.0984</v>
      </c>
      <c r="H903" s="17">
        <v>12</v>
      </c>
    </row>
    <row r="904" s="2" customFormat="1" ht="21" customHeight="1" spans="1:8">
      <c r="A904" s="13">
        <v>902</v>
      </c>
      <c r="B904" s="27" t="s">
        <v>1830</v>
      </c>
      <c r="C904" s="27" t="s">
        <v>1831</v>
      </c>
      <c r="D904" s="28" t="s">
        <v>1807</v>
      </c>
      <c r="E904" s="10">
        <v>81.332</v>
      </c>
      <c r="F904" s="16">
        <v>85.67</v>
      </c>
      <c r="G904" s="16">
        <f t="shared" si="26"/>
        <v>83.9348</v>
      </c>
      <c r="H904" s="17">
        <v>13</v>
      </c>
    </row>
    <row r="905" s="2" customFormat="1" ht="21" customHeight="1" spans="1:8">
      <c r="A905" s="13">
        <v>903</v>
      </c>
      <c r="B905" s="27" t="s">
        <v>1832</v>
      </c>
      <c r="C905" s="27" t="s">
        <v>1833</v>
      </c>
      <c r="D905" s="28" t="s">
        <v>1807</v>
      </c>
      <c r="E905" s="10">
        <v>83.604</v>
      </c>
      <c r="F905" s="16">
        <v>84.06</v>
      </c>
      <c r="G905" s="16">
        <f t="shared" si="26"/>
        <v>83.8776</v>
      </c>
      <c r="H905" s="17">
        <v>14</v>
      </c>
    </row>
    <row r="906" s="2" customFormat="1" ht="21" customHeight="1" spans="1:8">
      <c r="A906" s="13">
        <v>904</v>
      </c>
      <c r="B906" s="27" t="s">
        <v>1834</v>
      </c>
      <c r="C906" s="27" t="s">
        <v>1835</v>
      </c>
      <c r="D906" s="28" t="s">
        <v>1807</v>
      </c>
      <c r="E906" s="10">
        <v>83.064</v>
      </c>
      <c r="F906" s="16">
        <v>84.32</v>
      </c>
      <c r="G906" s="16">
        <f t="shared" si="26"/>
        <v>83.8176</v>
      </c>
      <c r="H906" s="17">
        <v>15</v>
      </c>
    </row>
    <row r="907" s="2" customFormat="1" ht="21" customHeight="1" spans="1:8">
      <c r="A907" s="13">
        <v>905</v>
      </c>
      <c r="B907" s="27" t="s">
        <v>1836</v>
      </c>
      <c r="C907" s="27" t="s">
        <v>1837</v>
      </c>
      <c r="D907" s="28" t="s">
        <v>1807</v>
      </c>
      <c r="E907" s="10">
        <v>82.908</v>
      </c>
      <c r="F907" s="16">
        <v>84.26</v>
      </c>
      <c r="G907" s="16">
        <f t="shared" si="26"/>
        <v>83.7192</v>
      </c>
      <c r="H907" s="17">
        <v>16</v>
      </c>
    </row>
    <row r="908" s="2" customFormat="1" ht="21" customHeight="1" spans="1:8">
      <c r="A908" s="13">
        <v>906</v>
      </c>
      <c r="B908" s="27" t="s">
        <v>1838</v>
      </c>
      <c r="C908" s="27" t="s">
        <v>1839</v>
      </c>
      <c r="D908" s="28" t="s">
        <v>1807</v>
      </c>
      <c r="E908" s="10">
        <v>86.108</v>
      </c>
      <c r="F908" s="16">
        <v>81.7</v>
      </c>
      <c r="G908" s="16">
        <f t="shared" si="26"/>
        <v>83.4632</v>
      </c>
      <c r="H908" s="17">
        <v>17</v>
      </c>
    </row>
    <row r="909" s="2" customFormat="1" ht="21" customHeight="1" spans="1:8">
      <c r="A909" s="13">
        <v>907</v>
      </c>
      <c r="B909" s="27" t="s">
        <v>1840</v>
      </c>
      <c r="C909" s="27" t="s">
        <v>1841</v>
      </c>
      <c r="D909" s="28" t="s">
        <v>1807</v>
      </c>
      <c r="E909" s="10">
        <v>83.084</v>
      </c>
      <c r="F909" s="16">
        <v>83.66</v>
      </c>
      <c r="G909" s="16">
        <f t="shared" si="26"/>
        <v>83.4296</v>
      </c>
      <c r="H909" s="17">
        <v>18</v>
      </c>
    </row>
    <row r="910" s="2" customFormat="1" ht="21" customHeight="1" spans="1:8">
      <c r="A910" s="13">
        <v>908</v>
      </c>
      <c r="B910" s="27" t="s">
        <v>1842</v>
      </c>
      <c r="C910" s="27" t="s">
        <v>1843</v>
      </c>
      <c r="D910" s="28" t="s">
        <v>1807</v>
      </c>
      <c r="E910" s="10">
        <v>81.504</v>
      </c>
      <c r="F910" s="16">
        <v>84.48</v>
      </c>
      <c r="G910" s="16">
        <f t="shared" si="26"/>
        <v>83.2896</v>
      </c>
      <c r="H910" s="17">
        <v>19</v>
      </c>
    </row>
    <row r="911" s="2" customFormat="1" ht="21" customHeight="1" spans="1:8">
      <c r="A911" s="13">
        <v>909</v>
      </c>
      <c r="B911" s="27" t="s">
        <v>1844</v>
      </c>
      <c r="C911" s="27" t="s">
        <v>1845</v>
      </c>
      <c r="D911" s="28" t="s">
        <v>1807</v>
      </c>
      <c r="E911" s="10">
        <v>84.024</v>
      </c>
      <c r="F911" s="16">
        <v>82.58</v>
      </c>
      <c r="G911" s="16">
        <f t="shared" si="26"/>
        <v>83.1576</v>
      </c>
      <c r="H911" s="17">
        <v>20</v>
      </c>
    </row>
    <row r="912" s="2" customFormat="1" ht="21" customHeight="1" spans="1:8">
      <c r="A912" s="13">
        <v>910</v>
      </c>
      <c r="B912" s="27" t="s">
        <v>1846</v>
      </c>
      <c r="C912" s="27" t="s">
        <v>1847</v>
      </c>
      <c r="D912" s="28" t="s">
        <v>1807</v>
      </c>
      <c r="E912" s="10">
        <v>82.604</v>
      </c>
      <c r="F912" s="16">
        <v>83.1</v>
      </c>
      <c r="G912" s="16">
        <f t="shared" si="26"/>
        <v>82.9016</v>
      </c>
      <c r="H912" s="17">
        <v>21</v>
      </c>
    </row>
    <row r="913" s="2" customFormat="1" ht="21" customHeight="1" spans="1:8">
      <c r="A913" s="13">
        <v>911</v>
      </c>
      <c r="B913" s="27" t="s">
        <v>1848</v>
      </c>
      <c r="C913" s="27" t="s">
        <v>1849</v>
      </c>
      <c r="D913" s="28" t="s">
        <v>1807</v>
      </c>
      <c r="E913" s="10">
        <v>82.076</v>
      </c>
      <c r="F913" s="16">
        <v>83.16</v>
      </c>
      <c r="G913" s="16">
        <f t="shared" si="26"/>
        <v>82.7264</v>
      </c>
      <c r="H913" s="17">
        <v>22</v>
      </c>
    </row>
    <row r="914" s="2" customFormat="1" ht="21" customHeight="1" spans="1:8">
      <c r="A914" s="13">
        <v>912</v>
      </c>
      <c r="B914" s="27" t="s">
        <v>1850</v>
      </c>
      <c r="C914" s="27" t="s">
        <v>1851</v>
      </c>
      <c r="D914" s="28" t="s">
        <v>1807</v>
      </c>
      <c r="E914" s="10">
        <v>84.628</v>
      </c>
      <c r="F914" s="16">
        <v>81.42</v>
      </c>
      <c r="G914" s="16">
        <f t="shared" si="26"/>
        <v>82.7032</v>
      </c>
      <c r="H914" s="17">
        <v>23</v>
      </c>
    </row>
    <row r="915" s="2" customFormat="1" ht="21" customHeight="1" spans="1:8">
      <c r="A915" s="13">
        <v>913</v>
      </c>
      <c r="B915" s="27" t="s">
        <v>1852</v>
      </c>
      <c r="C915" s="27" t="s">
        <v>1853</v>
      </c>
      <c r="D915" s="28" t="s">
        <v>1807</v>
      </c>
      <c r="E915" s="10">
        <v>82.928</v>
      </c>
      <c r="F915" s="16">
        <v>82.46</v>
      </c>
      <c r="G915" s="16">
        <f t="shared" si="26"/>
        <v>82.6472</v>
      </c>
      <c r="H915" s="17">
        <v>24</v>
      </c>
    </row>
    <row r="916" s="2" customFormat="1" ht="21" customHeight="1" spans="1:8">
      <c r="A916" s="13">
        <v>914</v>
      </c>
      <c r="B916" s="27" t="s">
        <v>1854</v>
      </c>
      <c r="C916" s="27" t="s">
        <v>1855</v>
      </c>
      <c r="D916" s="28" t="s">
        <v>1807</v>
      </c>
      <c r="E916" s="10">
        <v>82.504</v>
      </c>
      <c r="F916" s="16">
        <v>82.54</v>
      </c>
      <c r="G916" s="16">
        <f t="shared" si="26"/>
        <v>82.5256</v>
      </c>
      <c r="H916" s="17">
        <v>25</v>
      </c>
    </row>
    <row r="917" s="2" customFormat="1" ht="21" customHeight="1" spans="1:8">
      <c r="A917" s="13">
        <v>915</v>
      </c>
      <c r="B917" s="27" t="s">
        <v>1856</v>
      </c>
      <c r="C917" s="27" t="s">
        <v>1857</v>
      </c>
      <c r="D917" s="28" t="s">
        <v>1807</v>
      </c>
      <c r="E917" s="10">
        <v>82.536</v>
      </c>
      <c r="F917" s="16">
        <v>82.38</v>
      </c>
      <c r="G917" s="16">
        <f t="shared" si="26"/>
        <v>82.4424</v>
      </c>
      <c r="H917" s="17">
        <v>26</v>
      </c>
    </row>
    <row r="918" s="2" customFormat="1" ht="21" customHeight="1" spans="1:8">
      <c r="A918" s="13">
        <v>916</v>
      </c>
      <c r="B918" s="27" t="s">
        <v>1858</v>
      </c>
      <c r="C918" s="27" t="s">
        <v>1859</v>
      </c>
      <c r="D918" s="28" t="s">
        <v>1807</v>
      </c>
      <c r="E918" s="10">
        <v>82.356</v>
      </c>
      <c r="F918" s="16">
        <v>81.26</v>
      </c>
      <c r="G918" s="16">
        <f t="shared" si="26"/>
        <v>81.6984</v>
      </c>
      <c r="H918" s="17">
        <v>27</v>
      </c>
    </row>
    <row r="919" s="2" customFormat="1" ht="21" customHeight="1" spans="1:8">
      <c r="A919" s="13">
        <v>917</v>
      </c>
      <c r="B919" s="27" t="s">
        <v>1860</v>
      </c>
      <c r="C919" s="27" t="s">
        <v>1861</v>
      </c>
      <c r="D919" s="28" t="s">
        <v>1807</v>
      </c>
      <c r="E919" s="10">
        <v>81.184</v>
      </c>
      <c r="F919" s="16">
        <v>81.82</v>
      </c>
      <c r="G919" s="16">
        <f t="shared" si="26"/>
        <v>81.5656</v>
      </c>
      <c r="H919" s="17">
        <v>28</v>
      </c>
    </row>
    <row r="920" s="2" customFormat="1" ht="21" customHeight="1" spans="1:8">
      <c r="A920" s="13">
        <v>918</v>
      </c>
      <c r="B920" s="27" t="s">
        <v>1862</v>
      </c>
      <c r="C920" s="27" t="s">
        <v>1863</v>
      </c>
      <c r="D920" s="28" t="s">
        <v>1807</v>
      </c>
      <c r="E920" s="10">
        <v>82.472</v>
      </c>
      <c r="F920" s="16">
        <v>80.84</v>
      </c>
      <c r="G920" s="16">
        <f t="shared" si="26"/>
        <v>81.4928</v>
      </c>
      <c r="H920" s="17">
        <v>29</v>
      </c>
    </row>
    <row r="921" s="2" customFormat="1" ht="21" customHeight="1" spans="1:8">
      <c r="A921" s="13">
        <v>919</v>
      </c>
      <c r="B921" s="27" t="s">
        <v>1864</v>
      </c>
      <c r="C921" s="27" t="s">
        <v>1865</v>
      </c>
      <c r="D921" s="28" t="s">
        <v>1807</v>
      </c>
      <c r="E921" s="10">
        <v>81.2</v>
      </c>
      <c r="F921" s="16">
        <v>80.92</v>
      </c>
      <c r="G921" s="16">
        <f t="shared" si="26"/>
        <v>81.032</v>
      </c>
      <c r="H921" s="17">
        <v>30</v>
      </c>
    </row>
    <row r="922" s="2" customFormat="1" ht="21" customHeight="1" spans="1:8">
      <c r="A922" s="13">
        <v>920</v>
      </c>
      <c r="B922" s="27" t="s">
        <v>1866</v>
      </c>
      <c r="C922" s="27" t="s">
        <v>1867</v>
      </c>
      <c r="D922" s="28" t="s">
        <v>1807</v>
      </c>
      <c r="E922" s="10">
        <v>81.952</v>
      </c>
      <c r="F922" s="16">
        <v>80.08</v>
      </c>
      <c r="G922" s="16">
        <f t="shared" si="26"/>
        <v>80.8288</v>
      </c>
      <c r="H922" s="17">
        <v>31</v>
      </c>
    </row>
    <row r="923" s="2" customFormat="1" ht="21" customHeight="1" spans="1:8">
      <c r="A923" s="13">
        <v>921</v>
      </c>
      <c r="B923" s="27" t="s">
        <v>1868</v>
      </c>
      <c r="C923" s="27" t="s">
        <v>1869</v>
      </c>
      <c r="D923" s="28" t="s">
        <v>1807</v>
      </c>
      <c r="E923" s="10">
        <v>81.04</v>
      </c>
      <c r="F923" s="16">
        <v>80.22</v>
      </c>
      <c r="G923" s="16">
        <f t="shared" si="26"/>
        <v>80.548</v>
      </c>
      <c r="H923" s="17">
        <v>32</v>
      </c>
    </row>
    <row r="924" s="2" customFormat="1" ht="21" customHeight="1" spans="1:8">
      <c r="A924" s="13">
        <v>922</v>
      </c>
      <c r="B924" s="27" t="s">
        <v>1870</v>
      </c>
      <c r="C924" s="27" t="s">
        <v>1871</v>
      </c>
      <c r="D924" s="28" t="s">
        <v>1807</v>
      </c>
      <c r="E924" s="10">
        <v>81.224</v>
      </c>
      <c r="F924" s="18" t="s">
        <v>78</v>
      </c>
      <c r="G924" s="18" t="s">
        <v>78</v>
      </c>
      <c r="H924" s="18" t="s">
        <v>78</v>
      </c>
    </row>
    <row r="925" s="2" customFormat="1" ht="21" customHeight="1" spans="1:8">
      <c r="A925" s="13">
        <v>923</v>
      </c>
      <c r="B925" s="27" t="s">
        <v>1872</v>
      </c>
      <c r="C925" s="27" t="s">
        <v>1873</v>
      </c>
      <c r="D925" s="28" t="s">
        <v>1874</v>
      </c>
      <c r="E925" s="10">
        <v>87.464</v>
      </c>
      <c r="F925" s="16">
        <v>87.73</v>
      </c>
      <c r="G925" s="16">
        <f t="shared" ref="G925:G956" si="27">E925*0.4+F925*0.6</f>
        <v>87.6236</v>
      </c>
      <c r="H925" s="17">
        <v>1</v>
      </c>
    </row>
    <row r="926" s="2" customFormat="1" ht="21" customHeight="1" spans="1:8">
      <c r="A926" s="13">
        <v>924</v>
      </c>
      <c r="B926" s="27" t="s">
        <v>1875</v>
      </c>
      <c r="C926" s="27" t="s">
        <v>1876</v>
      </c>
      <c r="D926" s="28" t="s">
        <v>1874</v>
      </c>
      <c r="E926" s="10">
        <v>84.776</v>
      </c>
      <c r="F926" s="16">
        <v>88.08</v>
      </c>
      <c r="G926" s="16">
        <f t="shared" si="27"/>
        <v>86.7584</v>
      </c>
      <c r="H926" s="17">
        <v>2</v>
      </c>
    </row>
    <row r="927" s="2" customFormat="1" ht="21" customHeight="1" spans="1:8">
      <c r="A927" s="13">
        <v>925</v>
      </c>
      <c r="B927" s="27" t="s">
        <v>1877</v>
      </c>
      <c r="C927" s="27" t="s">
        <v>1878</v>
      </c>
      <c r="D927" s="28" t="s">
        <v>1874</v>
      </c>
      <c r="E927" s="10">
        <v>90.612</v>
      </c>
      <c r="F927" s="16">
        <v>80.48</v>
      </c>
      <c r="G927" s="16">
        <f t="shared" si="27"/>
        <v>84.5328</v>
      </c>
      <c r="H927" s="17">
        <v>3</v>
      </c>
    </row>
    <row r="928" s="2" customFormat="1" ht="21" customHeight="1" spans="1:8">
      <c r="A928" s="13">
        <v>926</v>
      </c>
      <c r="B928" s="27" t="s">
        <v>1879</v>
      </c>
      <c r="C928" s="27" t="s">
        <v>1880</v>
      </c>
      <c r="D928" s="28" t="s">
        <v>1874</v>
      </c>
      <c r="E928" s="10">
        <v>81.884</v>
      </c>
      <c r="F928" s="16">
        <v>86.14</v>
      </c>
      <c r="G928" s="16">
        <f t="shared" si="27"/>
        <v>84.4376</v>
      </c>
      <c r="H928" s="17">
        <v>4</v>
      </c>
    </row>
    <row r="929" s="2" customFormat="1" ht="21" customHeight="1" spans="1:8">
      <c r="A929" s="13">
        <v>927</v>
      </c>
      <c r="B929" s="27" t="s">
        <v>1881</v>
      </c>
      <c r="C929" s="27" t="s">
        <v>1882</v>
      </c>
      <c r="D929" s="28" t="s">
        <v>1874</v>
      </c>
      <c r="E929" s="10">
        <v>82.876</v>
      </c>
      <c r="F929" s="16">
        <v>83.52</v>
      </c>
      <c r="G929" s="16">
        <f t="shared" si="27"/>
        <v>83.2624</v>
      </c>
      <c r="H929" s="17">
        <v>5</v>
      </c>
    </row>
    <row r="930" s="2" customFormat="1" ht="21" customHeight="1" spans="1:8">
      <c r="A930" s="13">
        <v>928</v>
      </c>
      <c r="B930" s="27" t="s">
        <v>1883</v>
      </c>
      <c r="C930" s="27" t="s">
        <v>1884</v>
      </c>
      <c r="D930" s="28" t="s">
        <v>1874</v>
      </c>
      <c r="E930" s="10">
        <v>82.808</v>
      </c>
      <c r="F930" s="16">
        <v>83.4</v>
      </c>
      <c r="G930" s="16">
        <f t="shared" si="27"/>
        <v>83.1632</v>
      </c>
      <c r="H930" s="17">
        <v>6</v>
      </c>
    </row>
    <row r="931" s="2" customFormat="1" ht="21" customHeight="1" spans="1:8">
      <c r="A931" s="13">
        <v>929</v>
      </c>
      <c r="B931" s="27" t="s">
        <v>1885</v>
      </c>
      <c r="C931" s="27" t="s">
        <v>1886</v>
      </c>
      <c r="D931" s="28" t="s">
        <v>1874</v>
      </c>
      <c r="E931" s="10">
        <v>87.612</v>
      </c>
      <c r="F931" s="16">
        <v>80.07</v>
      </c>
      <c r="G931" s="16">
        <f t="shared" si="27"/>
        <v>83.0868</v>
      </c>
      <c r="H931" s="17">
        <v>7</v>
      </c>
    </row>
    <row r="932" s="2" customFormat="1" ht="21" customHeight="1" spans="1:8">
      <c r="A932" s="13">
        <v>930</v>
      </c>
      <c r="B932" s="27" t="s">
        <v>1887</v>
      </c>
      <c r="C932" s="27" t="s">
        <v>1888</v>
      </c>
      <c r="D932" s="28" t="s">
        <v>1874</v>
      </c>
      <c r="E932" s="10">
        <v>86.108</v>
      </c>
      <c r="F932" s="16">
        <v>80.41</v>
      </c>
      <c r="G932" s="16">
        <f t="shared" si="27"/>
        <v>82.6892</v>
      </c>
      <c r="H932" s="17">
        <v>8</v>
      </c>
    </row>
    <row r="933" s="2" customFormat="1" ht="21" customHeight="1" spans="1:8">
      <c r="A933" s="13">
        <v>931</v>
      </c>
      <c r="B933" s="27" t="s">
        <v>1889</v>
      </c>
      <c r="C933" s="27" t="s">
        <v>1890</v>
      </c>
      <c r="D933" s="28" t="s">
        <v>1874</v>
      </c>
      <c r="E933" s="10">
        <v>84.232</v>
      </c>
      <c r="F933" s="16">
        <v>81.41</v>
      </c>
      <c r="G933" s="16">
        <f t="shared" si="27"/>
        <v>82.5388</v>
      </c>
      <c r="H933" s="17">
        <v>9</v>
      </c>
    </row>
    <row r="934" s="2" customFormat="1" ht="21" customHeight="1" spans="1:8">
      <c r="A934" s="13">
        <v>932</v>
      </c>
      <c r="B934" s="27" t="s">
        <v>1891</v>
      </c>
      <c r="C934" s="27" t="s">
        <v>1892</v>
      </c>
      <c r="D934" s="28" t="s">
        <v>1874</v>
      </c>
      <c r="E934" s="10">
        <v>82.412</v>
      </c>
      <c r="F934" s="16">
        <v>82.54</v>
      </c>
      <c r="G934" s="16">
        <f t="shared" si="27"/>
        <v>82.4888</v>
      </c>
      <c r="H934" s="17">
        <v>10</v>
      </c>
    </row>
    <row r="935" s="2" customFormat="1" ht="21" customHeight="1" spans="1:8">
      <c r="A935" s="13">
        <v>933</v>
      </c>
      <c r="B935" s="27" t="s">
        <v>1893</v>
      </c>
      <c r="C935" s="27" t="s">
        <v>1894</v>
      </c>
      <c r="D935" s="28" t="s">
        <v>1874</v>
      </c>
      <c r="E935" s="10">
        <v>85.08</v>
      </c>
      <c r="F935" s="16">
        <v>80.47</v>
      </c>
      <c r="G935" s="16">
        <f t="shared" si="27"/>
        <v>82.314</v>
      </c>
      <c r="H935" s="17">
        <v>11</v>
      </c>
    </row>
    <row r="936" s="2" customFormat="1" ht="21" customHeight="1" spans="1:8">
      <c r="A936" s="13">
        <v>934</v>
      </c>
      <c r="B936" s="27" t="s">
        <v>1895</v>
      </c>
      <c r="C936" s="27" t="s">
        <v>1896</v>
      </c>
      <c r="D936" s="28" t="s">
        <v>1874</v>
      </c>
      <c r="E936" s="10">
        <v>85.652</v>
      </c>
      <c r="F936" s="16">
        <v>80.01</v>
      </c>
      <c r="G936" s="16">
        <f t="shared" si="27"/>
        <v>82.2668</v>
      </c>
      <c r="H936" s="17">
        <v>12</v>
      </c>
    </row>
    <row r="937" s="2" customFormat="1" ht="21" customHeight="1" spans="1:8">
      <c r="A937" s="13">
        <v>935</v>
      </c>
      <c r="B937" s="27" t="s">
        <v>1897</v>
      </c>
      <c r="C937" s="27" t="s">
        <v>1898</v>
      </c>
      <c r="D937" s="28" t="s">
        <v>1874</v>
      </c>
      <c r="E937" s="10">
        <v>81.512</v>
      </c>
      <c r="F937" s="16">
        <v>82.76</v>
      </c>
      <c r="G937" s="16">
        <f t="shared" si="27"/>
        <v>82.2608</v>
      </c>
      <c r="H937" s="17">
        <v>13</v>
      </c>
    </row>
    <row r="938" s="2" customFormat="1" ht="21" customHeight="1" spans="1:8">
      <c r="A938" s="13">
        <v>936</v>
      </c>
      <c r="B938" s="27" t="s">
        <v>1899</v>
      </c>
      <c r="C938" s="27" t="s">
        <v>1900</v>
      </c>
      <c r="D938" s="28" t="s">
        <v>1874</v>
      </c>
      <c r="E938" s="10">
        <v>85.356</v>
      </c>
      <c r="F938" s="16">
        <v>79.45</v>
      </c>
      <c r="G938" s="16">
        <f t="shared" si="27"/>
        <v>81.8124</v>
      </c>
      <c r="H938" s="17">
        <v>14</v>
      </c>
    </row>
    <row r="939" s="2" customFormat="1" ht="21" customHeight="1" spans="1:8">
      <c r="A939" s="13">
        <v>937</v>
      </c>
      <c r="B939" s="27" t="s">
        <v>1901</v>
      </c>
      <c r="C939" s="27" t="s">
        <v>1902</v>
      </c>
      <c r="D939" s="28" t="s">
        <v>1874</v>
      </c>
      <c r="E939" s="10">
        <v>86.472</v>
      </c>
      <c r="F939" s="16">
        <v>78.65</v>
      </c>
      <c r="G939" s="16">
        <f t="shared" si="27"/>
        <v>81.7788</v>
      </c>
      <c r="H939" s="17">
        <v>15</v>
      </c>
    </row>
    <row r="940" s="2" customFormat="1" ht="21" customHeight="1" spans="1:8">
      <c r="A940" s="13">
        <v>938</v>
      </c>
      <c r="B940" s="27" t="s">
        <v>1903</v>
      </c>
      <c r="C940" s="27" t="s">
        <v>1904</v>
      </c>
      <c r="D940" s="28" t="s">
        <v>1874</v>
      </c>
      <c r="E940" s="10">
        <v>85.092</v>
      </c>
      <c r="F940" s="16">
        <v>79.19</v>
      </c>
      <c r="G940" s="16">
        <f t="shared" si="27"/>
        <v>81.5508</v>
      </c>
      <c r="H940" s="17">
        <v>16</v>
      </c>
    </row>
    <row r="941" s="2" customFormat="1" ht="21" customHeight="1" spans="1:8">
      <c r="A941" s="13">
        <v>939</v>
      </c>
      <c r="B941" s="27" t="s">
        <v>1905</v>
      </c>
      <c r="C941" s="27" t="s">
        <v>1906</v>
      </c>
      <c r="D941" s="28" t="s">
        <v>1874</v>
      </c>
      <c r="E941" s="10">
        <v>82.48</v>
      </c>
      <c r="F941" s="16">
        <v>80.49</v>
      </c>
      <c r="G941" s="16">
        <f t="shared" si="27"/>
        <v>81.286</v>
      </c>
      <c r="H941" s="17">
        <v>17</v>
      </c>
    </row>
    <row r="942" s="2" customFormat="1" ht="21" customHeight="1" spans="1:8">
      <c r="A942" s="13">
        <v>940</v>
      </c>
      <c r="B942" s="27" t="s">
        <v>1907</v>
      </c>
      <c r="C942" s="27" t="s">
        <v>1908</v>
      </c>
      <c r="D942" s="28" t="s">
        <v>1874</v>
      </c>
      <c r="E942" s="10">
        <v>81.412</v>
      </c>
      <c r="F942" s="16">
        <v>81.19</v>
      </c>
      <c r="G942" s="16">
        <f t="shared" si="27"/>
        <v>81.2788</v>
      </c>
      <c r="H942" s="17">
        <v>18</v>
      </c>
    </row>
    <row r="943" s="2" customFormat="1" ht="21" customHeight="1" spans="1:8">
      <c r="A943" s="13">
        <v>941</v>
      </c>
      <c r="B943" s="27" t="s">
        <v>1909</v>
      </c>
      <c r="C943" s="27" t="s">
        <v>1910</v>
      </c>
      <c r="D943" s="28" t="s">
        <v>1874</v>
      </c>
      <c r="E943" s="10">
        <v>82.416</v>
      </c>
      <c r="F943" s="16">
        <v>80.5</v>
      </c>
      <c r="G943" s="16">
        <f t="shared" si="27"/>
        <v>81.2664</v>
      </c>
      <c r="H943" s="17">
        <v>19</v>
      </c>
    </row>
    <row r="944" s="2" customFormat="1" ht="21" customHeight="1" spans="1:8">
      <c r="A944" s="13">
        <v>942</v>
      </c>
      <c r="B944" s="27" t="s">
        <v>1911</v>
      </c>
      <c r="C944" s="27" t="s">
        <v>1912</v>
      </c>
      <c r="D944" s="28" t="s">
        <v>1874</v>
      </c>
      <c r="E944" s="10">
        <v>82.168</v>
      </c>
      <c r="F944" s="16">
        <v>80.65</v>
      </c>
      <c r="G944" s="16">
        <f t="shared" si="27"/>
        <v>81.2572</v>
      </c>
      <c r="H944" s="17">
        <v>20</v>
      </c>
    </row>
    <row r="945" s="2" customFormat="1" ht="21" customHeight="1" spans="1:8">
      <c r="A945" s="13">
        <v>943</v>
      </c>
      <c r="B945" s="27" t="s">
        <v>1913</v>
      </c>
      <c r="C945" s="27" t="s">
        <v>1914</v>
      </c>
      <c r="D945" s="28" t="s">
        <v>1874</v>
      </c>
      <c r="E945" s="10">
        <v>84.076</v>
      </c>
      <c r="F945" s="16">
        <v>79.34</v>
      </c>
      <c r="G945" s="16">
        <f t="shared" si="27"/>
        <v>81.2344</v>
      </c>
      <c r="H945" s="17">
        <v>21</v>
      </c>
    </row>
    <row r="946" s="2" customFormat="1" ht="21" customHeight="1" spans="1:8">
      <c r="A946" s="13">
        <v>944</v>
      </c>
      <c r="B946" s="27" t="s">
        <v>1915</v>
      </c>
      <c r="C946" s="27" t="s">
        <v>1916</v>
      </c>
      <c r="D946" s="28" t="s">
        <v>1874</v>
      </c>
      <c r="E946" s="10">
        <v>82.572</v>
      </c>
      <c r="F946" s="16">
        <v>80.29</v>
      </c>
      <c r="G946" s="16">
        <f t="shared" si="27"/>
        <v>81.2028</v>
      </c>
      <c r="H946" s="17">
        <v>22</v>
      </c>
    </row>
    <row r="947" s="2" customFormat="1" ht="21" customHeight="1" spans="1:8">
      <c r="A947" s="13">
        <v>945</v>
      </c>
      <c r="B947" s="27" t="s">
        <v>1917</v>
      </c>
      <c r="C947" s="27" t="s">
        <v>1918</v>
      </c>
      <c r="D947" s="28" t="s">
        <v>1874</v>
      </c>
      <c r="E947" s="10">
        <v>82.052</v>
      </c>
      <c r="F947" s="16">
        <v>80.42</v>
      </c>
      <c r="G947" s="16">
        <f t="shared" si="27"/>
        <v>81.0728</v>
      </c>
      <c r="H947" s="17">
        <v>23</v>
      </c>
    </row>
    <row r="948" s="2" customFormat="1" ht="21" customHeight="1" spans="1:8">
      <c r="A948" s="13">
        <v>946</v>
      </c>
      <c r="B948" s="27" t="s">
        <v>1919</v>
      </c>
      <c r="C948" s="27" t="s">
        <v>1920</v>
      </c>
      <c r="D948" s="28" t="s">
        <v>1874</v>
      </c>
      <c r="E948" s="10">
        <v>82.628</v>
      </c>
      <c r="F948" s="16">
        <v>80</v>
      </c>
      <c r="G948" s="16">
        <f t="shared" si="27"/>
        <v>81.0512</v>
      </c>
      <c r="H948" s="17">
        <v>24</v>
      </c>
    </row>
    <row r="949" s="2" customFormat="1" ht="21" customHeight="1" spans="1:8">
      <c r="A949" s="13">
        <v>947</v>
      </c>
      <c r="B949" s="27" t="s">
        <v>1921</v>
      </c>
      <c r="C949" s="27" t="s">
        <v>1922</v>
      </c>
      <c r="D949" s="28" t="s">
        <v>1874</v>
      </c>
      <c r="E949" s="10">
        <v>82.232</v>
      </c>
      <c r="F949" s="16">
        <v>79.57</v>
      </c>
      <c r="G949" s="16">
        <f t="shared" si="27"/>
        <v>80.6348</v>
      </c>
      <c r="H949" s="17">
        <v>25</v>
      </c>
    </row>
    <row r="950" s="2" customFormat="1" ht="21" customHeight="1" spans="1:8">
      <c r="A950" s="13">
        <v>948</v>
      </c>
      <c r="B950" s="27" t="s">
        <v>1923</v>
      </c>
      <c r="C950" s="27" t="s">
        <v>1924</v>
      </c>
      <c r="D950" s="28" t="s">
        <v>1874</v>
      </c>
      <c r="E950" s="10">
        <v>82.272</v>
      </c>
      <c r="F950" s="16">
        <v>79.21</v>
      </c>
      <c r="G950" s="16">
        <f t="shared" si="27"/>
        <v>80.4348</v>
      </c>
      <c r="H950" s="17">
        <v>26</v>
      </c>
    </row>
    <row r="951" s="2" customFormat="1" ht="21" customHeight="1" spans="1:8">
      <c r="A951" s="13">
        <v>949</v>
      </c>
      <c r="B951" s="27" t="s">
        <v>1925</v>
      </c>
      <c r="C951" s="27" t="s">
        <v>1926</v>
      </c>
      <c r="D951" s="28" t="s">
        <v>1874</v>
      </c>
      <c r="E951" s="10">
        <v>82.844</v>
      </c>
      <c r="F951" s="16">
        <v>78.16</v>
      </c>
      <c r="G951" s="16">
        <f t="shared" si="27"/>
        <v>80.0336</v>
      </c>
      <c r="H951" s="17">
        <v>27</v>
      </c>
    </row>
    <row r="952" s="2" customFormat="1" ht="21" customHeight="1" spans="1:8">
      <c r="A952" s="13">
        <v>950</v>
      </c>
      <c r="B952" s="27" t="s">
        <v>1927</v>
      </c>
      <c r="C952" s="27" t="s">
        <v>1928</v>
      </c>
      <c r="D952" s="28" t="s">
        <v>1874</v>
      </c>
      <c r="E952" s="10">
        <v>82.148</v>
      </c>
      <c r="F952" s="16">
        <v>78.61</v>
      </c>
      <c r="G952" s="16">
        <f t="shared" si="27"/>
        <v>80.0252</v>
      </c>
      <c r="H952" s="17">
        <v>28</v>
      </c>
    </row>
    <row r="953" s="2" customFormat="1" ht="21" customHeight="1" spans="1:8">
      <c r="A953" s="13">
        <v>951</v>
      </c>
      <c r="B953" s="27" t="s">
        <v>1929</v>
      </c>
      <c r="C953" s="27" t="s">
        <v>1930</v>
      </c>
      <c r="D953" s="28" t="s">
        <v>1874</v>
      </c>
      <c r="E953" s="10">
        <v>80.644</v>
      </c>
      <c r="F953" s="16">
        <v>79.25</v>
      </c>
      <c r="G953" s="16">
        <f t="shared" si="27"/>
        <v>79.8076</v>
      </c>
      <c r="H953" s="17">
        <v>29</v>
      </c>
    </row>
    <row r="954" s="2" customFormat="1" ht="21" customHeight="1" spans="1:8">
      <c r="A954" s="13">
        <v>952</v>
      </c>
      <c r="B954" s="27" t="s">
        <v>1931</v>
      </c>
      <c r="C954" s="27" t="s">
        <v>1932</v>
      </c>
      <c r="D954" s="28" t="s">
        <v>1874</v>
      </c>
      <c r="E954" s="10">
        <v>83.424</v>
      </c>
      <c r="F954" s="16">
        <v>77.11</v>
      </c>
      <c r="G954" s="16">
        <f t="shared" si="27"/>
        <v>79.6356</v>
      </c>
      <c r="H954" s="17">
        <v>30</v>
      </c>
    </row>
    <row r="955" s="2" customFormat="1" ht="21" customHeight="1" spans="1:8">
      <c r="A955" s="13">
        <v>953</v>
      </c>
      <c r="B955" s="27" t="s">
        <v>1933</v>
      </c>
      <c r="C955" s="27" t="s">
        <v>1934</v>
      </c>
      <c r="D955" s="28" t="s">
        <v>1874</v>
      </c>
      <c r="E955" s="10">
        <v>81.5</v>
      </c>
      <c r="F955" s="16">
        <v>78</v>
      </c>
      <c r="G955" s="16">
        <f t="shared" si="27"/>
        <v>79.4</v>
      </c>
      <c r="H955" s="17">
        <v>31</v>
      </c>
    </row>
    <row r="956" s="2" customFormat="1" ht="21" customHeight="1" spans="1:8">
      <c r="A956" s="13">
        <v>954</v>
      </c>
      <c r="B956" s="27" t="s">
        <v>1935</v>
      </c>
      <c r="C956" s="27" t="s">
        <v>1936</v>
      </c>
      <c r="D956" s="28" t="s">
        <v>1874</v>
      </c>
      <c r="E956" s="10">
        <v>82.44</v>
      </c>
      <c r="F956" s="16">
        <v>77.05</v>
      </c>
      <c r="G956" s="16">
        <f t="shared" si="27"/>
        <v>79.206</v>
      </c>
      <c r="H956" s="17">
        <v>32</v>
      </c>
    </row>
    <row r="957" s="2" customFormat="1" ht="21" customHeight="1" spans="1:8">
      <c r="A957" s="13">
        <v>955</v>
      </c>
      <c r="B957" s="27" t="s">
        <v>1937</v>
      </c>
      <c r="C957" s="27" t="s">
        <v>1938</v>
      </c>
      <c r="D957" s="28" t="s">
        <v>1874</v>
      </c>
      <c r="E957" s="10">
        <v>83.644</v>
      </c>
      <c r="F957" s="18" t="s">
        <v>78</v>
      </c>
      <c r="G957" s="18" t="s">
        <v>78</v>
      </c>
      <c r="H957" s="18" t="s">
        <v>78</v>
      </c>
    </row>
    <row r="958" s="2" customFormat="1" ht="21" customHeight="1" spans="1:8">
      <c r="A958" s="13">
        <v>956</v>
      </c>
      <c r="B958" s="27" t="s">
        <v>278</v>
      </c>
      <c r="C958" s="27" t="s">
        <v>1939</v>
      </c>
      <c r="D958" s="28" t="s">
        <v>1940</v>
      </c>
      <c r="E958" s="10">
        <v>91.24</v>
      </c>
      <c r="F958" s="16">
        <v>88.2</v>
      </c>
      <c r="G958" s="16">
        <f t="shared" ref="G958:G989" si="28">E958*0.4+F958*0.6</f>
        <v>89.416</v>
      </c>
      <c r="H958" s="17">
        <v>1</v>
      </c>
    </row>
    <row r="959" s="2" customFormat="1" ht="21" customHeight="1" spans="1:8">
      <c r="A959" s="13">
        <v>957</v>
      </c>
      <c r="B959" s="27" t="s">
        <v>1941</v>
      </c>
      <c r="C959" s="27" t="s">
        <v>1942</v>
      </c>
      <c r="D959" s="28" t="s">
        <v>1940</v>
      </c>
      <c r="E959" s="10">
        <v>86.752</v>
      </c>
      <c r="F959" s="16">
        <v>87.44</v>
      </c>
      <c r="G959" s="16">
        <f t="shared" si="28"/>
        <v>87.1648</v>
      </c>
      <c r="H959" s="17">
        <v>2</v>
      </c>
    </row>
    <row r="960" s="2" customFormat="1" ht="21" customHeight="1" spans="1:8">
      <c r="A960" s="13">
        <v>958</v>
      </c>
      <c r="B960" s="27" t="s">
        <v>1943</v>
      </c>
      <c r="C960" s="27" t="s">
        <v>1944</v>
      </c>
      <c r="D960" s="28" t="s">
        <v>1940</v>
      </c>
      <c r="E960" s="10">
        <v>83.796</v>
      </c>
      <c r="F960" s="23">
        <v>88.18</v>
      </c>
      <c r="G960" s="16">
        <f t="shared" si="28"/>
        <v>86.4264</v>
      </c>
      <c r="H960" s="24">
        <v>3</v>
      </c>
    </row>
    <row r="961" s="2" customFormat="1" ht="21" customHeight="1" spans="1:8">
      <c r="A961" s="13">
        <v>959</v>
      </c>
      <c r="B961" s="27" t="s">
        <v>1945</v>
      </c>
      <c r="C961" s="27" t="s">
        <v>1946</v>
      </c>
      <c r="D961" s="28" t="s">
        <v>1940</v>
      </c>
      <c r="E961" s="10">
        <v>88.108</v>
      </c>
      <c r="F961" s="16">
        <v>85.26</v>
      </c>
      <c r="G961" s="16">
        <f t="shared" si="28"/>
        <v>86.3992</v>
      </c>
      <c r="H961" s="17">
        <v>4</v>
      </c>
    </row>
    <row r="962" s="2" customFormat="1" ht="21" customHeight="1" spans="1:8">
      <c r="A962" s="13">
        <v>960</v>
      </c>
      <c r="B962" s="27" t="s">
        <v>1947</v>
      </c>
      <c r="C962" s="27" t="s">
        <v>1948</v>
      </c>
      <c r="D962" s="28" t="s">
        <v>1940</v>
      </c>
      <c r="E962" s="10">
        <v>87.356</v>
      </c>
      <c r="F962" s="16">
        <v>85.22</v>
      </c>
      <c r="G962" s="16">
        <f t="shared" si="28"/>
        <v>86.0744</v>
      </c>
      <c r="H962" s="17">
        <v>5</v>
      </c>
    </row>
    <row r="963" s="2" customFormat="1" ht="21" customHeight="1" spans="1:8">
      <c r="A963" s="13">
        <v>961</v>
      </c>
      <c r="B963" s="27" t="s">
        <v>1949</v>
      </c>
      <c r="C963" s="27" t="s">
        <v>1950</v>
      </c>
      <c r="D963" s="28" t="s">
        <v>1940</v>
      </c>
      <c r="E963" s="10">
        <v>83.256</v>
      </c>
      <c r="F963" s="16">
        <v>87.16</v>
      </c>
      <c r="G963" s="16">
        <f t="shared" si="28"/>
        <v>85.5984</v>
      </c>
      <c r="H963" s="24">
        <v>6</v>
      </c>
    </row>
    <row r="964" s="2" customFormat="1" ht="21" customHeight="1" spans="1:8">
      <c r="A964" s="13">
        <v>962</v>
      </c>
      <c r="B964" s="27" t="s">
        <v>1951</v>
      </c>
      <c r="C964" s="27" t="s">
        <v>1952</v>
      </c>
      <c r="D964" s="28" t="s">
        <v>1940</v>
      </c>
      <c r="E964" s="10">
        <v>86</v>
      </c>
      <c r="F964" s="16">
        <v>84.8</v>
      </c>
      <c r="G964" s="16">
        <f t="shared" si="28"/>
        <v>85.28</v>
      </c>
      <c r="H964" s="17">
        <v>7</v>
      </c>
    </row>
    <row r="965" s="2" customFormat="1" ht="21" customHeight="1" spans="1:8">
      <c r="A965" s="13">
        <v>963</v>
      </c>
      <c r="B965" s="27" t="s">
        <v>1953</v>
      </c>
      <c r="C965" s="27" t="s">
        <v>1954</v>
      </c>
      <c r="D965" s="28" t="s">
        <v>1940</v>
      </c>
      <c r="E965" s="10">
        <v>82.852</v>
      </c>
      <c r="F965" s="16">
        <v>86.66</v>
      </c>
      <c r="G965" s="16">
        <f t="shared" si="28"/>
        <v>85.1368</v>
      </c>
      <c r="H965" s="17">
        <v>8</v>
      </c>
    </row>
    <row r="966" s="2" customFormat="1" ht="21" customHeight="1" spans="1:8">
      <c r="A966" s="13">
        <v>964</v>
      </c>
      <c r="B966" s="27" t="s">
        <v>1955</v>
      </c>
      <c r="C966" s="27" t="s">
        <v>1956</v>
      </c>
      <c r="D966" s="28" t="s">
        <v>1940</v>
      </c>
      <c r="E966" s="10">
        <v>83.536</v>
      </c>
      <c r="F966" s="16">
        <v>84.62</v>
      </c>
      <c r="G966" s="16">
        <f t="shared" si="28"/>
        <v>84.1864</v>
      </c>
      <c r="H966" s="24">
        <v>9</v>
      </c>
    </row>
    <row r="967" s="2" customFormat="1" ht="21" customHeight="1" spans="1:8">
      <c r="A967" s="13">
        <v>965</v>
      </c>
      <c r="B967" s="27" t="s">
        <v>1957</v>
      </c>
      <c r="C967" s="27" t="s">
        <v>1958</v>
      </c>
      <c r="D967" s="28" t="s">
        <v>1940</v>
      </c>
      <c r="E967" s="10">
        <v>85.272</v>
      </c>
      <c r="F967" s="16">
        <v>83.42</v>
      </c>
      <c r="G967" s="16">
        <f t="shared" si="28"/>
        <v>84.1608</v>
      </c>
      <c r="H967" s="17">
        <v>10</v>
      </c>
    </row>
    <row r="968" s="2" customFormat="1" ht="21" customHeight="1" spans="1:8">
      <c r="A968" s="13">
        <v>966</v>
      </c>
      <c r="B968" s="27" t="s">
        <v>1959</v>
      </c>
      <c r="C968" s="27" t="s">
        <v>1960</v>
      </c>
      <c r="D968" s="28" t="s">
        <v>1940</v>
      </c>
      <c r="E968" s="10">
        <v>81.808</v>
      </c>
      <c r="F968" s="16">
        <v>85.7</v>
      </c>
      <c r="G968" s="16">
        <f t="shared" si="28"/>
        <v>84.1432</v>
      </c>
      <c r="H968" s="17">
        <v>11</v>
      </c>
    </row>
    <row r="969" s="2" customFormat="1" ht="21" customHeight="1" spans="1:8">
      <c r="A969" s="13">
        <v>967</v>
      </c>
      <c r="B969" s="27" t="s">
        <v>1961</v>
      </c>
      <c r="C969" s="27" t="s">
        <v>1962</v>
      </c>
      <c r="D969" s="28" t="s">
        <v>1940</v>
      </c>
      <c r="E969" s="10">
        <v>84.728</v>
      </c>
      <c r="F969" s="16">
        <v>83.4</v>
      </c>
      <c r="G969" s="16">
        <f t="shared" si="28"/>
        <v>83.9312</v>
      </c>
      <c r="H969" s="24">
        <v>12</v>
      </c>
    </row>
    <row r="970" s="2" customFormat="1" ht="21" customHeight="1" spans="1:8">
      <c r="A970" s="13">
        <v>968</v>
      </c>
      <c r="B970" s="27" t="s">
        <v>1963</v>
      </c>
      <c r="C970" s="27" t="s">
        <v>1964</v>
      </c>
      <c r="D970" s="28" t="s">
        <v>1940</v>
      </c>
      <c r="E970" s="10">
        <v>84</v>
      </c>
      <c r="F970" s="16">
        <v>83.7</v>
      </c>
      <c r="G970" s="16">
        <f t="shared" si="28"/>
        <v>83.82</v>
      </c>
      <c r="H970" s="17">
        <v>13</v>
      </c>
    </row>
    <row r="971" s="2" customFormat="1" ht="21" customHeight="1" spans="1:8">
      <c r="A971" s="13">
        <v>969</v>
      </c>
      <c r="B971" s="27" t="s">
        <v>1965</v>
      </c>
      <c r="C971" s="27" t="s">
        <v>1966</v>
      </c>
      <c r="D971" s="28" t="s">
        <v>1940</v>
      </c>
      <c r="E971" s="10">
        <v>81.828</v>
      </c>
      <c r="F971" s="16">
        <v>85.08</v>
      </c>
      <c r="G971" s="16">
        <f t="shared" si="28"/>
        <v>83.7792</v>
      </c>
      <c r="H971" s="17">
        <v>14</v>
      </c>
    </row>
    <row r="972" s="2" customFormat="1" ht="21" customHeight="1" spans="1:8">
      <c r="A972" s="13">
        <v>970</v>
      </c>
      <c r="B972" s="27" t="s">
        <v>1967</v>
      </c>
      <c r="C972" s="27" t="s">
        <v>1968</v>
      </c>
      <c r="D972" s="28" t="s">
        <v>1940</v>
      </c>
      <c r="E972" s="10">
        <v>82.248</v>
      </c>
      <c r="F972" s="16">
        <v>84.7</v>
      </c>
      <c r="G972" s="16">
        <f t="shared" si="28"/>
        <v>83.7192</v>
      </c>
      <c r="H972" s="24">
        <v>15</v>
      </c>
    </row>
    <row r="973" s="2" customFormat="1" ht="21" customHeight="1" spans="1:8">
      <c r="A973" s="13">
        <v>971</v>
      </c>
      <c r="B973" s="27" t="s">
        <v>1969</v>
      </c>
      <c r="C973" s="27" t="s">
        <v>1970</v>
      </c>
      <c r="D973" s="28" t="s">
        <v>1940</v>
      </c>
      <c r="E973" s="10">
        <v>81.876</v>
      </c>
      <c r="F973" s="16">
        <v>84.92</v>
      </c>
      <c r="G973" s="16">
        <f t="shared" si="28"/>
        <v>83.7024</v>
      </c>
      <c r="H973" s="17">
        <v>16</v>
      </c>
    </row>
    <row r="974" s="2" customFormat="1" ht="21" customHeight="1" spans="1:8">
      <c r="A974" s="13">
        <v>972</v>
      </c>
      <c r="B974" s="27" t="s">
        <v>1971</v>
      </c>
      <c r="C974" s="27" t="s">
        <v>1972</v>
      </c>
      <c r="D974" s="28" t="s">
        <v>1940</v>
      </c>
      <c r="E974" s="10">
        <v>83.828</v>
      </c>
      <c r="F974" s="16">
        <v>83.46</v>
      </c>
      <c r="G974" s="16">
        <f t="shared" si="28"/>
        <v>83.6072</v>
      </c>
      <c r="H974" s="17">
        <v>17</v>
      </c>
    </row>
    <row r="975" s="2" customFormat="1" ht="21" customHeight="1" spans="1:8">
      <c r="A975" s="13">
        <v>973</v>
      </c>
      <c r="B975" s="27" t="s">
        <v>1973</v>
      </c>
      <c r="C975" s="27" t="s">
        <v>1974</v>
      </c>
      <c r="D975" s="28" t="s">
        <v>1940</v>
      </c>
      <c r="E975" s="10">
        <v>83.024</v>
      </c>
      <c r="F975" s="16">
        <v>83.62</v>
      </c>
      <c r="G975" s="16">
        <f t="shared" si="28"/>
        <v>83.3816</v>
      </c>
      <c r="H975" s="24">
        <v>18</v>
      </c>
    </row>
    <row r="976" s="2" customFormat="1" ht="21" customHeight="1" spans="1:8">
      <c r="A976" s="13">
        <v>974</v>
      </c>
      <c r="B976" s="27" t="s">
        <v>1975</v>
      </c>
      <c r="C976" s="27" t="s">
        <v>1976</v>
      </c>
      <c r="D976" s="28" t="s">
        <v>1940</v>
      </c>
      <c r="E976" s="10">
        <v>86.364</v>
      </c>
      <c r="F976" s="16">
        <v>81.28</v>
      </c>
      <c r="G976" s="16">
        <f t="shared" si="28"/>
        <v>83.3136</v>
      </c>
      <c r="H976" s="17">
        <v>19</v>
      </c>
    </row>
    <row r="977" s="2" customFormat="1" ht="21" customHeight="1" spans="1:8">
      <c r="A977" s="13">
        <v>975</v>
      </c>
      <c r="B977" s="27" t="s">
        <v>1977</v>
      </c>
      <c r="C977" s="27" t="s">
        <v>1978</v>
      </c>
      <c r="D977" s="28" t="s">
        <v>1940</v>
      </c>
      <c r="E977" s="10">
        <v>81.456</v>
      </c>
      <c r="F977" s="16">
        <v>84.44</v>
      </c>
      <c r="G977" s="16">
        <f t="shared" si="28"/>
        <v>83.2464</v>
      </c>
      <c r="H977" s="17">
        <v>20</v>
      </c>
    </row>
    <row r="978" s="2" customFormat="1" ht="21" customHeight="1" spans="1:8">
      <c r="A978" s="13">
        <v>976</v>
      </c>
      <c r="B978" s="27" t="s">
        <v>1979</v>
      </c>
      <c r="C978" s="27" t="s">
        <v>1980</v>
      </c>
      <c r="D978" s="28" t="s">
        <v>1940</v>
      </c>
      <c r="E978" s="10">
        <v>82.432</v>
      </c>
      <c r="F978" s="16">
        <v>83.6</v>
      </c>
      <c r="G978" s="16">
        <f t="shared" si="28"/>
        <v>83.1328</v>
      </c>
      <c r="H978" s="24">
        <v>21</v>
      </c>
    </row>
    <row r="979" s="2" customFormat="1" ht="21" customHeight="1" spans="1:8">
      <c r="A979" s="13">
        <v>977</v>
      </c>
      <c r="B979" s="27" t="s">
        <v>1981</v>
      </c>
      <c r="C979" s="27" t="s">
        <v>1982</v>
      </c>
      <c r="D979" s="28" t="s">
        <v>1940</v>
      </c>
      <c r="E979" s="10">
        <v>83.356</v>
      </c>
      <c r="F979" s="16">
        <v>82.62</v>
      </c>
      <c r="G979" s="16">
        <f t="shared" si="28"/>
        <v>82.9144</v>
      </c>
      <c r="H979" s="17">
        <v>22</v>
      </c>
    </row>
    <row r="980" s="2" customFormat="1" ht="21" customHeight="1" spans="1:8">
      <c r="A980" s="13">
        <v>978</v>
      </c>
      <c r="B980" s="27" t="s">
        <v>1983</v>
      </c>
      <c r="C980" s="27" t="s">
        <v>1984</v>
      </c>
      <c r="D980" s="28" t="s">
        <v>1940</v>
      </c>
      <c r="E980" s="10">
        <v>82.928</v>
      </c>
      <c r="F980" s="16">
        <v>82.7</v>
      </c>
      <c r="G980" s="16">
        <f t="shared" si="28"/>
        <v>82.7912</v>
      </c>
      <c r="H980" s="17">
        <v>23</v>
      </c>
    </row>
    <row r="981" s="2" customFormat="1" ht="21" customHeight="1" spans="1:8">
      <c r="A981" s="13">
        <v>979</v>
      </c>
      <c r="B981" s="27" t="s">
        <v>1985</v>
      </c>
      <c r="C981" s="27" t="s">
        <v>1986</v>
      </c>
      <c r="D981" s="28" t="s">
        <v>1940</v>
      </c>
      <c r="E981" s="10">
        <v>81.672</v>
      </c>
      <c r="F981" s="16">
        <v>82.74</v>
      </c>
      <c r="G981" s="16">
        <f t="shared" si="28"/>
        <v>82.3128</v>
      </c>
      <c r="H981" s="24">
        <v>24</v>
      </c>
    </row>
    <row r="982" s="2" customFormat="1" ht="21" customHeight="1" spans="1:8">
      <c r="A982" s="13">
        <v>980</v>
      </c>
      <c r="B982" s="27" t="s">
        <v>1987</v>
      </c>
      <c r="C982" s="27" t="s">
        <v>1988</v>
      </c>
      <c r="D982" s="28" t="s">
        <v>1940</v>
      </c>
      <c r="E982" s="10">
        <v>83.108</v>
      </c>
      <c r="F982" s="16">
        <v>81.6</v>
      </c>
      <c r="G982" s="16">
        <f t="shared" si="28"/>
        <v>82.2032</v>
      </c>
      <c r="H982" s="17">
        <v>25</v>
      </c>
    </row>
    <row r="983" s="2" customFormat="1" ht="21" customHeight="1" spans="1:8">
      <c r="A983" s="13">
        <v>981</v>
      </c>
      <c r="B983" s="27" t="s">
        <v>1353</v>
      </c>
      <c r="C983" s="27" t="s">
        <v>1989</v>
      </c>
      <c r="D983" s="28" t="s">
        <v>1940</v>
      </c>
      <c r="E983" s="10">
        <v>80.844</v>
      </c>
      <c r="F983" s="16">
        <v>82.76</v>
      </c>
      <c r="G983" s="16">
        <f t="shared" si="28"/>
        <v>81.9936</v>
      </c>
      <c r="H983" s="17">
        <v>26</v>
      </c>
    </row>
    <row r="984" s="2" customFormat="1" ht="21" customHeight="1" spans="1:8">
      <c r="A984" s="13">
        <v>982</v>
      </c>
      <c r="B984" s="27" t="s">
        <v>1990</v>
      </c>
      <c r="C984" s="27" t="s">
        <v>1991</v>
      </c>
      <c r="D984" s="28" t="s">
        <v>1940</v>
      </c>
      <c r="E984" s="10">
        <v>83.892</v>
      </c>
      <c r="F984" s="16">
        <v>80.7</v>
      </c>
      <c r="G984" s="16">
        <f t="shared" si="28"/>
        <v>81.9768</v>
      </c>
      <c r="H984" s="24">
        <v>27</v>
      </c>
    </row>
    <row r="985" s="2" customFormat="1" ht="21" customHeight="1" spans="1:8">
      <c r="A985" s="13">
        <v>983</v>
      </c>
      <c r="B985" s="27" t="s">
        <v>1992</v>
      </c>
      <c r="C985" s="27" t="s">
        <v>1993</v>
      </c>
      <c r="D985" s="28" t="s">
        <v>1940</v>
      </c>
      <c r="E985" s="10">
        <v>81.96</v>
      </c>
      <c r="F985" s="16">
        <v>81</v>
      </c>
      <c r="G985" s="16">
        <f t="shared" si="28"/>
        <v>81.384</v>
      </c>
      <c r="H985" s="17">
        <v>28</v>
      </c>
    </row>
    <row r="986" s="2" customFormat="1" ht="21" customHeight="1" spans="1:8">
      <c r="A986" s="13">
        <v>984</v>
      </c>
      <c r="B986" s="27" t="s">
        <v>1994</v>
      </c>
      <c r="C986" s="27" t="s">
        <v>1995</v>
      </c>
      <c r="D986" s="28" t="s">
        <v>1940</v>
      </c>
      <c r="E986" s="10">
        <v>84.588</v>
      </c>
      <c r="F986" s="16">
        <v>79.04</v>
      </c>
      <c r="G986" s="16">
        <f t="shared" si="28"/>
        <v>81.2592</v>
      </c>
      <c r="H986" s="17">
        <v>29</v>
      </c>
    </row>
    <row r="987" s="2" customFormat="1" ht="21" customHeight="1" spans="1:8">
      <c r="A987" s="13">
        <v>985</v>
      </c>
      <c r="B987" s="27" t="s">
        <v>1996</v>
      </c>
      <c r="C987" s="27" t="s">
        <v>1997</v>
      </c>
      <c r="D987" s="28" t="s">
        <v>1940</v>
      </c>
      <c r="E987" s="10">
        <v>84.124</v>
      </c>
      <c r="F987" s="16">
        <v>77.78</v>
      </c>
      <c r="G987" s="16">
        <f t="shared" si="28"/>
        <v>80.3176</v>
      </c>
      <c r="H987" s="24">
        <v>30</v>
      </c>
    </row>
    <row r="988" s="2" customFormat="1" ht="21" customHeight="1" spans="1:8">
      <c r="A988" s="13">
        <v>986</v>
      </c>
      <c r="B988" s="27" t="s">
        <v>1998</v>
      </c>
      <c r="C988" s="27" t="s">
        <v>1999</v>
      </c>
      <c r="D988" s="28" t="s">
        <v>1940</v>
      </c>
      <c r="E988" s="10">
        <v>81.884</v>
      </c>
      <c r="F988" s="16">
        <v>79.14</v>
      </c>
      <c r="G988" s="16">
        <f t="shared" si="28"/>
        <v>80.2376</v>
      </c>
      <c r="H988" s="17">
        <v>31</v>
      </c>
    </row>
    <row r="989" s="2" customFormat="1" ht="21" customHeight="1" spans="1:8">
      <c r="A989" s="13">
        <v>987</v>
      </c>
      <c r="B989" s="27" t="s">
        <v>2000</v>
      </c>
      <c r="C989" s="27" t="s">
        <v>2001</v>
      </c>
      <c r="D989" s="28" t="s">
        <v>1940</v>
      </c>
      <c r="E989" s="10">
        <v>81.396</v>
      </c>
      <c r="F989" s="16">
        <v>78.9</v>
      </c>
      <c r="G989" s="16">
        <f t="shared" si="28"/>
        <v>79.8984</v>
      </c>
      <c r="H989" s="17">
        <v>32</v>
      </c>
    </row>
    <row r="990" s="2" customFormat="1" ht="21" customHeight="1" spans="1:8">
      <c r="A990" s="13">
        <v>988</v>
      </c>
      <c r="B990" s="27" t="s">
        <v>2002</v>
      </c>
      <c r="C990" s="27" t="s">
        <v>2003</v>
      </c>
      <c r="D990" s="28" t="s">
        <v>1940</v>
      </c>
      <c r="E990" s="10">
        <v>82.224</v>
      </c>
      <c r="F990" s="18" t="s">
        <v>78</v>
      </c>
      <c r="G990" s="18" t="s">
        <v>78</v>
      </c>
      <c r="H990" s="18" t="s">
        <v>78</v>
      </c>
    </row>
    <row r="991" s="2" customFormat="1" ht="21" customHeight="1" spans="1:8">
      <c r="A991" s="13">
        <v>989</v>
      </c>
      <c r="B991" s="27" t="s">
        <v>2004</v>
      </c>
      <c r="C991" s="27" t="s">
        <v>2005</v>
      </c>
      <c r="D991" s="27" t="s">
        <v>2006</v>
      </c>
      <c r="E991" s="10">
        <v>82.832</v>
      </c>
      <c r="F991" s="16">
        <v>86.09</v>
      </c>
      <c r="G991" s="16">
        <f t="shared" ref="G991:G1025" si="29">E991*0.4+F991*0.6</f>
        <v>84.7868</v>
      </c>
      <c r="H991" s="18">
        <v>1</v>
      </c>
    </row>
    <row r="992" s="2" customFormat="1" ht="21" customHeight="1" spans="1:8">
      <c r="A992" s="13">
        <v>990</v>
      </c>
      <c r="B992" s="27" t="s">
        <v>2007</v>
      </c>
      <c r="C992" s="27" t="s">
        <v>2008</v>
      </c>
      <c r="D992" s="27" t="s">
        <v>2006</v>
      </c>
      <c r="E992" s="10">
        <v>82.465</v>
      </c>
      <c r="F992" s="16">
        <v>83.75</v>
      </c>
      <c r="G992" s="16">
        <f t="shared" si="29"/>
        <v>83.236</v>
      </c>
      <c r="H992" s="18">
        <v>2</v>
      </c>
    </row>
    <row r="993" s="2" customFormat="1" ht="21" customHeight="1" spans="1:8">
      <c r="A993" s="13">
        <v>991</v>
      </c>
      <c r="B993" s="27" t="s">
        <v>2009</v>
      </c>
      <c r="C993" s="27" t="s">
        <v>2010</v>
      </c>
      <c r="D993" s="27" t="s">
        <v>2006</v>
      </c>
      <c r="E993" s="10">
        <v>81.961</v>
      </c>
      <c r="F993" s="16">
        <v>81.65</v>
      </c>
      <c r="G993" s="16">
        <f t="shared" si="29"/>
        <v>81.7744</v>
      </c>
      <c r="H993" s="18">
        <v>3</v>
      </c>
    </row>
    <row r="994" s="2" customFormat="1" ht="21" customHeight="1" spans="1:8">
      <c r="A994" s="13">
        <v>992</v>
      </c>
      <c r="B994" s="27" t="s">
        <v>2011</v>
      </c>
      <c r="C994" s="27" t="s">
        <v>2012</v>
      </c>
      <c r="D994" s="27" t="s">
        <v>2006</v>
      </c>
      <c r="E994" s="10">
        <v>75.503</v>
      </c>
      <c r="F994" s="16">
        <v>85.35</v>
      </c>
      <c r="G994" s="16">
        <f t="shared" si="29"/>
        <v>81.4112</v>
      </c>
      <c r="H994" s="18">
        <v>4</v>
      </c>
    </row>
    <row r="995" s="2" customFormat="1" ht="21" customHeight="1" spans="1:8">
      <c r="A995" s="13">
        <v>993</v>
      </c>
      <c r="B995" s="27" t="s">
        <v>2013</v>
      </c>
      <c r="C995" s="27" t="s">
        <v>2014</v>
      </c>
      <c r="D995" s="27" t="s">
        <v>2006</v>
      </c>
      <c r="E995" s="10">
        <v>80.048</v>
      </c>
      <c r="F995" s="16">
        <v>82.29</v>
      </c>
      <c r="G995" s="16">
        <f t="shared" si="29"/>
        <v>81.3932</v>
      </c>
      <c r="H995" s="18">
        <v>5</v>
      </c>
    </row>
    <row r="996" s="2" customFormat="1" ht="21" customHeight="1" spans="1:8">
      <c r="A996" s="13">
        <v>994</v>
      </c>
      <c r="B996" s="27" t="s">
        <v>2015</v>
      </c>
      <c r="C996" s="27" t="s">
        <v>2016</v>
      </c>
      <c r="D996" s="27" t="s">
        <v>2006</v>
      </c>
      <c r="E996" s="10">
        <v>80.231</v>
      </c>
      <c r="F996" s="16">
        <v>81.46</v>
      </c>
      <c r="G996" s="16">
        <f t="shared" si="29"/>
        <v>80.9684</v>
      </c>
      <c r="H996" s="18">
        <v>6</v>
      </c>
    </row>
    <row r="997" s="2" customFormat="1" ht="21" customHeight="1" spans="1:8">
      <c r="A997" s="13">
        <v>995</v>
      </c>
      <c r="B997" s="27" t="s">
        <v>2017</v>
      </c>
      <c r="C997" s="27" t="s">
        <v>2018</v>
      </c>
      <c r="D997" s="27" t="s">
        <v>2006</v>
      </c>
      <c r="E997" s="10">
        <v>79.589</v>
      </c>
      <c r="F997" s="16">
        <v>81.86</v>
      </c>
      <c r="G997" s="16">
        <f t="shared" si="29"/>
        <v>80.9516</v>
      </c>
      <c r="H997" s="18">
        <v>7</v>
      </c>
    </row>
    <row r="998" s="2" customFormat="1" ht="21" customHeight="1" spans="1:8">
      <c r="A998" s="13">
        <v>996</v>
      </c>
      <c r="B998" s="27" t="s">
        <v>2019</v>
      </c>
      <c r="C998" s="27" t="s">
        <v>2020</v>
      </c>
      <c r="D998" s="27" t="s">
        <v>2006</v>
      </c>
      <c r="E998" s="10">
        <v>76.944</v>
      </c>
      <c r="F998" s="16">
        <v>83.62</v>
      </c>
      <c r="G998" s="16">
        <f t="shared" si="29"/>
        <v>80.9496</v>
      </c>
      <c r="H998" s="18">
        <v>8</v>
      </c>
    </row>
    <row r="999" s="2" customFormat="1" ht="21" customHeight="1" spans="1:8">
      <c r="A999" s="13">
        <v>997</v>
      </c>
      <c r="B999" s="27" t="s">
        <v>2021</v>
      </c>
      <c r="C999" s="27" t="s">
        <v>2022</v>
      </c>
      <c r="D999" s="27" t="s">
        <v>2006</v>
      </c>
      <c r="E999" s="10">
        <v>74.998</v>
      </c>
      <c r="F999" s="16">
        <v>84.89</v>
      </c>
      <c r="G999" s="16">
        <f t="shared" si="29"/>
        <v>80.9332</v>
      </c>
      <c r="H999" s="18">
        <v>9</v>
      </c>
    </row>
    <row r="1000" s="2" customFormat="1" ht="21" customHeight="1" spans="1:8">
      <c r="A1000" s="13">
        <v>998</v>
      </c>
      <c r="B1000" s="27" t="s">
        <v>2023</v>
      </c>
      <c r="C1000" s="27" t="s">
        <v>2024</v>
      </c>
      <c r="D1000" s="27" t="s">
        <v>2006</v>
      </c>
      <c r="E1000" s="10">
        <v>76.414</v>
      </c>
      <c r="F1000" s="16">
        <v>83.54</v>
      </c>
      <c r="G1000" s="16">
        <f t="shared" si="29"/>
        <v>80.6896</v>
      </c>
      <c r="H1000" s="18">
        <v>10</v>
      </c>
    </row>
    <row r="1001" s="2" customFormat="1" ht="21" customHeight="1" spans="1:8">
      <c r="A1001" s="13">
        <v>999</v>
      </c>
      <c r="B1001" s="27" t="s">
        <v>2025</v>
      </c>
      <c r="C1001" s="27" t="s">
        <v>2026</v>
      </c>
      <c r="D1001" s="27" t="s">
        <v>2006</v>
      </c>
      <c r="E1001" s="10">
        <v>83.04</v>
      </c>
      <c r="F1001" s="16">
        <v>79.03</v>
      </c>
      <c r="G1001" s="16">
        <f t="shared" si="29"/>
        <v>80.634</v>
      </c>
      <c r="H1001" s="18">
        <v>11</v>
      </c>
    </row>
    <row r="1002" s="2" customFormat="1" ht="21" customHeight="1" spans="1:8">
      <c r="A1002" s="13">
        <v>1000</v>
      </c>
      <c r="B1002" s="27" t="s">
        <v>2027</v>
      </c>
      <c r="C1002" s="27" t="s">
        <v>2028</v>
      </c>
      <c r="D1002" s="27" t="s">
        <v>2006</v>
      </c>
      <c r="E1002" s="10">
        <v>78.615</v>
      </c>
      <c r="F1002" s="16">
        <v>81.67</v>
      </c>
      <c r="G1002" s="16">
        <f t="shared" si="29"/>
        <v>80.448</v>
      </c>
      <c r="H1002" s="18">
        <v>12</v>
      </c>
    </row>
    <row r="1003" s="2" customFormat="1" ht="21" customHeight="1" spans="1:8">
      <c r="A1003" s="13">
        <v>1001</v>
      </c>
      <c r="B1003" s="27" t="s">
        <v>1334</v>
      </c>
      <c r="C1003" s="27" t="s">
        <v>2029</v>
      </c>
      <c r="D1003" s="27" t="s">
        <v>2006</v>
      </c>
      <c r="E1003" s="10">
        <v>74.286</v>
      </c>
      <c r="F1003" s="16">
        <v>84.03</v>
      </c>
      <c r="G1003" s="16">
        <f t="shared" si="29"/>
        <v>80.1324</v>
      </c>
      <c r="H1003" s="18">
        <v>13</v>
      </c>
    </row>
    <row r="1004" s="2" customFormat="1" ht="21" customHeight="1" spans="1:8">
      <c r="A1004" s="13">
        <v>1002</v>
      </c>
      <c r="B1004" s="27" t="s">
        <v>2030</v>
      </c>
      <c r="C1004" s="27" t="s">
        <v>2031</v>
      </c>
      <c r="D1004" s="27" t="s">
        <v>2006</v>
      </c>
      <c r="E1004" s="10">
        <v>78.639</v>
      </c>
      <c r="F1004" s="16">
        <v>80.93</v>
      </c>
      <c r="G1004" s="16">
        <f t="shared" si="29"/>
        <v>80.0136</v>
      </c>
      <c r="H1004" s="18">
        <v>14</v>
      </c>
    </row>
    <row r="1005" s="2" customFormat="1" ht="21" customHeight="1" spans="1:8">
      <c r="A1005" s="13">
        <v>1003</v>
      </c>
      <c r="B1005" s="27" t="s">
        <v>2032</v>
      </c>
      <c r="C1005" s="27" t="s">
        <v>2033</v>
      </c>
      <c r="D1005" s="27" t="s">
        <v>2006</v>
      </c>
      <c r="E1005" s="10">
        <v>77.972</v>
      </c>
      <c r="F1005" s="16">
        <v>81.16</v>
      </c>
      <c r="G1005" s="16">
        <f t="shared" si="29"/>
        <v>79.8848</v>
      </c>
      <c r="H1005" s="18">
        <v>15</v>
      </c>
    </row>
    <row r="1006" s="2" customFormat="1" ht="21" customHeight="1" spans="1:8">
      <c r="A1006" s="13">
        <v>1004</v>
      </c>
      <c r="B1006" s="27" t="s">
        <v>2034</v>
      </c>
      <c r="C1006" s="27" t="s">
        <v>2035</v>
      </c>
      <c r="D1006" s="27" t="s">
        <v>2006</v>
      </c>
      <c r="E1006" s="10">
        <v>79.406</v>
      </c>
      <c r="F1006" s="16">
        <v>80.14</v>
      </c>
      <c r="G1006" s="16">
        <f t="shared" si="29"/>
        <v>79.8464</v>
      </c>
      <c r="H1006" s="18">
        <v>16</v>
      </c>
    </row>
    <row r="1007" s="2" customFormat="1" ht="21" customHeight="1" spans="1:8">
      <c r="A1007" s="13">
        <v>1005</v>
      </c>
      <c r="B1007" s="27" t="s">
        <v>2036</v>
      </c>
      <c r="C1007" s="27" t="s">
        <v>2037</v>
      </c>
      <c r="D1007" s="27" t="s">
        <v>2006</v>
      </c>
      <c r="E1007" s="10">
        <v>75.165</v>
      </c>
      <c r="F1007" s="16">
        <v>82.87</v>
      </c>
      <c r="G1007" s="16">
        <f t="shared" si="29"/>
        <v>79.788</v>
      </c>
      <c r="H1007" s="18">
        <v>17</v>
      </c>
    </row>
    <row r="1008" s="2" customFormat="1" ht="21" customHeight="1" spans="1:8">
      <c r="A1008" s="13">
        <v>1006</v>
      </c>
      <c r="B1008" s="27" t="s">
        <v>2038</v>
      </c>
      <c r="C1008" s="27" t="s">
        <v>2039</v>
      </c>
      <c r="D1008" s="27" t="s">
        <v>2006</v>
      </c>
      <c r="E1008" s="10">
        <v>74.169</v>
      </c>
      <c r="F1008" s="16">
        <v>83.28</v>
      </c>
      <c r="G1008" s="16">
        <f t="shared" si="29"/>
        <v>79.6356</v>
      </c>
      <c r="H1008" s="18">
        <v>18</v>
      </c>
    </row>
    <row r="1009" s="2" customFormat="1" ht="21" customHeight="1" spans="1:8">
      <c r="A1009" s="13">
        <v>1007</v>
      </c>
      <c r="B1009" s="27" t="s">
        <v>2040</v>
      </c>
      <c r="C1009" s="27" t="s">
        <v>2041</v>
      </c>
      <c r="D1009" s="27" t="s">
        <v>2006</v>
      </c>
      <c r="E1009" s="10">
        <v>76.303</v>
      </c>
      <c r="F1009" s="16">
        <v>81.81</v>
      </c>
      <c r="G1009" s="16">
        <f t="shared" si="29"/>
        <v>79.6072</v>
      </c>
      <c r="H1009" s="18">
        <v>19</v>
      </c>
    </row>
    <row r="1010" s="2" customFormat="1" ht="21" customHeight="1" spans="1:8">
      <c r="A1010" s="13">
        <v>1008</v>
      </c>
      <c r="B1010" s="27" t="s">
        <v>2042</v>
      </c>
      <c r="C1010" s="27" t="s">
        <v>2043</v>
      </c>
      <c r="D1010" s="27" t="s">
        <v>2006</v>
      </c>
      <c r="E1010" s="10">
        <v>74.162</v>
      </c>
      <c r="F1010" s="16">
        <v>82.29</v>
      </c>
      <c r="G1010" s="16">
        <f t="shared" si="29"/>
        <v>79.0388</v>
      </c>
      <c r="H1010" s="18">
        <v>20</v>
      </c>
    </row>
    <row r="1011" s="2" customFormat="1" ht="21" customHeight="1" spans="1:8">
      <c r="A1011" s="13">
        <v>1009</v>
      </c>
      <c r="B1011" s="27" t="s">
        <v>2044</v>
      </c>
      <c r="C1011" s="27" t="s">
        <v>2045</v>
      </c>
      <c r="D1011" s="27" t="s">
        <v>2006</v>
      </c>
      <c r="E1011" s="10">
        <v>73.491</v>
      </c>
      <c r="F1011" s="16">
        <v>82.54</v>
      </c>
      <c r="G1011" s="16">
        <f t="shared" si="29"/>
        <v>78.9204</v>
      </c>
      <c r="H1011" s="18">
        <v>21</v>
      </c>
    </row>
    <row r="1012" s="2" customFormat="1" ht="21" customHeight="1" spans="1:8">
      <c r="A1012" s="13">
        <v>1010</v>
      </c>
      <c r="B1012" s="27" t="s">
        <v>2046</v>
      </c>
      <c r="C1012" s="27" t="s">
        <v>2047</v>
      </c>
      <c r="D1012" s="27" t="s">
        <v>2006</v>
      </c>
      <c r="E1012" s="10">
        <v>79.841</v>
      </c>
      <c r="F1012" s="16">
        <v>77.71</v>
      </c>
      <c r="G1012" s="16">
        <f t="shared" si="29"/>
        <v>78.5624</v>
      </c>
      <c r="H1012" s="18">
        <v>22</v>
      </c>
    </row>
    <row r="1013" s="2" customFormat="1" ht="21" customHeight="1" spans="1:8">
      <c r="A1013" s="13">
        <v>1011</v>
      </c>
      <c r="B1013" s="27" t="s">
        <v>2048</v>
      </c>
      <c r="C1013" s="27" t="s">
        <v>2049</v>
      </c>
      <c r="D1013" s="27" t="s">
        <v>2006</v>
      </c>
      <c r="E1013" s="10">
        <v>74.929</v>
      </c>
      <c r="F1013" s="16">
        <v>80.93</v>
      </c>
      <c r="G1013" s="16">
        <f t="shared" si="29"/>
        <v>78.5296</v>
      </c>
      <c r="H1013" s="18">
        <v>23</v>
      </c>
    </row>
    <row r="1014" s="2" customFormat="1" ht="21" customHeight="1" spans="1:8">
      <c r="A1014" s="13">
        <v>1012</v>
      </c>
      <c r="B1014" s="27" t="s">
        <v>2050</v>
      </c>
      <c r="C1014" s="27" t="s">
        <v>2051</v>
      </c>
      <c r="D1014" s="27" t="s">
        <v>2006</v>
      </c>
      <c r="E1014" s="10">
        <v>78.484</v>
      </c>
      <c r="F1014" s="16">
        <v>78.04</v>
      </c>
      <c r="G1014" s="16">
        <f t="shared" si="29"/>
        <v>78.2176</v>
      </c>
      <c r="H1014" s="18">
        <v>24</v>
      </c>
    </row>
    <row r="1015" s="2" customFormat="1" ht="21" customHeight="1" spans="1:8">
      <c r="A1015" s="13">
        <v>1013</v>
      </c>
      <c r="B1015" s="27" t="s">
        <v>2052</v>
      </c>
      <c r="C1015" s="27" t="s">
        <v>2053</v>
      </c>
      <c r="D1015" s="27" t="s">
        <v>2006</v>
      </c>
      <c r="E1015" s="10">
        <v>75.962</v>
      </c>
      <c r="F1015" s="16">
        <v>79.72</v>
      </c>
      <c r="G1015" s="16">
        <f t="shared" si="29"/>
        <v>78.2168</v>
      </c>
      <c r="H1015" s="18">
        <v>25</v>
      </c>
    </row>
    <row r="1016" s="2" customFormat="1" ht="21" customHeight="1" spans="1:8">
      <c r="A1016" s="13">
        <v>1014</v>
      </c>
      <c r="B1016" s="27" t="s">
        <v>2054</v>
      </c>
      <c r="C1016" s="27" t="s">
        <v>2055</v>
      </c>
      <c r="D1016" s="27" t="s">
        <v>2006</v>
      </c>
      <c r="E1016" s="10">
        <v>81.921</v>
      </c>
      <c r="F1016" s="16">
        <v>75.44</v>
      </c>
      <c r="G1016" s="16">
        <f t="shared" si="29"/>
        <v>78.0324</v>
      </c>
      <c r="H1016" s="18">
        <v>26</v>
      </c>
    </row>
    <row r="1017" s="2" customFormat="1" ht="21" customHeight="1" spans="1:8">
      <c r="A1017" s="13">
        <v>1015</v>
      </c>
      <c r="B1017" s="27" t="s">
        <v>2056</v>
      </c>
      <c r="C1017" s="27" t="s">
        <v>2057</v>
      </c>
      <c r="D1017" s="27" t="s">
        <v>2006</v>
      </c>
      <c r="E1017" s="10">
        <v>74.582</v>
      </c>
      <c r="F1017" s="16">
        <v>79.48</v>
      </c>
      <c r="G1017" s="16">
        <f t="shared" si="29"/>
        <v>77.5208</v>
      </c>
      <c r="H1017" s="18">
        <v>27</v>
      </c>
    </row>
    <row r="1018" s="2" customFormat="1" ht="21" customHeight="1" spans="1:8">
      <c r="A1018" s="13">
        <v>1016</v>
      </c>
      <c r="B1018" s="27" t="s">
        <v>2058</v>
      </c>
      <c r="C1018" s="27" t="s">
        <v>2059</v>
      </c>
      <c r="D1018" s="27" t="s">
        <v>2006</v>
      </c>
      <c r="E1018" s="10">
        <v>73.199</v>
      </c>
      <c r="F1018" s="16">
        <v>80.34</v>
      </c>
      <c r="G1018" s="16">
        <f t="shared" si="29"/>
        <v>77.4836</v>
      </c>
      <c r="H1018" s="18">
        <v>28</v>
      </c>
    </row>
    <row r="1019" s="2" customFormat="1" ht="21" customHeight="1" spans="1:8">
      <c r="A1019" s="13">
        <v>1017</v>
      </c>
      <c r="B1019" s="27" t="s">
        <v>2060</v>
      </c>
      <c r="C1019" s="27" t="s">
        <v>2061</v>
      </c>
      <c r="D1019" s="27" t="s">
        <v>2006</v>
      </c>
      <c r="E1019" s="10">
        <v>73.918</v>
      </c>
      <c r="F1019" s="16">
        <v>79.51</v>
      </c>
      <c r="G1019" s="16">
        <f t="shared" si="29"/>
        <v>77.2732</v>
      </c>
      <c r="H1019" s="18">
        <v>29</v>
      </c>
    </row>
    <row r="1020" s="2" customFormat="1" ht="21" customHeight="1" spans="1:8">
      <c r="A1020" s="13">
        <v>1018</v>
      </c>
      <c r="B1020" s="27" t="s">
        <v>2062</v>
      </c>
      <c r="C1020" s="27" t="s">
        <v>2063</v>
      </c>
      <c r="D1020" s="27" t="s">
        <v>2006</v>
      </c>
      <c r="E1020" s="10">
        <v>78.712</v>
      </c>
      <c r="F1020" s="16">
        <v>74.95</v>
      </c>
      <c r="G1020" s="16">
        <f t="shared" si="29"/>
        <v>76.4548</v>
      </c>
      <c r="H1020" s="18">
        <v>30</v>
      </c>
    </row>
    <row r="1021" s="2" customFormat="1" ht="21" customHeight="1" spans="1:8">
      <c r="A1021" s="13">
        <v>1019</v>
      </c>
      <c r="B1021" s="27" t="s">
        <v>2064</v>
      </c>
      <c r="C1021" s="27" t="s">
        <v>2065</v>
      </c>
      <c r="D1021" s="27" t="s">
        <v>2006</v>
      </c>
      <c r="E1021" s="10">
        <v>76.126</v>
      </c>
      <c r="F1021" s="16">
        <v>76.03</v>
      </c>
      <c r="G1021" s="16">
        <f t="shared" si="29"/>
        <v>76.0684</v>
      </c>
      <c r="H1021" s="18">
        <v>31</v>
      </c>
    </row>
    <row r="1022" s="2" customFormat="1" ht="21" customHeight="1" spans="1:8">
      <c r="A1022" s="13">
        <v>1020</v>
      </c>
      <c r="B1022" s="27" t="s">
        <v>2066</v>
      </c>
      <c r="C1022" s="27" t="s">
        <v>2067</v>
      </c>
      <c r="D1022" s="27" t="s">
        <v>2006</v>
      </c>
      <c r="E1022" s="10">
        <v>74.496</v>
      </c>
      <c r="F1022" s="16">
        <v>76.44</v>
      </c>
      <c r="G1022" s="16">
        <f t="shared" si="29"/>
        <v>75.6624</v>
      </c>
      <c r="H1022" s="18">
        <v>32</v>
      </c>
    </row>
    <row r="1023" s="2" customFormat="1" ht="21" customHeight="1" spans="1:8">
      <c r="A1023" s="13">
        <v>1021</v>
      </c>
      <c r="B1023" s="27" t="s">
        <v>2068</v>
      </c>
      <c r="C1023" s="27" t="s">
        <v>2069</v>
      </c>
      <c r="D1023" s="27" t="s">
        <v>2006</v>
      </c>
      <c r="E1023" s="10">
        <v>75.425</v>
      </c>
      <c r="F1023" s="16">
        <v>75.01</v>
      </c>
      <c r="G1023" s="16">
        <f t="shared" si="29"/>
        <v>75.176</v>
      </c>
      <c r="H1023" s="18">
        <v>33</v>
      </c>
    </row>
    <row r="1024" s="2" customFormat="1" ht="21" customHeight="1" spans="1:8">
      <c r="A1024" s="13">
        <v>1022</v>
      </c>
      <c r="B1024" s="27" t="s">
        <v>2070</v>
      </c>
      <c r="C1024" s="27" t="s">
        <v>2071</v>
      </c>
      <c r="D1024" s="27" t="s">
        <v>2006</v>
      </c>
      <c r="E1024" s="10">
        <v>75.197</v>
      </c>
      <c r="F1024" s="16">
        <v>70.54</v>
      </c>
      <c r="G1024" s="16">
        <f t="shared" si="29"/>
        <v>72.4028</v>
      </c>
      <c r="H1024" s="18">
        <v>34</v>
      </c>
    </row>
    <row r="1025" s="2" customFormat="1" ht="21" customHeight="1" spans="1:8">
      <c r="A1025" s="13">
        <v>1023</v>
      </c>
      <c r="B1025" s="27" t="s">
        <v>2072</v>
      </c>
      <c r="C1025" s="27" t="s">
        <v>2073</v>
      </c>
      <c r="D1025" s="27" t="s">
        <v>2006</v>
      </c>
      <c r="E1025" s="10">
        <v>83.203</v>
      </c>
      <c r="F1025" s="16">
        <v>81.29</v>
      </c>
      <c r="G1025" s="16">
        <f t="shared" si="29"/>
        <v>82.0552</v>
      </c>
      <c r="H1025" s="18">
        <v>35</v>
      </c>
    </row>
    <row r="1026" s="2" customFormat="1" ht="21" customHeight="1" spans="1:8">
      <c r="A1026" s="13">
        <v>1024</v>
      </c>
      <c r="B1026" s="27" t="s">
        <v>2074</v>
      </c>
      <c r="C1026" s="27" t="s">
        <v>2075</v>
      </c>
      <c r="D1026" s="27" t="s">
        <v>2006</v>
      </c>
      <c r="E1026" s="10">
        <v>82.275</v>
      </c>
      <c r="F1026" s="18" t="s">
        <v>78</v>
      </c>
      <c r="G1026" s="18" t="s">
        <v>78</v>
      </c>
      <c r="H1026" s="18" t="s">
        <v>78</v>
      </c>
    </row>
    <row r="1027" s="2" customFormat="1" ht="21" customHeight="1" spans="1:8">
      <c r="A1027" s="13">
        <v>1025</v>
      </c>
      <c r="B1027" s="27" t="s">
        <v>2076</v>
      </c>
      <c r="C1027" s="27" t="s">
        <v>2077</v>
      </c>
      <c r="D1027" s="27" t="s">
        <v>2006</v>
      </c>
      <c r="E1027" s="10">
        <v>82.087</v>
      </c>
      <c r="F1027" s="18" t="s">
        <v>78</v>
      </c>
      <c r="G1027" s="18" t="s">
        <v>78</v>
      </c>
      <c r="H1027" s="18" t="s">
        <v>78</v>
      </c>
    </row>
    <row r="1028" s="2" customFormat="1" ht="21" customHeight="1" spans="1:8">
      <c r="A1028" s="13">
        <v>1026</v>
      </c>
      <c r="B1028" s="27" t="s">
        <v>2078</v>
      </c>
      <c r="C1028" s="27" t="s">
        <v>2079</v>
      </c>
      <c r="D1028" s="27" t="s">
        <v>2006</v>
      </c>
      <c r="E1028" s="10">
        <v>77.164</v>
      </c>
      <c r="F1028" s="18" t="s">
        <v>78</v>
      </c>
      <c r="G1028" s="18" t="s">
        <v>78</v>
      </c>
      <c r="H1028" s="18" t="s">
        <v>78</v>
      </c>
    </row>
    <row r="1029" s="2" customFormat="1" ht="21" customHeight="1" spans="1:8">
      <c r="A1029" s="13">
        <v>1027</v>
      </c>
      <c r="B1029" s="27" t="s">
        <v>2080</v>
      </c>
      <c r="C1029" s="27" t="s">
        <v>2081</v>
      </c>
      <c r="D1029" s="27" t="s">
        <v>2006</v>
      </c>
      <c r="E1029" s="10">
        <v>77.023</v>
      </c>
      <c r="F1029" s="18" t="s">
        <v>78</v>
      </c>
      <c r="G1029" s="18" t="s">
        <v>78</v>
      </c>
      <c r="H1029" s="18" t="s">
        <v>78</v>
      </c>
    </row>
    <row r="1030" s="2" customFormat="1" ht="21" customHeight="1" spans="1:8">
      <c r="A1030" s="13">
        <v>1028</v>
      </c>
      <c r="B1030" s="27" t="s">
        <v>2082</v>
      </c>
      <c r="C1030" s="27" t="s">
        <v>2083</v>
      </c>
      <c r="D1030" s="27" t="s">
        <v>2006</v>
      </c>
      <c r="E1030" s="10">
        <v>75.907</v>
      </c>
      <c r="F1030" s="18" t="s">
        <v>78</v>
      </c>
      <c r="G1030" s="18" t="s">
        <v>78</v>
      </c>
      <c r="H1030" s="18" t="s">
        <v>78</v>
      </c>
    </row>
    <row r="1031" s="2" customFormat="1" ht="21" customHeight="1" spans="1:8">
      <c r="A1031" s="13">
        <v>1029</v>
      </c>
      <c r="B1031" s="27" t="s">
        <v>2084</v>
      </c>
      <c r="C1031" s="27" t="s">
        <v>2085</v>
      </c>
      <c r="D1031" s="27" t="s">
        <v>2006</v>
      </c>
      <c r="E1031" s="10">
        <v>74.867</v>
      </c>
      <c r="F1031" s="18" t="s">
        <v>78</v>
      </c>
      <c r="G1031" s="18" t="s">
        <v>78</v>
      </c>
      <c r="H1031" s="18" t="s">
        <v>78</v>
      </c>
    </row>
    <row r="1032" s="2" customFormat="1" ht="21" customHeight="1" spans="1:8">
      <c r="A1032" s="13">
        <v>1030</v>
      </c>
      <c r="B1032" s="27" t="s">
        <v>2086</v>
      </c>
      <c r="C1032" s="27" t="s">
        <v>2087</v>
      </c>
      <c r="D1032" s="27" t="s">
        <v>2006</v>
      </c>
      <c r="E1032" s="10">
        <v>74.18</v>
      </c>
      <c r="F1032" s="18" t="s">
        <v>78</v>
      </c>
      <c r="G1032" s="18" t="s">
        <v>78</v>
      </c>
      <c r="H1032" s="18" t="s">
        <v>78</v>
      </c>
    </row>
    <row r="1033" s="2" customFormat="1" ht="21" customHeight="1" spans="1:8">
      <c r="A1033" s="13">
        <v>1031</v>
      </c>
      <c r="B1033" s="27" t="s">
        <v>2088</v>
      </c>
      <c r="C1033" s="27" t="s">
        <v>2089</v>
      </c>
      <c r="D1033" s="27" t="s">
        <v>2090</v>
      </c>
      <c r="E1033" s="10">
        <v>83.308</v>
      </c>
      <c r="F1033" s="16">
        <v>85.97</v>
      </c>
      <c r="G1033" s="16">
        <f t="shared" ref="G1033:G1065" si="30">E1033*0.4+F1033*0.6</f>
        <v>84.9052</v>
      </c>
      <c r="H1033" s="18">
        <v>1</v>
      </c>
    </row>
    <row r="1034" s="2" customFormat="1" ht="21" customHeight="1" spans="1:8">
      <c r="A1034" s="13">
        <v>1032</v>
      </c>
      <c r="B1034" s="27" t="s">
        <v>2091</v>
      </c>
      <c r="C1034" s="27" t="s">
        <v>2092</v>
      </c>
      <c r="D1034" s="27" t="s">
        <v>2090</v>
      </c>
      <c r="E1034" s="10">
        <v>80.041</v>
      </c>
      <c r="F1034" s="16">
        <v>86.48</v>
      </c>
      <c r="G1034" s="16">
        <f t="shared" si="30"/>
        <v>83.9044</v>
      </c>
      <c r="H1034" s="18">
        <v>2</v>
      </c>
    </row>
    <row r="1035" s="2" customFormat="1" ht="21" customHeight="1" spans="1:8">
      <c r="A1035" s="13">
        <v>1033</v>
      </c>
      <c r="B1035" s="27" t="s">
        <v>2093</v>
      </c>
      <c r="C1035" s="27" t="s">
        <v>2094</v>
      </c>
      <c r="D1035" s="27" t="s">
        <v>2090</v>
      </c>
      <c r="E1035" s="10">
        <v>82.346</v>
      </c>
      <c r="F1035" s="16">
        <v>84.66</v>
      </c>
      <c r="G1035" s="16">
        <f t="shared" si="30"/>
        <v>83.7344</v>
      </c>
      <c r="H1035" s="18">
        <v>3</v>
      </c>
    </row>
    <row r="1036" s="2" customFormat="1" ht="21" customHeight="1" spans="1:8">
      <c r="A1036" s="13">
        <v>1034</v>
      </c>
      <c r="B1036" s="27" t="s">
        <v>2095</v>
      </c>
      <c r="C1036" s="27" t="s">
        <v>2096</v>
      </c>
      <c r="D1036" s="27" t="s">
        <v>2090</v>
      </c>
      <c r="E1036" s="10">
        <v>77.052</v>
      </c>
      <c r="F1036" s="16">
        <v>87.82</v>
      </c>
      <c r="G1036" s="16">
        <f t="shared" si="30"/>
        <v>83.5128</v>
      </c>
      <c r="H1036" s="18">
        <v>4</v>
      </c>
    </row>
    <row r="1037" s="2" customFormat="1" ht="21" customHeight="1" spans="1:8">
      <c r="A1037" s="13">
        <v>1035</v>
      </c>
      <c r="B1037" s="27" t="s">
        <v>2097</v>
      </c>
      <c r="C1037" s="27" t="s">
        <v>2098</v>
      </c>
      <c r="D1037" s="27" t="s">
        <v>2090</v>
      </c>
      <c r="E1037" s="10">
        <v>80.44</v>
      </c>
      <c r="F1037" s="16">
        <v>85.41</v>
      </c>
      <c r="G1037" s="16">
        <f t="shared" si="30"/>
        <v>83.422</v>
      </c>
      <c r="H1037" s="18">
        <v>5</v>
      </c>
    </row>
    <row r="1038" s="2" customFormat="1" ht="21" customHeight="1" spans="1:8">
      <c r="A1038" s="13">
        <v>1036</v>
      </c>
      <c r="B1038" s="27" t="s">
        <v>2099</v>
      </c>
      <c r="C1038" s="27" t="s">
        <v>2100</v>
      </c>
      <c r="D1038" s="27" t="s">
        <v>2090</v>
      </c>
      <c r="E1038" s="10">
        <v>79.038</v>
      </c>
      <c r="F1038" s="16">
        <v>85.54</v>
      </c>
      <c r="G1038" s="16">
        <f t="shared" si="30"/>
        <v>82.9392</v>
      </c>
      <c r="H1038" s="18">
        <v>6</v>
      </c>
    </row>
    <row r="1039" s="2" customFormat="1" ht="21" customHeight="1" spans="1:8">
      <c r="A1039" s="13">
        <v>1037</v>
      </c>
      <c r="B1039" s="27" t="s">
        <v>2101</v>
      </c>
      <c r="C1039" s="27" t="s">
        <v>2102</v>
      </c>
      <c r="D1039" s="27" t="s">
        <v>2090</v>
      </c>
      <c r="E1039" s="10">
        <v>77.449</v>
      </c>
      <c r="F1039" s="16">
        <v>86.08</v>
      </c>
      <c r="G1039" s="16">
        <f t="shared" si="30"/>
        <v>82.6276</v>
      </c>
      <c r="H1039" s="18">
        <v>7</v>
      </c>
    </row>
    <row r="1040" s="2" customFormat="1" ht="21" customHeight="1" spans="1:8">
      <c r="A1040" s="13">
        <v>1038</v>
      </c>
      <c r="B1040" s="27" t="s">
        <v>2103</v>
      </c>
      <c r="C1040" s="27" t="s">
        <v>2104</v>
      </c>
      <c r="D1040" s="27" t="s">
        <v>2090</v>
      </c>
      <c r="E1040" s="10">
        <v>75.033</v>
      </c>
      <c r="F1040" s="16">
        <v>87.63</v>
      </c>
      <c r="G1040" s="16">
        <f t="shared" si="30"/>
        <v>82.5912</v>
      </c>
      <c r="H1040" s="18">
        <v>8</v>
      </c>
    </row>
    <row r="1041" s="2" customFormat="1" ht="21" customHeight="1" spans="1:8">
      <c r="A1041" s="13">
        <v>1039</v>
      </c>
      <c r="B1041" s="27" t="s">
        <v>2105</v>
      </c>
      <c r="C1041" s="27" t="s">
        <v>2106</v>
      </c>
      <c r="D1041" s="27" t="s">
        <v>2090</v>
      </c>
      <c r="E1041" s="10">
        <v>77.474</v>
      </c>
      <c r="F1041" s="16">
        <v>85.25</v>
      </c>
      <c r="G1041" s="16">
        <f t="shared" si="30"/>
        <v>82.1396</v>
      </c>
      <c r="H1041" s="18">
        <v>9</v>
      </c>
    </row>
    <row r="1042" s="2" customFormat="1" ht="21" customHeight="1" spans="1:8">
      <c r="A1042" s="13">
        <v>1040</v>
      </c>
      <c r="B1042" s="27" t="s">
        <v>2107</v>
      </c>
      <c r="C1042" s="27" t="s">
        <v>2108</v>
      </c>
      <c r="D1042" s="27" t="s">
        <v>2090</v>
      </c>
      <c r="E1042" s="10">
        <v>76.101</v>
      </c>
      <c r="F1042" s="16">
        <v>86.01</v>
      </c>
      <c r="G1042" s="16">
        <f t="shared" si="30"/>
        <v>82.0464</v>
      </c>
      <c r="H1042" s="18">
        <v>10</v>
      </c>
    </row>
    <row r="1043" s="2" customFormat="1" ht="21" customHeight="1" spans="1:8">
      <c r="A1043" s="13">
        <v>1041</v>
      </c>
      <c r="B1043" s="27" t="s">
        <v>2109</v>
      </c>
      <c r="C1043" s="27" t="s">
        <v>2110</v>
      </c>
      <c r="D1043" s="27" t="s">
        <v>2090</v>
      </c>
      <c r="E1043" s="10">
        <v>73.736</v>
      </c>
      <c r="F1043" s="16">
        <v>87.54</v>
      </c>
      <c r="G1043" s="16">
        <f t="shared" si="30"/>
        <v>82.0184</v>
      </c>
      <c r="H1043" s="18">
        <v>11</v>
      </c>
    </row>
    <row r="1044" s="2" customFormat="1" ht="21" customHeight="1" spans="1:8">
      <c r="A1044" s="13">
        <v>1042</v>
      </c>
      <c r="B1044" s="27" t="s">
        <v>2111</v>
      </c>
      <c r="C1044" s="27" t="s">
        <v>2112</v>
      </c>
      <c r="D1044" s="27" t="s">
        <v>2090</v>
      </c>
      <c r="E1044" s="10">
        <v>78.979</v>
      </c>
      <c r="F1044" s="16">
        <v>83.98</v>
      </c>
      <c r="G1044" s="16">
        <f t="shared" si="30"/>
        <v>81.9796</v>
      </c>
      <c r="H1044" s="18">
        <v>12</v>
      </c>
    </row>
    <row r="1045" s="2" customFormat="1" ht="21" customHeight="1" spans="1:8">
      <c r="A1045" s="13">
        <v>1043</v>
      </c>
      <c r="B1045" s="27" t="s">
        <v>2113</v>
      </c>
      <c r="C1045" s="27" t="s">
        <v>2114</v>
      </c>
      <c r="D1045" s="27" t="s">
        <v>2090</v>
      </c>
      <c r="E1045" s="10">
        <v>78.824</v>
      </c>
      <c r="F1045" s="16">
        <v>83.65</v>
      </c>
      <c r="G1045" s="16">
        <f t="shared" si="30"/>
        <v>81.7196</v>
      </c>
      <c r="H1045" s="18">
        <v>13</v>
      </c>
    </row>
    <row r="1046" s="2" customFormat="1" ht="21" customHeight="1" spans="1:8">
      <c r="A1046" s="13">
        <v>1044</v>
      </c>
      <c r="B1046" s="27" t="s">
        <v>2115</v>
      </c>
      <c r="C1046" s="27" t="s">
        <v>2116</v>
      </c>
      <c r="D1046" s="27" t="s">
        <v>2090</v>
      </c>
      <c r="E1046" s="10">
        <v>74.051</v>
      </c>
      <c r="F1046" s="16">
        <v>86.51</v>
      </c>
      <c r="G1046" s="16">
        <f t="shared" si="30"/>
        <v>81.5264</v>
      </c>
      <c r="H1046" s="18">
        <v>14</v>
      </c>
    </row>
    <row r="1047" s="2" customFormat="1" ht="21" customHeight="1" spans="1:8">
      <c r="A1047" s="13">
        <v>1045</v>
      </c>
      <c r="B1047" s="27" t="s">
        <v>2117</v>
      </c>
      <c r="C1047" s="27" t="s">
        <v>2118</v>
      </c>
      <c r="D1047" s="27" t="s">
        <v>2090</v>
      </c>
      <c r="E1047" s="10">
        <v>77.494</v>
      </c>
      <c r="F1047" s="16">
        <v>83.78</v>
      </c>
      <c r="G1047" s="16">
        <f t="shared" si="30"/>
        <v>81.2656</v>
      </c>
      <c r="H1047" s="18">
        <v>15</v>
      </c>
    </row>
    <row r="1048" s="2" customFormat="1" ht="21" customHeight="1" spans="1:8">
      <c r="A1048" s="13">
        <v>1046</v>
      </c>
      <c r="B1048" s="27" t="s">
        <v>2119</v>
      </c>
      <c r="C1048" s="27" t="s">
        <v>2120</v>
      </c>
      <c r="D1048" s="27" t="s">
        <v>2090</v>
      </c>
      <c r="E1048" s="10">
        <v>73.97</v>
      </c>
      <c r="F1048" s="16">
        <v>86.03</v>
      </c>
      <c r="G1048" s="16">
        <f t="shared" si="30"/>
        <v>81.206</v>
      </c>
      <c r="H1048" s="18">
        <v>16</v>
      </c>
    </row>
    <row r="1049" s="2" customFormat="1" ht="21" customHeight="1" spans="1:8">
      <c r="A1049" s="13">
        <v>1047</v>
      </c>
      <c r="B1049" s="27" t="s">
        <v>2121</v>
      </c>
      <c r="C1049" s="27" t="s">
        <v>2122</v>
      </c>
      <c r="D1049" s="27" t="s">
        <v>2090</v>
      </c>
      <c r="E1049" s="10">
        <v>76.517</v>
      </c>
      <c r="F1049" s="16">
        <v>83.61</v>
      </c>
      <c r="G1049" s="16">
        <f t="shared" si="30"/>
        <v>80.7728</v>
      </c>
      <c r="H1049" s="18">
        <v>17</v>
      </c>
    </row>
    <row r="1050" s="2" customFormat="1" ht="21" customHeight="1" spans="1:8">
      <c r="A1050" s="13">
        <v>1048</v>
      </c>
      <c r="B1050" s="27" t="s">
        <v>2123</v>
      </c>
      <c r="C1050" s="27" t="s">
        <v>2124</v>
      </c>
      <c r="D1050" s="27" t="s">
        <v>2090</v>
      </c>
      <c r="E1050" s="10">
        <v>75.695</v>
      </c>
      <c r="F1050" s="16">
        <v>84.12</v>
      </c>
      <c r="G1050" s="16">
        <f t="shared" si="30"/>
        <v>80.75</v>
      </c>
      <c r="H1050" s="18">
        <v>18</v>
      </c>
    </row>
    <row r="1051" s="2" customFormat="1" ht="21" customHeight="1" spans="1:8">
      <c r="A1051" s="13">
        <v>1049</v>
      </c>
      <c r="B1051" s="27" t="s">
        <v>2125</v>
      </c>
      <c r="C1051" s="27" t="s">
        <v>2126</v>
      </c>
      <c r="D1051" s="27" t="s">
        <v>2090</v>
      </c>
      <c r="E1051" s="10">
        <v>78.353</v>
      </c>
      <c r="F1051" s="16">
        <v>82.22</v>
      </c>
      <c r="G1051" s="16">
        <f t="shared" si="30"/>
        <v>80.6732</v>
      </c>
      <c r="H1051" s="18">
        <v>19</v>
      </c>
    </row>
    <row r="1052" s="2" customFormat="1" ht="21" customHeight="1" spans="1:8">
      <c r="A1052" s="13">
        <v>1050</v>
      </c>
      <c r="B1052" s="27" t="s">
        <v>2127</v>
      </c>
      <c r="C1052" s="27" t="s">
        <v>2128</v>
      </c>
      <c r="D1052" s="27" t="s">
        <v>2090</v>
      </c>
      <c r="E1052" s="10">
        <v>72.495</v>
      </c>
      <c r="F1052" s="16">
        <v>85.48</v>
      </c>
      <c r="G1052" s="16">
        <f t="shared" si="30"/>
        <v>80.286</v>
      </c>
      <c r="H1052" s="18">
        <v>20</v>
      </c>
    </row>
    <row r="1053" s="2" customFormat="1" ht="21" customHeight="1" spans="1:8">
      <c r="A1053" s="13">
        <v>1051</v>
      </c>
      <c r="B1053" s="27" t="s">
        <v>2129</v>
      </c>
      <c r="C1053" s="27" t="s">
        <v>2130</v>
      </c>
      <c r="D1053" s="27" t="s">
        <v>2090</v>
      </c>
      <c r="E1053" s="10">
        <v>72.451</v>
      </c>
      <c r="F1053" s="16">
        <v>84.91</v>
      </c>
      <c r="G1053" s="16">
        <f t="shared" si="30"/>
        <v>79.9264</v>
      </c>
      <c r="H1053" s="18">
        <v>21</v>
      </c>
    </row>
    <row r="1054" s="2" customFormat="1" ht="21" customHeight="1" spans="1:8">
      <c r="A1054" s="13">
        <v>1052</v>
      </c>
      <c r="B1054" s="27" t="s">
        <v>2131</v>
      </c>
      <c r="C1054" s="27" t="s">
        <v>2132</v>
      </c>
      <c r="D1054" s="27" t="s">
        <v>2090</v>
      </c>
      <c r="E1054" s="10">
        <v>72.094</v>
      </c>
      <c r="F1054" s="16">
        <v>84.93</v>
      </c>
      <c r="G1054" s="16">
        <f t="shared" si="30"/>
        <v>79.7956</v>
      </c>
      <c r="H1054" s="18">
        <v>22</v>
      </c>
    </row>
    <row r="1055" s="2" customFormat="1" ht="21" customHeight="1" spans="1:8">
      <c r="A1055" s="13">
        <v>1053</v>
      </c>
      <c r="B1055" s="27" t="s">
        <v>2133</v>
      </c>
      <c r="C1055" s="27" t="s">
        <v>2134</v>
      </c>
      <c r="D1055" s="27" t="s">
        <v>2090</v>
      </c>
      <c r="E1055" s="10">
        <v>73.023</v>
      </c>
      <c r="F1055" s="16">
        <v>84.27</v>
      </c>
      <c r="G1055" s="16">
        <f t="shared" si="30"/>
        <v>79.7712</v>
      </c>
      <c r="H1055" s="18">
        <v>23</v>
      </c>
    </row>
    <row r="1056" s="2" customFormat="1" ht="21" customHeight="1" spans="1:8">
      <c r="A1056" s="13">
        <v>1054</v>
      </c>
      <c r="B1056" s="27" t="s">
        <v>2135</v>
      </c>
      <c r="C1056" s="27" t="s">
        <v>2136</v>
      </c>
      <c r="D1056" s="27" t="s">
        <v>2090</v>
      </c>
      <c r="E1056" s="10">
        <v>71.848</v>
      </c>
      <c r="F1056" s="16">
        <v>84.9</v>
      </c>
      <c r="G1056" s="16">
        <f t="shared" si="30"/>
        <v>79.6792</v>
      </c>
      <c r="H1056" s="18">
        <v>24</v>
      </c>
    </row>
    <row r="1057" s="2" customFormat="1" ht="21" customHeight="1" spans="1:8">
      <c r="A1057" s="13">
        <v>1055</v>
      </c>
      <c r="B1057" s="27" t="s">
        <v>2137</v>
      </c>
      <c r="C1057" s="27" t="s">
        <v>2138</v>
      </c>
      <c r="D1057" s="27" t="s">
        <v>2090</v>
      </c>
      <c r="E1057" s="10">
        <v>72.448</v>
      </c>
      <c r="F1057" s="16">
        <v>84.29</v>
      </c>
      <c r="G1057" s="16">
        <f t="shared" si="30"/>
        <v>79.5532</v>
      </c>
      <c r="H1057" s="18">
        <v>25</v>
      </c>
    </row>
    <row r="1058" s="2" customFormat="1" ht="21" customHeight="1" spans="1:8">
      <c r="A1058" s="13">
        <v>1056</v>
      </c>
      <c r="B1058" s="27" t="s">
        <v>2139</v>
      </c>
      <c r="C1058" s="27" t="s">
        <v>2140</v>
      </c>
      <c r="D1058" s="27" t="s">
        <v>2090</v>
      </c>
      <c r="E1058" s="10">
        <v>72.668</v>
      </c>
      <c r="F1058" s="16">
        <v>84.09</v>
      </c>
      <c r="G1058" s="16">
        <f t="shared" si="30"/>
        <v>79.5212</v>
      </c>
      <c r="H1058" s="18">
        <v>26</v>
      </c>
    </row>
    <row r="1059" s="2" customFormat="1" ht="21" customHeight="1" spans="1:8">
      <c r="A1059" s="13">
        <v>1057</v>
      </c>
      <c r="B1059" s="27" t="s">
        <v>2141</v>
      </c>
      <c r="C1059" s="27" t="s">
        <v>2142</v>
      </c>
      <c r="D1059" s="27" t="s">
        <v>2090</v>
      </c>
      <c r="E1059" s="10">
        <v>76.197</v>
      </c>
      <c r="F1059" s="16">
        <v>81.26</v>
      </c>
      <c r="G1059" s="16">
        <f t="shared" si="30"/>
        <v>79.2348</v>
      </c>
      <c r="H1059" s="18">
        <v>27</v>
      </c>
    </row>
    <row r="1060" s="2" customFormat="1" ht="21" customHeight="1" spans="1:8">
      <c r="A1060" s="13">
        <v>1058</v>
      </c>
      <c r="B1060" s="27" t="s">
        <v>2143</v>
      </c>
      <c r="C1060" s="27" t="s">
        <v>2144</v>
      </c>
      <c r="D1060" s="27" t="s">
        <v>2090</v>
      </c>
      <c r="E1060" s="10">
        <v>74.083</v>
      </c>
      <c r="F1060" s="16">
        <v>82.63</v>
      </c>
      <c r="G1060" s="16">
        <f t="shared" si="30"/>
        <v>79.2112</v>
      </c>
      <c r="H1060" s="18">
        <v>28</v>
      </c>
    </row>
    <row r="1061" s="2" customFormat="1" ht="21" customHeight="1" spans="1:8">
      <c r="A1061" s="13">
        <v>1059</v>
      </c>
      <c r="B1061" s="27" t="s">
        <v>2145</v>
      </c>
      <c r="C1061" s="27" t="s">
        <v>2146</v>
      </c>
      <c r="D1061" s="27" t="s">
        <v>2090</v>
      </c>
      <c r="E1061" s="10">
        <v>72.007</v>
      </c>
      <c r="F1061" s="16">
        <v>83.95</v>
      </c>
      <c r="G1061" s="16">
        <f t="shared" si="30"/>
        <v>79.1728</v>
      </c>
      <c r="H1061" s="18">
        <v>29</v>
      </c>
    </row>
    <row r="1062" s="2" customFormat="1" ht="21" customHeight="1" spans="1:8">
      <c r="A1062" s="13">
        <v>1060</v>
      </c>
      <c r="B1062" s="27" t="s">
        <v>2147</v>
      </c>
      <c r="C1062" s="27" t="s">
        <v>2148</v>
      </c>
      <c r="D1062" s="27" t="s">
        <v>2090</v>
      </c>
      <c r="E1062" s="10">
        <v>72.436</v>
      </c>
      <c r="F1062" s="16">
        <v>83.6</v>
      </c>
      <c r="G1062" s="16">
        <f t="shared" si="30"/>
        <v>79.1344</v>
      </c>
      <c r="H1062" s="18">
        <v>30</v>
      </c>
    </row>
    <row r="1063" s="2" customFormat="1" ht="21" customHeight="1" spans="1:8">
      <c r="A1063" s="13">
        <v>1061</v>
      </c>
      <c r="B1063" s="27" t="s">
        <v>2149</v>
      </c>
      <c r="C1063" s="27" t="s">
        <v>2150</v>
      </c>
      <c r="D1063" s="27" t="s">
        <v>2090</v>
      </c>
      <c r="E1063" s="10">
        <v>75.591</v>
      </c>
      <c r="F1063" s="16">
        <v>80.7</v>
      </c>
      <c r="G1063" s="16">
        <f t="shared" si="30"/>
        <v>78.6564</v>
      </c>
      <c r="H1063" s="18">
        <v>31</v>
      </c>
    </row>
    <row r="1064" s="2" customFormat="1" ht="21" customHeight="1" spans="1:8">
      <c r="A1064" s="13">
        <v>1062</v>
      </c>
      <c r="B1064" s="27" t="s">
        <v>2151</v>
      </c>
      <c r="C1064" s="27" t="s">
        <v>2152</v>
      </c>
      <c r="D1064" s="27" t="s">
        <v>2090</v>
      </c>
      <c r="E1064" s="10">
        <v>72.508</v>
      </c>
      <c r="F1064" s="16">
        <v>81.78</v>
      </c>
      <c r="G1064" s="16">
        <f t="shared" si="30"/>
        <v>78.0712</v>
      </c>
      <c r="H1064" s="18">
        <v>32</v>
      </c>
    </row>
    <row r="1065" s="2" customFormat="1" ht="21" customHeight="1" spans="1:8">
      <c r="A1065" s="13">
        <v>1063</v>
      </c>
      <c r="B1065" s="27" t="s">
        <v>2153</v>
      </c>
      <c r="C1065" s="27" t="s">
        <v>2154</v>
      </c>
      <c r="D1065" s="27" t="s">
        <v>2090</v>
      </c>
      <c r="E1065" s="10">
        <v>73.468</v>
      </c>
      <c r="F1065" s="16">
        <v>79.97</v>
      </c>
      <c r="G1065" s="16">
        <f t="shared" si="30"/>
        <v>77.3692</v>
      </c>
      <c r="H1065" s="18">
        <v>33</v>
      </c>
    </row>
    <row r="1066" s="2" customFormat="1" ht="21" customHeight="1" spans="1:8">
      <c r="A1066" s="13">
        <v>1064</v>
      </c>
      <c r="B1066" s="27" t="s">
        <v>2155</v>
      </c>
      <c r="C1066" s="27" t="s">
        <v>2156</v>
      </c>
      <c r="D1066" s="27" t="s">
        <v>2090</v>
      </c>
      <c r="E1066" s="10">
        <v>85.538</v>
      </c>
      <c r="F1066" s="18" t="s">
        <v>78</v>
      </c>
      <c r="G1066" s="18" t="s">
        <v>78</v>
      </c>
      <c r="H1066" s="18" t="s">
        <v>78</v>
      </c>
    </row>
    <row r="1067" s="2" customFormat="1" ht="21" customHeight="1" spans="1:8">
      <c r="A1067" s="13">
        <v>1065</v>
      </c>
      <c r="B1067" s="27" t="s">
        <v>2157</v>
      </c>
      <c r="C1067" s="27" t="s">
        <v>2158</v>
      </c>
      <c r="D1067" s="27" t="s">
        <v>2090</v>
      </c>
      <c r="E1067" s="10">
        <v>80.65</v>
      </c>
      <c r="F1067" s="18" t="s">
        <v>78</v>
      </c>
      <c r="G1067" s="18" t="s">
        <v>78</v>
      </c>
      <c r="H1067" s="18" t="s">
        <v>78</v>
      </c>
    </row>
    <row r="1068" s="2" customFormat="1" ht="21" customHeight="1" spans="1:8">
      <c r="A1068" s="13">
        <v>1066</v>
      </c>
      <c r="B1068" s="27" t="s">
        <v>2159</v>
      </c>
      <c r="C1068" s="27" t="s">
        <v>2160</v>
      </c>
      <c r="D1068" s="27" t="s">
        <v>2090</v>
      </c>
      <c r="E1068" s="10">
        <v>74.631</v>
      </c>
      <c r="F1068" s="18" t="s">
        <v>78</v>
      </c>
      <c r="G1068" s="18" t="s">
        <v>78</v>
      </c>
      <c r="H1068" s="18" t="s">
        <v>78</v>
      </c>
    </row>
    <row r="1069" s="2" customFormat="1" ht="21" customHeight="1" spans="1:8">
      <c r="A1069" s="13">
        <v>1067</v>
      </c>
      <c r="B1069" s="27" t="s">
        <v>2161</v>
      </c>
      <c r="C1069" s="27" t="s">
        <v>2162</v>
      </c>
      <c r="D1069" s="27" t="s">
        <v>2090</v>
      </c>
      <c r="E1069" s="10">
        <v>72.772</v>
      </c>
      <c r="F1069" s="18" t="s">
        <v>78</v>
      </c>
      <c r="G1069" s="18" t="s">
        <v>78</v>
      </c>
      <c r="H1069" s="18" t="s">
        <v>78</v>
      </c>
    </row>
    <row r="1070" s="2" customFormat="1" ht="21" customHeight="1" spans="1:8">
      <c r="A1070" s="13">
        <v>1068</v>
      </c>
      <c r="B1070" s="27" t="s">
        <v>2163</v>
      </c>
      <c r="C1070" s="27" t="s">
        <v>2164</v>
      </c>
      <c r="D1070" s="27" t="s">
        <v>2090</v>
      </c>
      <c r="E1070" s="10">
        <v>72.084</v>
      </c>
      <c r="F1070" s="18" t="s">
        <v>78</v>
      </c>
      <c r="G1070" s="18" t="s">
        <v>78</v>
      </c>
      <c r="H1070" s="18" t="s">
        <v>78</v>
      </c>
    </row>
    <row r="1071" s="2" customFormat="1" ht="21" customHeight="1" spans="1:8">
      <c r="A1071" s="13">
        <v>1069</v>
      </c>
      <c r="B1071" s="27" t="s">
        <v>2165</v>
      </c>
      <c r="C1071" s="27" t="s">
        <v>2166</v>
      </c>
      <c r="D1071" s="27" t="s">
        <v>2090</v>
      </c>
      <c r="E1071" s="10">
        <v>71.927</v>
      </c>
      <c r="F1071" s="18" t="s">
        <v>78</v>
      </c>
      <c r="G1071" s="18" t="s">
        <v>78</v>
      </c>
      <c r="H1071" s="18" t="s">
        <v>78</v>
      </c>
    </row>
    <row r="1072" s="2" customFormat="1" ht="21" customHeight="1" spans="1:8">
      <c r="A1072" s="13">
        <v>1070</v>
      </c>
      <c r="B1072" s="27" t="s">
        <v>2167</v>
      </c>
      <c r="C1072" s="27" t="s">
        <v>2168</v>
      </c>
      <c r="D1072" s="27" t="s">
        <v>2169</v>
      </c>
      <c r="E1072" s="10">
        <v>84.371</v>
      </c>
      <c r="F1072" s="16">
        <v>84.35</v>
      </c>
      <c r="G1072" s="16">
        <f t="shared" ref="G1072:G1107" si="31">E1072*0.4+F1072*0.6</f>
        <v>84.3584</v>
      </c>
      <c r="H1072" s="18">
        <v>1</v>
      </c>
    </row>
    <row r="1073" s="2" customFormat="1" ht="21" customHeight="1" spans="1:8">
      <c r="A1073" s="13">
        <v>1071</v>
      </c>
      <c r="B1073" s="27" t="s">
        <v>2170</v>
      </c>
      <c r="C1073" s="27" t="s">
        <v>2171</v>
      </c>
      <c r="D1073" s="27" t="s">
        <v>2169</v>
      </c>
      <c r="E1073" s="10">
        <v>87.974</v>
      </c>
      <c r="F1073" s="16">
        <v>80.99</v>
      </c>
      <c r="G1073" s="16">
        <f t="shared" si="31"/>
        <v>83.7836</v>
      </c>
      <c r="H1073" s="18">
        <v>2</v>
      </c>
    </row>
    <row r="1074" s="2" customFormat="1" ht="21" customHeight="1" spans="1:8">
      <c r="A1074" s="13">
        <v>1072</v>
      </c>
      <c r="B1074" s="27" t="s">
        <v>2172</v>
      </c>
      <c r="C1074" s="27" t="s">
        <v>2173</v>
      </c>
      <c r="D1074" s="27" t="s">
        <v>2169</v>
      </c>
      <c r="E1074" s="10">
        <v>78.912</v>
      </c>
      <c r="F1074" s="16">
        <v>85.2</v>
      </c>
      <c r="G1074" s="16">
        <f t="shared" si="31"/>
        <v>82.6848</v>
      </c>
      <c r="H1074" s="18">
        <v>3</v>
      </c>
    </row>
    <row r="1075" s="2" customFormat="1" ht="21" customHeight="1" spans="1:8">
      <c r="A1075" s="13">
        <v>1073</v>
      </c>
      <c r="B1075" s="27" t="s">
        <v>2174</v>
      </c>
      <c r="C1075" s="27" t="s">
        <v>2175</v>
      </c>
      <c r="D1075" s="27" t="s">
        <v>2169</v>
      </c>
      <c r="E1075" s="10">
        <v>77.042</v>
      </c>
      <c r="F1075" s="16">
        <v>83.75</v>
      </c>
      <c r="G1075" s="16">
        <f t="shared" si="31"/>
        <v>81.0668</v>
      </c>
      <c r="H1075" s="18">
        <v>4</v>
      </c>
    </row>
    <row r="1076" s="2" customFormat="1" ht="21" customHeight="1" spans="1:8">
      <c r="A1076" s="13">
        <v>1074</v>
      </c>
      <c r="B1076" s="27" t="s">
        <v>2176</v>
      </c>
      <c r="C1076" s="27" t="s">
        <v>2177</v>
      </c>
      <c r="D1076" s="27" t="s">
        <v>2169</v>
      </c>
      <c r="E1076" s="10">
        <v>76.266</v>
      </c>
      <c r="F1076" s="16">
        <v>83.73</v>
      </c>
      <c r="G1076" s="16">
        <f t="shared" si="31"/>
        <v>80.7444</v>
      </c>
      <c r="H1076" s="18">
        <v>5</v>
      </c>
    </row>
    <row r="1077" s="2" customFormat="1" ht="21" customHeight="1" spans="1:8">
      <c r="A1077" s="13">
        <v>1075</v>
      </c>
      <c r="B1077" s="27" t="s">
        <v>2178</v>
      </c>
      <c r="C1077" s="27" t="s">
        <v>2179</v>
      </c>
      <c r="D1077" s="27" t="s">
        <v>2169</v>
      </c>
      <c r="E1077" s="10">
        <v>80.576</v>
      </c>
      <c r="F1077" s="16">
        <v>80.8</v>
      </c>
      <c r="G1077" s="16">
        <f t="shared" si="31"/>
        <v>80.7104</v>
      </c>
      <c r="H1077" s="18">
        <v>6</v>
      </c>
    </row>
    <row r="1078" s="2" customFormat="1" ht="21" customHeight="1" spans="1:8">
      <c r="A1078" s="13">
        <v>1076</v>
      </c>
      <c r="B1078" s="27" t="s">
        <v>2180</v>
      </c>
      <c r="C1078" s="27" t="s">
        <v>2181</v>
      </c>
      <c r="D1078" s="27" t="s">
        <v>2169</v>
      </c>
      <c r="E1078" s="10">
        <v>77.156</v>
      </c>
      <c r="F1078" s="16">
        <v>82.99</v>
      </c>
      <c r="G1078" s="16">
        <f t="shared" si="31"/>
        <v>80.6564</v>
      </c>
      <c r="H1078" s="18">
        <v>7</v>
      </c>
    </row>
    <row r="1079" s="2" customFormat="1" ht="21" customHeight="1" spans="1:8">
      <c r="A1079" s="13">
        <v>1077</v>
      </c>
      <c r="B1079" s="27" t="s">
        <v>2182</v>
      </c>
      <c r="C1079" s="27" t="s">
        <v>2183</v>
      </c>
      <c r="D1079" s="27" t="s">
        <v>2169</v>
      </c>
      <c r="E1079" s="10">
        <v>81.877</v>
      </c>
      <c r="F1079" s="16">
        <v>79.74</v>
      </c>
      <c r="G1079" s="16">
        <f t="shared" si="31"/>
        <v>80.5948</v>
      </c>
      <c r="H1079" s="18">
        <v>8</v>
      </c>
    </row>
    <row r="1080" s="2" customFormat="1" ht="21" customHeight="1" spans="1:8">
      <c r="A1080" s="13">
        <v>1078</v>
      </c>
      <c r="B1080" s="27" t="s">
        <v>2184</v>
      </c>
      <c r="C1080" s="27" t="s">
        <v>2185</v>
      </c>
      <c r="D1080" s="27" t="s">
        <v>2169</v>
      </c>
      <c r="E1080" s="10">
        <v>77.868</v>
      </c>
      <c r="F1080" s="16">
        <v>81.81</v>
      </c>
      <c r="G1080" s="16">
        <f t="shared" si="31"/>
        <v>80.2332</v>
      </c>
      <c r="H1080" s="18">
        <v>9</v>
      </c>
    </row>
    <row r="1081" s="2" customFormat="1" ht="21" customHeight="1" spans="1:8">
      <c r="A1081" s="13">
        <v>1079</v>
      </c>
      <c r="B1081" s="27" t="s">
        <v>2186</v>
      </c>
      <c r="C1081" s="27" t="s">
        <v>2187</v>
      </c>
      <c r="D1081" s="27" t="s">
        <v>2169</v>
      </c>
      <c r="E1081" s="10">
        <v>79.756</v>
      </c>
      <c r="F1081" s="16">
        <v>80.26</v>
      </c>
      <c r="G1081" s="16">
        <f t="shared" si="31"/>
        <v>80.0584</v>
      </c>
      <c r="H1081" s="18">
        <v>10</v>
      </c>
    </row>
    <row r="1082" s="2" customFormat="1" ht="21" customHeight="1" spans="1:8">
      <c r="A1082" s="13">
        <v>1080</v>
      </c>
      <c r="B1082" s="27" t="s">
        <v>2188</v>
      </c>
      <c r="C1082" s="27" t="s">
        <v>2189</v>
      </c>
      <c r="D1082" s="27" t="s">
        <v>2169</v>
      </c>
      <c r="E1082" s="10">
        <v>74.127</v>
      </c>
      <c r="F1082" s="16">
        <v>84.01</v>
      </c>
      <c r="G1082" s="16">
        <f t="shared" si="31"/>
        <v>80.0568</v>
      </c>
      <c r="H1082" s="18">
        <v>11</v>
      </c>
    </row>
    <row r="1083" s="2" customFormat="1" ht="21" customHeight="1" spans="1:8">
      <c r="A1083" s="13">
        <v>1081</v>
      </c>
      <c r="B1083" s="27" t="s">
        <v>2190</v>
      </c>
      <c r="C1083" s="27" t="s">
        <v>2191</v>
      </c>
      <c r="D1083" s="27" t="s">
        <v>2169</v>
      </c>
      <c r="E1083" s="10">
        <v>75.83</v>
      </c>
      <c r="F1083" s="16">
        <v>82.57</v>
      </c>
      <c r="G1083" s="16">
        <f t="shared" si="31"/>
        <v>79.874</v>
      </c>
      <c r="H1083" s="18">
        <v>12</v>
      </c>
    </row>
    <row r="1084" s="2" customFormat="1" ht="21" customHeight="1" spans="1:8">
      <c r="A1084" s="13">
        <v>1082</v>
      </c>
      <c r="B1084" s="27" t="s">
        <v>2192</v>
      </c>
      <c r="C1084" s="27" t="s">
        <v>2193</v>
      </c>
      <c r="D1084" s="27" t="s">
        <v>2169</v>
      </c>
      <c r="E1084" s="10">
        <v>74.203</v>
      </c>
      <c r="F1084" s="16">
        <v>83.59</v>
      </c>
      <c r="G1084" s="16">
        <f t="shared" si="31"/>
        <v>79.8352</v>
      </c>
      <c r="H1084" s="18">
        <v>13</v>
      </c>
    </row>
    <row r="1085" s="2" customFormat="1" ht="21" customHeight="1" spans="1:8">
      <c r="A1085" s="13">
        <v>1083</v>
      </c>
      <c r="B1085" s="27" t="s">
        <v>2194</v>
      </c>
      <c r="C1085" s="27" t="s">
        <v>2195</v>
      </c>
      <c r="D1085" s="27" t="s">
        <v>2169</v>
      </c>
      <c r="E1085" s="10">
        <v>76.831</v>
      </c>
      <c r="F1085" s="16">
        <v>80.85</v>
      </c>
      <c r="G1085" s="16">
        <f t="shared" si="31"/>
        <v>79.2424</v>
      </c>
      <c r="H1085" s="18">
        <v>14</v>
      </c>
    </row>
    <row r="1086" s="2" customFormat="1" ht="21" customHeight="1" spans="1:8">
      <c r="A1086" s="13">
        <v>1084</v>
      </c>
      <c r="B1086" s="27" t="s">
        <v>2196</v>
      </c>
      <c r="C1086" s="27" t="s">
        <v>2197</v>
      </c>
      <c r="D1086" s="27" t="s">
        <v>2169</v>
      </c>
      <c r="E1086" s="10">
        <v>74.025</v>
      </c>
      <c r="F1086" s="16">
        <v>82.65</v>
      </c>
      <c r="G1086" s="16">
        <f t="shared" si="31"/>
        <v>79.2</v>
      </c>
      <c r="H1086" s="18">
        <v>15</v>
      </c>
    </row>
    <row r="1087" s="2" customFormat="1" ht="21" customHeight="1" spans="1:8">
      <c r="A1087" s="13">
        <v>1085</v>
      </c>
      <c r="B1087" s="27" t="s">
        <v>2198</v>
      </c>
      <c r="C1087" s="27" t="s">
        <v>2199</v>
      </c>
      <c r="D1087" s="27" t="s">
        <v>2169</v>
      </c>
      <c r="E1087" s="10">
        <v>75.858</v>
      </c>
      <c r="F1087" s="16">
        <v>81.14</v>
      </c>
      <c r="G1087" s="16">
        <f t="shared" si="31"/>
        <v>79.0272</v>
      </c>
      <c r="H1087" s="18">
        <v>16</v>
      </c>
    </row>
    <row r="1088" s="2" customFormat="1" ht="21" customHeight="1" spans="1:8">
      <c r="A1088" s="13">
        <v>1086</v>
      </c>
      <c r="B1088" s="27" t="s">
        <v>2200</v>
      </c>
      <c r="C1088" s="27" t="s">
        <v>2201</v>
      </c>
      <c r="D1088" s="27" t="s">
        <v>2169</v>
      </c>
      <c r="E1088" s="10">
        <v>75.903</v>
      </c>
      <c r="F1088" s="16">
        <v>81.03</v>
      </c>
      <c r="G1088" s="16">
        <f t="shared" si="31"/>
        <v>78.9792</v>
      </c>
      <c r="H1088" s="18">
        <v>17</v>
      </c>
    </row>
    <row r="1089" s="2" customFormat="1" ht="21" customHeight="1" spans="1:8">
      <c r="A1089" s="13">
        <v>1087</v>
      </c>
      <c r="B1089" s="27" t="s">
        <v>2202</v>
      </c>
      <c r="C1089" s="27" t="s">
        <v>2203</v>
      </c>
      <c r="D1089" s="27" t="s">
        <v>2169</v>
      </c>
      <c r="E1089" s="10">
        <v>76.901</v>
      </c>
      <c r="F1089" s="16">
        <v>80.25</v>
      </c>
      <c r="G1089" s="16">
        <f t="shared" si="31"/>
        <v>78.9104</v>
      </c>
      <c r="H1089" s="18">
        <v>18</v>
      </c>
    </row>
    <row r="1090" s="2" customFormat="1" ht="21" customHeight="1" spans="1:8">
      <c r="A1090" s="13">
        <v>1088</v>
      </c>
      <c r="B1090" s="27" t="s">
        <v>2204</v>
      </c>
      <c r="C1090" s="27" t="s">
        <v>2205</v>
      </c>
      <c r="D1090" s="27" t="s">
        <v>2169</v>
      </c>
      <c r="E1090" s="10">
        <v>73.787</v>
      </c>
      <c r="F1090" s="16">
        <v>81.63</v>
      </c>
      <c r="G1090" s="16">
        <f t="shared" si="31"/>
        <v>78.4928</v>
      </c>
      <c r="H1090" s="18">
        <v>19</v>
      </c>
    </row>
    <row r="1091" s="2" customFormat="1" ht="21" customHeight="1" spans="1:8">
      <c r="A1091" s="13">
        <v>1089</v>
      </c>
      <c r="B1091" s="27" t="s">
        <v>2206</v>
      </c>
      <c r="C1091" s="27" t="s">
        <v>2207</v>
      </c>
      <c r="D1091" s="27" t="s">
        <v>2169</v>
      </c>
      <c r="E1091" s="10">
        <v>74.57</v>
      </c>
      <c r="F1091" s="16">
        <v>81.1</v>
      </c>
      <c r="G1091" s="16">
        <f t="shared" si="31"/>
        <v>78.488</v>
      </c>
      <c r="H1091" s="18">
        <v>20</v>
      </c>
    </row>
    <row r="1092" s="2" customFormat="1" ht="21" customHeight="1" spans="1:8">
      <c r="A1092" s="13">
        <v>1090</v>
      </c>
      <c r="B1092" s="27" t="s">
        <v>2208</v>
      </c>
      <c r="C1092" s="27" t="s">
        <v>2209</v>
      </c>
      <c r="D1092" s="27" t="s">
        <v>2169</v>
      </c>
      <c r="E1092" s="10">
        <v>75.136</v>
      </c>
      <c r="F1092" s="16">
        <v>79.94</v>
      </c>
      <c r="G1092" s="16">
        <f t="shared" si="31"/>
        <v>78.0184</v>
      </c>
      <c r="H1092" s="18">
        <v>21</v>
      </c>
    </row>
    <row r="1093" s="2" customFormat="1" ht="21" customHeight="1" spans="1:8">
      <c r="A1093" s="13">
        <v>1091</v>
      </c>
      <c r="B1093" s="27" t="s">
        <v>2210</v>
      </c>
      <c r="C1093" s="27" t="s">
        <v>2211</v>
      </c>
      <c r="D1093" s="27" t="s">
        <v>2169</v>
      </c>
      <c r="E1093" s="10">
        <v>73.233</v>
      </c>
      <c r="F1093" s="16">
        <v>81.12</v>
      </c>
      <c r="G1093" s="16">
        <f t="shared" si="31"/>
        <v>77.9652</v>
      </c>
      <c r="H1093" s="18">
        <v>22</v>
      </c>
    </row>
    <row r="1094" s="2" customFormat="1" ht="21" customHeight="1" spans="1:8">
      <c r="A1094" s="13">
        <v>1092</v>
      </c>
      <c r="B1094" s="27" t="s">
        <v>2212</v>
      </c>
      <c r="C1094" s="27" t="s">
        <v>2213</v>
      </c>
      <c r="D1094" s="27" t="s">
        <v>2169</v>
      </c>
      <c r="E1094" s="10">
        <v>74.873</v>
      </c>
      <c r="F1094" s="16">
        <v>79.81</v>
      </c>
      <c r="G1094" s="16">
        <f t="shared" si="31"/>
        <v>77.8352</v>
      </c>
      <c r="H1094" s="18">
        <v>23</v>
      </c>
    </row>
    <row r="1095" s="2" customFormat="1" ht="21" customHeight="1" spans="1:8">
      <c r="A1095" s="13">
        <v>1093</v>
      </c>
      <c r="B1095" s="27" t="s">
        <v>2214</v>
      </c>
      <c r="C1095" s="27" t="s">
        <v>2215</v>
      </c>
      <c r="D1095" s="27" t="s">
        <v>2169</v>
      </c>
      <c r="E1095" s="10">
        <v>71.721</v>
      </c>
      <c r="F1095" s="16">
        <v>81.66</v>
      </c>
      <c r="G1095" s="16">
        <f t="shared" si="31"/>
        <v>77.6844</v>
      </c>
      <c r="H1095" s="18">
        <v>24</v>
      </c>
    </row>
    <row r="1096" s="2" customFormat="1" ht="21" customHeight="1" spans="1:8">
      <c r="A1096" s="13">
        <v>1094</v>
      </c>
      <c r="B1096" s="27" t="s">
        <v>2216</v>
      </c>
      <c r="C1096" s="27" t="s">
        <v>2217</v>
      </c>
      <c r="D1096" s="27" t="s">
        <v>2169</v>
      </c>
      <c r="E1096" s="10">
        <v>71.957</v>
      </c>
      <c r="F1096" s="16">
        <v>81.18</v>
      </c>
      <c r="G1096" s="16">
        <f t="shared" si="31"/>
        <v>77.4908</v>
      </c>
      <c r="H1096" s="18">
        <v>25</v>
      </c>
    </row>
    <row r="1097" s="2" customFormat="1" ht="21" customHeight="1" spans="1:8">
      <c r="A1097" s="13">
        <v>1095</v>
      </c>
      <c r="B1097" s="27" t="s">
        <v>2218</v>
      </c>
      <c r="C1097" s="27" t="s">
        <v>2219</v>
      </c>
      <c r="D1097" s="27" t="s">
        <v>2169</v>
      </c>
      <c r="E1097" s="10">
        <v>71.563</v>
      </c>
      <c r="F1097" s="16">
        <v>80.94</v>
      </c>
      <c r="G1097" s="16">
        <f t="shared" si="31"/>
        <v>77.1892</v>
      </c>
      <c r="H1097" s="18">
        <v>26</v>
      </c>
    </row>
    <row r="1098" s="2" customFormat="1" ht="21" customHeight="1" spans="1:8">
      <c r="A1098" s="13">
        <v>1096</v>
      </c>
      <c r="B1098" s="27" t="s">
        <v>2220</v>
      </c>
      <c r="C1098" s="27" t="s">
        <v>2221</v>
      </c>
      <c r="D1098" s="27" t="s">
        <v>2169</v>
      </c>
      <c r="E1098" s="10">
        <v>72.46</v>
      </c>
      <c r="F1098" s="16">
        <v>79.58</v>
      </c>
      <c r="G1098" s="16">
        <f t="shared" si="31"/>
        <v>76.732</v>
      </c>
      <c r="H1098" s="18">
        <v>27</v>
      </c>
    </row>
    <row r="1099" s="2" customFormat="1" ht="21" customHeight="1" spans="1:8">
      <c r="A1099" s="13">
        <v>1097</v>
      </c>
      <c r="B1099" s="27" t="s">
        <v>2222</v>
      </c>
      <c r="C1099" s="27" t="s">
        <v>2223</v>
      </c>
      <c r="D1099" s="27" t="s">
        <v>2169</v>
      </c>
      <c r="E1099" s="10">
        <v>74.078</v>
      </c>
      <c r="F1099" s="16">
        <v>78.38</v>
      </c>
      <c r="G1099" s="16">
        <f t="shared" si="31"/>
        <v>76.6592</v>
      </c>
      <c r="H1099" s="18">
        <v>28</v>
      </c>
    </row>
    <row r="1100" s="2" customFormat="1" ht="21" customHeight="1" spans="1:8">
      <c r="A1100" s="13">
        <v>1098</v>
      </c>
      <c r="B1100" s="27" t="s">
        <v>2224</v>
      </c>
      <c r="C1100" s="27" t="s">
        <v>2225</v>
      </c>
      <c r="D1100" s="27" t="s">
        <v>2169</v>
      </c>
      <c r="E1100" s="10">
        <v>71.951</v>
      </c>
      <c r="F1100" s="16">
        <v>79.6</v>
      </c>
      <c r="G1100" s="16">
        <f t="shared" si="31"/>
        <v>76.5404</v>
      </c>
      <c r="H1100" s="18">
        <v>29</v>
      </c>
    </row>
    <row r="1101" s="2" customFormat="1" ht="21" customHeight="1" spans="1:8">
      <c r="A1101" s="13">
        <v>1099</v>
      </c>
      <c r="B1101" s="27" t="s">
        <v>2226</v>
      </c>
      <c r="C1101" s="27" t="s">
        <v>2227</v>
      </c>
      <c r="D1101" s="27" t="s">
        <v>2169</v>
      </c>
      <c r="E1101" s="10">
        <v>72.962</v>
      </c>
      <c r="F1101" s="16">
        <v>78.68</v>
      </c>
      <c r="G1101" s="16">
        <f t="shared" si="31"/>
        <v>76.3928</v>
      </c>
      <c r="H1101" s="18">
        <v>30</v>
      </c>
    </row>
    <row r="1102" s="2" customFormat="1" ht="21" customHeight="1" spans="1:8">
      <c r="A1102" s="13">
        <v>1100</v>
      </c>
      <c r="B1102" s="27" t="s">
        <v>2228</v>
      </c>
      <c r="C1102" s="27" t="s">
        <v>2229</v>
      </c>
      <c r="D1102" s="27" t="s">
        <v>2169</v>
      </c>
      <c r="E1102" s="10">
        <v>72.571</v>
      </c>
      <c r="F1102" s="16">
        <v>78.11</v>
      </c>
      <c r="G1102" s="16">
        <f t="shared" si="31"/>
        <v>75.8944</v>
      </c>
      <c r="H1102" s="18">
        <v>31</v>
      </c>
    </row>
    <row r="1103" s="2" customFormat="1" ht="21" customHeight="1" spans="1:8">
      <c r="A1103" s="13">
        <v>1101</v>
      </c>
      <c r="B1103" s="27" t="s">
        <v>2230</v>
      </c>
      <c r="C1103" s="27" t="s">
        <v>2231</v>
      </c>
      <c r="D1103" s="27" t="s">
        <v>2169</v>
      </c>
      <c r="E1103" s="10">
        <v>72.407</v>
      </c>
      <c r="F1103" s="16">
        <v>78.14</v>
      </c>
      <c r="G1103" s="16">
        <f t="shared" si="31"/>
        <v>75.8468</v>
      </c>
      <c r="H1103" s="18">
        <v>32</v>
      </c>
    </row>
    <row r="1104" s="2" customFormat="1" ht="21" customHeight="1" spans="1:8">
      <c r="A1104" s="13">
        <v>1102</v>
      </c>
      <c r="B1104" s="27" t="s">
        <v>2232</v>
      </c>
      <c r="C1104" s="27" t="s">
        <v>2233</v>
      </c>
      <c r="D1104" s="27" t="s">
        <v>2169</v>
      </c>
      <c r="E1104" s="10">
        <v>71.476</v>
      </c>
      <c r="F1104" s="16">
        <v>77.96</v>
      </c>
      <c r="G1104" s="16">
        <f t="shared" si="31"/>
        <v>75.3664</v>
      </c>
      <c r="H1104" s="18">
        <v>33</v>
      </c>
    </row>
    <row r="1105" s="2" customFormat="1" ht="21" customHeight="1" spans="1:8">
      <c r="A1105" s="13">
        <v>1103</v>
      </c>
      <c r="B1105" s="27" t="s">
        <v>2234</v>
      </c>
      <c r="C1105" s="27" t="s">
        <v>2235</v>
      </c>
      <c r="D1105" s="27" t="s">
        <v>2169</v>
      </c>
      <c r="E1105" s="10">
        <v>71.161</v>
      </c>
      <c r="F1105" s="16">
        <v>77.28</v>
      </c>
      <c r="G1105" s="16">
        <f t="shared" si="31"/>
        <v>74.8324</v>
      </c>
      <c r="H1105" s="18">
        <v>34</v>
      </c>
    </row>
    <row r="1106" s="2" customFormat="1" ht="21" customHeight="1" spans="1:8">
      <c r="A1106" s="13">
        <v>1104</v>
      </c>
      <c r="B1106" s="27" t="s">
        <v>2236</v>
      </c>
      <c r="C1106" s="27" t="s">
        <v>2237</v>
      </c>
      <c r="D1106" s="27" t="s">
        <v>2169</v>
      </c>
      <c r="E1106" s="10">
        <v>72.276</v>
      </c>
      <c r="F1106" s="16">
        <v>76.17</v>
      </c>
      <c r="G1106" s="16">
        <f t="shared" si="31"/>
        <v>74.6124</v>
      </c>
      <c r="H1106" s="18">
        <v>35</v>
      </c>
    </row>
    <row r="1107" s="2" customFormat="1" ht="21" customHeight="1" spans="1:8">
      <c r="A1107" s="13">
        <v>1105</v>
      </c>
      <c r="B1107" s="27" t="s">
        <v>2238</v>
      </c>
      <c r="C1107" s="27" t="s">
        <v>2239</v>
      </c>
      <c r="D1107" s="27" t="s">
        <v>2169</v>
      </c>
      <c r="E1107" s="10">
        <v>71.983</v>
      </c>
      <c r="F1107" s="16">
        <v>74.42</v>
      </c>
      <c r="G1107" s="16">
        <f t="shared" si="31"/>
        <v>73.4452</v>
      </c>
      <c r="H1107" s="18">
        <v>36</v>
      </c>
    </row>
    <row r="1108" s="2" customFormat="1" ht="21" customHeight="1" spans="1:8">
      <c r="A1108" s="13">
        <v>1106</v>
      </c>
      <c r="B1108" s="27" t="s">
        <v>2240</v>
      </c>
      <c r="C1108" s="27" t="s">
        <v>2241</v>
      </c>
      <c r="D1108" s="27" t="s">
        <v>2169</v>
      </c>
      <c r="E1108" s="10">
        <v>78.614</v>
      </c>
      <c r="F1108" s="18" t="s">
        <v>78</v>
      </c>
      <c r="G1108" s="18" t="s">
        <v>78</v>
      </c>
      <c r="H1108" s="18" t="s">
        <v>78</v>
      </c>
    </row>
    <row r="1109" s="2" customFormat="1" ht="21" customHeight="1" spans="1:8">
      <c r="A1109" s="13">
        <v>1107</v>
      </c>
      <c r="B1109" s="27" t="s">
        <v>2242</v>
      </c>
      <c r="C1109" s="27" t="s">
        <v>2243</v>
      </c>
      <c r="D1109" s="27" t="s">
        <v>2169</v>
      </c>
      <c r="E1109" s="10">
        <v>73.798</v>
      </c>
      <c r="F1109" s="18" t="s">
        <v>78</v>
      </c>
      <c r="G1109" s="18" t="s">
        <v>78</v>
      </c>
      <c r="H1109" s="18" t="s">
        <v>78</v>
      </c>
    </row>
    <row r="1110" s="2" customFormat="1" ht="21" customHeight="1" spans="1:8">
      <c r="A1110" s="13">
        <v>1108</v>
      </c>
      <c r="B1110" s="27" t="s">
        <v>2244</v>
      </c>
      <c r="C1110" s="27" t="s">
        <v>2245</v>
      </c>
      <c r="D1110" s="27" t="s">
        <v>2169</v>
      </c>
      <c r="E1110" s="10">
        <v>72.026</v>
      </c>
      <c r="F1110" s="18" t="s">
        <v>78</v>
      </c>
      <c r="G1110" s="18" t="s">
        <v>78</v>
      </c>
      <c r="H1110" s="18" t="s">
        <v>78</v>
      </c>
    </row>
    <row r="1111" s="2" customFormat="1" ht="21" customHeight="1" spans="1:8">
      <c r="A1111" s="13">
        <v>1109</v>
      </c>
      <c r="B1111" s="27" t="s">
        <v>2246</v>
      </c>
      <c r="C1111" s="27" t="s">
        <v>2247</v>
      </c>
      <c r="D1111" s="27" t="s">
        <v>2248</v>
      </c>
      <c r="E1111" s="10">
        <v>77.791</v>
      </c>
      <c r="F1111" s="16">
        <v>85.68</v>
      </c>
      <c r="G1111" s="16">
        <f t="shared" ref="G1111:G1143" si="32">E1111*0.4+F1111*0.6</f>
        <v>82.5244</v>
      </c>
      <c r="H1111" s="18">
        <v>1</v>
      </c>
    </row>
    <row r="1112" s="2" customFormat="1" ht="21" customHeight="1" spans="1:8">
      <c r="A1112" s="13">
        <v>1110</v>
      </c>
      <c r="B1112" s="27" t="s">
        <v>2249</v>
      </c>
      <c r="C1112" s="27" t="s">
        <v>2250</v>
      </c>
      <c r="D1112" s="27" t="s">
        <v>2248</v>
      </c>
      <c r="E1112" s="10">
        <v>77.528</v>
      </c>
      <c r="F1112" s="16">
        <v>84.12</v>
      </c>
      <c r="G1112" s="16">
        <f t="shared" si="32"/>
        <v>81.4832</v>
      </c>
      <c r="H1112" s="18">
        <v>2</v>
      </c>
    </row>
    <row r="1113" s="2" customFormat="1" ht="21" customHeight="1" spans="1:8">
      <c r="A1113" s="13">
        <v>1111</v>
      </c>
      <c r="B1113" s="27" t="s">
        <v>2251</v>
      </c>
      <c r="C1113" s="27" t="s">
        <v>2252</v>
      </c>
      <c r="D1113" s="27" t="s">
        <v>2248</v>
      </c>
      <c r="E1113" s="10">
        <v>78.094</v>
      </c>
      <c r="F1113" s="16">
        <v>82.2</v>
      </c>
      <c r="G1113" s="16">
        <f t="shared" si="32"/>
        <v>80.5576</v>
      </c>
      <c r="H1113" s="18">
        <v>3</v>
      </c>
    </row>
    <row r="1114" s="2" customFormat="1" ht="21" customHeight="1" spans="1:8">
      <c r="A1114" s="13">
        <v>1112</v>
      </c>
      <c r="B1114" s="27" t="s">
        <v>2253</v>
      </c>
      <c r="C1114" s="27" t="s">
        <v>2254</v>
      </c>
      <c r="D1114" s="27" t="s">
        <v>2248</v>
      </c>
      <c r="E1114" s="10">
        <v>77.032</v>
      </c>
      <c r="F1114" s="16">
        <v>82.24</v>
      </c>
      <c r="G1114" s="16">
        <f t="shared" si="32"/>
        <v>80.1568</v>
      </c>
      <c r="H1114" s="18">
        <v>4</v>
      </c>
    </row>
    <row r="1115" s="2" customFormat="1" ht="21" customHeight="1" spans="1:8">
      <c r="A1115" s="13">
        <v>1113</v>
      </c>
      <c r="B1115" s="27" t="s">
        <v>2255</v>
      </c>
      <c r="C1115" s="27" t="s">
        <v>2256</v>
      </c>
      <c r="D1115" s="27" t="s">
        <v>2248</v>
      </c>
      <c r="E1115" s="10">
        <v>76.699</v>
      </c>
      <c r="F1115" s="16">
        <v>81.66</v>
      </c>
      <c r="G1115" s="16">
        <f t="shared" si="32"/>
        <v>79.6756</v>
      </c>
      <c r="H1115" s="18">
        <v>5</v>
      </c>
    </row>
    <row r="1116" s="2" customFormat="1" ht="21" customHeight="1" spans="1:8">
      <c r="A1116" s="13">
        <v>1114</v>
      </c>
      <c r="B1116" s="27" t="s">
        <v>2257</v>
      </c>
      <c r="C1116" s="27" t="s">
        <v>2258</v>
      </c>
      <c r="D1116" s="27" t="s">
        <v>2248</v>
      </c>
      <c r="E1116" s="10">
        <v>76.81</v>
      </c>
      <c r="F1116" s="16">
        <v>80.56</v>
      </c>
      <c r="G1116" s="16">
        <f t="shared" si="32"/>
        <v>79.06</v>
      </c>
      <c r="H1116" s="18">
        <v>6</v>
      </c>
    </row>
    <row r="1117" s="2" customFormat="1" ht="21" customHeight="1" spans="1:8">
      <c r="A1117" s="13">
        <v>1115</v>
      </c>
      <c r="B1117" s="27" t="s">
        <v>2259</v>
      </c>
      <c r="C1117" s="27" t="s">
        <v>2260</v>
      </c>
      <c r="D1117" s="27" t="s">
        <v>2248</v>
      </c>
      <c r="E1117" s="10">
        <v>76.906</v>
      </c>
      <c r="F1117" s="16">
        <v>79.96</v>
      </c>
      <c r="G1117" s="16">
        <f t="shared" si="32"/>
        <v>78.7384</v>
      </c>
      <c r="H1117" s="18">
        <v>7</v>
      </c>
    </row>
    <row r="1118" s="2" customFormat="1" ht="21" customHeight="1" spans="1:8">
      <c r="A1118" s="13">
        <v>1116</v>
      </c>
      <c r="B1118" s="27" t="s">
        <v>2261</v>
      </c>
      <c r="C1118" s="27" t="s">
        <v>2262</v>
      </c>
      <c r="D1118" s="27" t="s">
        <v>2248</v>
      </c>
      <c r="E1118" s="10">
        <v>74.668</v>
      </c>
      <c r="F1118" s="16">
        <v>81.42</v>
      </c>
      <c r="G1118" s="16">
        <f t="shared" si="32"/>
        <v>78.7192</v>
      </c>
      <c r="H1118" s="18">
        <v>8</v>
      </c>
    </row>
    <row r="1119" s="2" customFormat="1" ht="21" customHeight="1" spans="1:8">
      <c r="A1119" s="13">
        <v>1117</v>
      </c>
      <c r="B1119" s="27" t="s">
        <v>2263</v>
      </c>
      <c r="C1119" s="27" t="s">
        <v>2264</v>
      </c>
      <c r="D1119" s="27" t="s">
        <v>2248</v>
      </c>
      <c r="E1119" s="10">
        <v>78.076</v>
      </c>
      <c r="F1119" s="16">
        <v>79.1</v>
      </c>
      <c r="G1119" s="16">
        <f t="shared" si="32"/>
        <v>78.6904</v>
      </c>
      <c r="H1119" s="18">
        <v>9</v>
      </c>
    </row>
    <row r="1120" s="2" customFormat="1" ht="21" customHeight="1" spans="1:8">
      <c r="A1120" s="13">
        <v>1118</v>
      </c>
      <c r="B1120" s="27" t="s">
        <v>278</v>
      </c>
      <c r="C1120" s="27" t="s">
        <v>2265</v>
      </c>
      <c r="D1120" s="27" t="s">
        <v>2248</v>
      </c>
      <c r="E1120" s="10">
        <v>72.261</v>
      </c>
      <c r="F1120" s="16">
        <v>82.7</v>
      </c>
      <c r="G1120" s="16">
        <f t="shared" si="32"/>
        <v>78.5244</v>
      </c>
      <c r="H1120" s="18">
        <v>10</v>
      </c>
    </row>
    <row r="1121" s="2" customFormat="1" ht="21" customHeight="1" spans="1:8">
      <c r="A1121" s="13">
        <v>1119</v>
      </c>
      <c r="B1121" s="27" t="s">
        <v>2266</v>
      </c>
      <c r="C1121" s="27" t="s">
        <v>2267</v>
      </c>
      <c r="D1121" s="27" t="s">
        <v>2248</v>
      </c>
      <c r="E1121" s="10">
        <v>74.249</v>
      </c>
      <c r="F1121" s="16">
        <v>80.26</v>
      </c>
      <c r="G1121" s="16">
        <f t="shared" si="32"/>
        <v>77.8556</v>
      </c>
      <c r="H1121" s="18">
        <v>11</v>
      </c>
    </row>
    <row r="1122" s="2" customFormat="1" ht="21" customHeight="1" spans="1:8">
      <c r="A1122" s="13">
        <v>1120</v>
      </c>
      <c r="B1122" s="27" t="s">
        <v>2268</v>
      </c>
      <c r="C1122" s="27" t="s">
        <v>2269</v>
      </c>
      <c r="D1122" s="27" t="s">
        <v>2248</v>
      </c>
      <c r="E1122" s="10">
        <v>78.146</v>
      </c>
      <c r="F1122" s="16">
        <v>77.52</v>
      </c>
      <c r="G1122" s="16">
        <f t="shared" si="32"/>
        <v>77.7704</v>
      </c>
      <c r="H1122" s="18">
        <v>12</v>
      </c>
    </row>
    <row r="1123" s="2" customFormat="1" ht="21" customHeight="1" spans="1:8">
      <c r="A1123" s="13">
        <v>1121</v>
      </c>
      <c r="B1123" s="27" t="s">
        <v>2270</v>
      </c>
      <c r="C1123" s="27" t="s">
        <v>2271</v>
      </c>
      <c r="D1123" s="27" t="s">
        <v>2248</v>
      </c>
      <c r="E1123" s="10">
        <v>75.294</v>
      </c>
      <c r="F1123" s="16">
        <v>79.4</v>
      </c>
      <c r="G1123" s="16">
        <f t="shared" si="32"/>
        <v>77.7576</v>
      </c>
      <c r="H1123" s="18">
        <v>13</v>
      </c>
    </row>
    <row r="1124" s="2" customFormat="1" ht="21" customHeight="1" spans="1:8">
      <c r="A1124" s="13">
        <v>1122</v>
      </c>
      <c r="B1124" s="27" t="s">
        <v>2272</v>
      </c>
      <c r="C1124" s="27" t="s">
        <v>2273</v>
      </c>
      <c r="D1124" s="27" t="s">
        <v>2248</v>
      </c>
      <c r="E1124" s="10">
        <v>78.503</v>
      </c>
      <c r="F1124" s="16">
        <v>76.44</v>
      </c>
      <c r="G1124" s="16">
        <f t="shared" si="32"/>
        <v>77.2652</v>
      </c>
      <c r="H1124" s="18">
        <v>14</v>
      </c>
    </row>
    <row r="1125" s="2" customFormat="1" ht="21" customHeight="1" spans="1:8">
      <c r="A1125" s="13">
        <v>1123</v>
      </c>
      <c r="B1125" s="27" t="s">
        <v>2274</v>
      </c>
      <c r="C1125" s="27" t="s">
        <v>2275</v>
      </c>
      <c r="D1125" s="27" t="s">
        <v>2248</v>
      </c>
      <c r="E1125" s="10">
        <v>75.991</v>
      </c>
      <c r="F1125" s="16">
        <v>78.02</v>
      </c>
      <c r="G1125" s="16">
        <f t="shared" si="32"/>
        <v>77.2084</v>
      </c>
      <c r="H1125" s="18">
        <v>15</v>
      </c>
    </row>
    <row r="1126" s="2" customFormat="1" ht="21" customHeight="1" spans="1:8">
      <c r="A1126" s="13">
        <v>1124</v>
      </c>
      <c r="B1126" s="27" t="s">
        <v>2276</v>
      </c>
      <c r="C1126" s="27" t="s">
        <v>2277</v>
      </c>
      <c r="D1126" s="27" t="s">
        <v>2248</v>
      </c>
      <c r="E1126" s="10">
        <v>74.661</v>
      </c>
      <c r="F1126" s="16">
        <v>78.66</v>
      </c>
      <c r="G1126" s="16">
        <f t="shared" si="32"/>
        <v>77.0604</v>
      </c>
      <c r="H1126" s="18">
        <v>16</v>
      </c>
    </row>
    <row r="1127" s="2" customFormat="1" ht="21" customHeight="1" spans="1:8">
      <c r="A1127" s="13">
        <v>1125</v>
      </c>
      <c r="B1127" s="27" t="s">
        <v>2278</v>
      </c>
      <c r="C1127" s="27" t="s">
        <v>2279</v>
      </c>
      <c r="D1127" s="27" t="s">
        <v>2248</v>
      </c>
      <c r="E1127" s="10">
        <v>79.853</v>
      </c>
      <c r="F1127" s="16">
        <v>74.74</v>
      </c>
      <c r="G1127" s="16">
        <f t="shared" si="32"/>
        <v>76.7852</v>
      </c>
      <c r="H1127" s="18">
        <v>17</v>
      </c>
    </row>
    <row r="1128" s="2" customFormat="1" ht="21" customHeight="1" spans="1:8">
      <c r="A1128" s="13">
        <v>1126</v>
      </c>
      <c r="B1128" s="27" t="s">
        <v>2280</v>
      </c>
      <c r="C1128" s="27" t="s">
        <v>2281</v>
      </c>
      <c r="D1128" s="27" t="s">
        <v>2248</v>
      </c>
      <c r="E1128" s="10">
        <v>75.909</v>
      </c>
      <c r="F1128" s="16">
        <v>76.52</v>
      </c>
      <c r="G1128" s="16">
        <f t="shared" si="32"/>
        <v>76.2756</v>
      </c>
      <c r="H1128" s="18">
        <v>18</v>
      </c>
    </row>
    <row r="1129" s="2" customFormat="1" ht="21" customHeight="1" spans="1:8">
      <c r="A1129" s="13">
        <v>1127</v>
      </c>
      <c r="B1129" s="27" t="s">
        <v>2282</v>
      </c>
      <c r="C1129" s="27" t="s">
        <v>2283</v>
      </c>
      <c r="D1129" s="27" t="s">
        <v>2248</v>
      </c>
      <c r="E1129" s="10">
        <v>72.746</v>
      </c>
      <c r="F1129" s="16">
        <v>78.33</v>
      </c>
      <c r="G1129" s="16">
        <f t="shared" si="32"/>
        <v>76.0964</v>
      </c>
      <c r="H1129" s="18">
        <v>19</v>
      </c>
    </row>
    <row r="1130" s="2" customFormat="1" ht="21" customHeight="1" spans="1:8">
      <c r="A1130" s="13">
        <v>1128</v>
      </c>
      <c r="B1130" s="27" t="s">
        <v>2284</v>
      </c>
      <c r="C1130" s="27" t="s">
        <v>2285</v>
      </c>
      <c r="D1130" s="27" t="s">
        <v>2248</v>
      </c>
      <c r="E1130" s="10">
        <v>73.003</v>
      </c>
      <c r="F1130" s="16">
        <v>77.8</v>
      </c>
      <c r="G1130" s="16">
        <f t="shared" si="32"/>
        <v>75.8812</v>
      </c>
      <c r="H1130" s="18">
        <v>20</v>
      </c>
    </row>
    <row r="1131" s="2" customFormat="1" ht="21" customHeight="1" spans="1:8">
      <c r="A1131" s="13">
        <v>1129</v>
      </c>
      <c r="B1131" s="27" t="s">
        <v>2286</v>
      </c>
      <c r="C1131" s="27" t="s">
        <v>2287</v>
      </c>
      <c r="D1131" s="27" t="s">
        <v>2248</v>
      </c>
      <c r="E1131" s="10">
        <v>71.974</v>
      </c>
      <c r="F1131" s="16">
        <v>78.46</v>
      </c>
      <c r="G1131" s="16">
        <f t="shared" si="32"/>
        <v>75.8656</v>
      </c>
      <c r="H1131" s="18">
        <v>21</v>
      </c>
    </row>
    <row r="1132" s="2" customFormat="1" ht="21" customHeight="1" spans="1:8">
      <c r="A1132" s="13">
        <v>1130</v>
      </c>
      <c r="B1132" s="27" t="s">
        <v>2288</v>
      </c>
      <c r="C1132" s="27" t="s">
        <v>2289</v>
      </c>
      <c r="D1132" s="27" t="s">
        <v>2248</v>
      </c>
      <c r="E1132" s="10">
        <v>76.243</v>
      </c>
      <c r="F1132" s="16">
        <v>75.48</v>
      </c>
      <c r="G1132" s="16">
        <f t="shared" si="32"/>
        <v>75.7852</v>
      </c>
      <c r="H1132" s="18">
        <v>22</v>
      </c>
    </row>
    <row r="1133" s="2" customFormat="1" ht="21" customHeight="1" spans="1:8">
      <c r="A1133" s="13">
        <v>1131</v>
      </c>
      <c r="B1133" s="27" t="s">
        <v>2290</v>
      </c>
      <c r="C1133" s="27" t="s">
        <v>2291</v>
      </c>
      <c r="D1133" s="27" t="s">
        <v>2248</v>
      </c>
      <c r="E1133" s="10">
        <v>76.022</v>
      </c>
      <c r="F1133" s="16">
        <v>75.32</v>
      </c>
      <c r="G1133" s="16">
        <f t="shared" si="32"/>
        <v>75.6008</v>
      </c>
      <c r="H1133" s="18">
        <v>23</v>
      </c>
    </row>
    <row r="1134" s="2" customFormat="1" ht="21" customHeight="1" spans="1:8">
      <c r="A1134" s="13">
        <v>1132</v>
      </c>
      <c r="B1134" s="27" t="s">
        <v>2292</v>
      </c>
      <c r="C1134" s="27" t="s">
        <v>2293</v>
      </c>
      <c r="D1134" s="27" t="s">
        <v>2248</v>
      </c>
      <c r="E1134" s="10">
        <v>72.019</v>
      </c>
      <c r="F1134" s="16">
        <v>77.6</v>
      </c>
      <c r="G1134" s="16">
        <f t="shared" si="32"/>
        <v>75.3676</v>
      </c>
      <c r="H1134" s="18">
        <v>24</v>
      </c>
    </row>
    <row r="1135" s="2" customFormat="1" ht="21" customHeight="1" spans="1:8">
      <c r="A1135" s="13">
        <v>1133</v>
      </c>
      <c r="B1135" s="27" t="s">
        <v>2294</v>
      </c>
      <c r="C1135" s="27" t="s">
        <v>2295</v>
      </c>
      <c r="D1135" s="27" t="s">
        <v>2248</v>
      </c>
      <c r="E1135" s="10">
        <v>73.429</v>
      </c>
      <c r="F1135" s="16">
        <v>76.52</v>
      </c>
      <c r="G1135" s="16">
        <f t="shared" si="32"/>
        <v>75.2836</v>
      </c>
      <c r="H1135" s="18">
        <v>25</v>
      </c>
    </row>
    <row r="1136" s="2" customFormat="1" ht="21" customHeight="1" spans="1:8">
      <c r="A1136" s="13">
        <v>1134</v>
      </c>
      <c r="B1136" s="27" t="s">
        <v>2296</v>
      </c>
      <c r="C1136" s="27" t="s">
        <v>2297</v>
      </c>
      <c r="D1136" s="27" t="s">
        <v>2248</v>
      </c>
      <c r="E1136" s="10">
        <v>78.712</v>
      </c>
      <c r="F1136" s="16">
        <v>72.9</v>
      </c>
      <c r="G1136" s="16">
        <f t="shared" si="32"/>
        <v>75.2248</v>
      </c>
      <c r="H1136" s="18">
        <v>26</v>
      </c>
    </row>
    <row r="1137" s="2" customFormat="1" ht="21" customHeight="1" spans="1:8">
      <c r="A1137" s="13">
        <v>1135</v>
      </c>
      <c r="B1137" s="27" t="s">
        <v>2298</v>
      </c>
      <c r="C1137" s="27" t="s">
        <v>2299</v>
      </c>
      <c r="D1137" s="27" t="s">
        <v>2248</v>
      </c>
      <c r="E1137" s="10">
        <v>72.012</v>
      </c>
      <c r="F1137" s="16">
        <v>77.26</v>
      </c>
      <c r="G1137" s="16">
        <f t="shared" si="32"/>
        <v>75.1608</v>
      </c>
      <c r="H1137" s="18">
        <v>27</v>
      </c>
    </row>
    <row r="1138" s="2" customFormat="1" ht="21" customHeight="1" spans="1:8">
      <c r="A1138" s="13">
        <v>1136</v>
      </c>
      <c r="B1138" s="27" t="s">
        <v>2300</v>
      </c>
      <c r="C1138" s="27" t="s">
        <v>2301</v>
      </c>
      <c r="D1138" s="27" t="s">
        <v>2248</v>
      </c>
      <c r="E1138" s="10">
        <v>74.59</v>
      </c>
      <c r="F1138" s="16">
        <v>74.9</v>
      </c>
      <c r="G1138" s="16">
        <f t="shared" si="32"/>
        <v>74.776</v>
      </c>
      <c r="H1138" s="18">
        <v>28</v>
      </c>
    </row>
    <row r="1139" s="2" customFormat="1" ht="21" customHeight="1" spans="1:8">
      <c r="A1139" s="13">
        <v>1137</v>
      </c>
      <c r="B1139" s="27" t="s">
        <v>2302</v>
      </c>
      <c r="C1139" s="27" t="s">
        <v>2303</v>
      </c>
      <c r="D1139" s="27" t="s">
        <v>2248</v>
      </c>
      <c r="E1139" s="10">
        <v>72.281</v>
      </c>
      <c r="F1139" s="16">
        <v>76.14</v>
      </c>
      <c r="G1139" s="16">
        <f t="shared" si="32"/>
        <v>74.5964</v>
      </c>
      <c r="H1139" s="18">
        <v>29</v>
      </c>
    </row>
    <row r="1140" s="2" customFormat="1" ht="21" customHeight="1" spans="1:8">
      <c r="A1140" s="13">
        <v>1138</v>
      </c>
      <c r="B1140" s="27" t="s">
        <v>2304</v>
      </c>
      <c r="C1140" s="27" t="s">
        <v>2305</v>
      </c>
      <c r="D1140" s="27" t="s">
        <v>2248</v>
      </c>
      <c r="E1140" s="10">
        <v>73.2</v>
      </c>
      <c r="F1140" s="16">
        <v>75.14</v>
      </c>
      <c r="G1140" s="16">
        <f t="shared" si="32"/>
        <v>74.364</v>
      </c>
      <c r="H1140" s="18">
        <v>30</v>
      </c>
    </row>
    <row r="1141" s="2" customFormat="1" ht="21" customHeight="1" spans="1:8">
      <c r="A1141" s="13">
        <v>1139</v>
      </c>
      <c r="B1141" s="27" t="s">
        <v>2306</v>
      </c>
      <c r="C1141" s="27" t="s">
        <v>2307</v>
      </c>
      <c r="D1141" s="27" t="s">
        <v>2248</v>
      </c>
      <c r="E1141" s="10">
        <v>74.01</v>
      </c>
      <c r="F1141" s="16">
        <v>74.1</v>
      </c>
      <c r="G1141" s="16">
        <f t="shared" si="32"/>
        <v>74.064</v>
      </c>
      <c r="H1141" s="18">
        <v>31</v>
      </c>
    </row>
    <row r="1142" s="2" customFormat="1" ht="21" customHeight="1" spans="1:8">
      <c r="A1142" s="13">
        <v>1140</v>
      </c>
      <c r="B1142" s="27" t="s">
        <v>2308</v>
      </c>
      <c r="C1142" s="27" t="s">
        <v>2309</v>
      </c>
      <c r="D1142" s="27" t="s">
        <v>2248</v>
      </c>
      <c r="E1142" s="10">
        <v>74.198</v>
      </c>
      <c r="F1142" s="16">
        <v>70.92</v>
      </c>
      <c r="G1142" s="16">
        <f t="shared" si="32"/>
        <v>72.2312</v>
      </c>
      <c r="H1142" s="18">
        <v>32</v>
      </c>
    </row>
    <row r="1143" s="2" customFormat="1" ht="21" customHeight="1" spans="1:8">
      <c r="A1143" s="13">
        <v>1141</v>
      </c>
      <c r="B1143" s="27" t="s">
        <v>2310</v>
      </c>
      <c r="C1143" s="27" t="s">
        <v>2311</v>
      </c>
      <c r="D1143" s="27" t="s">
        <v>2248</v>
      </c>
      <c r="E1143" s="10">
        <v>71.987</v>
      </c>
      <c r="F1143" s="16">
        <v>70.8</v>
      </c>
      <c r="G1143" s="16">
        <f t="shared" si="32"/>
        <v>71.2748</v>
      </c>
      <c r="H1143" s="18">
        <v>33</v>
      </c>
    </row>
    <row r="1144" s="2" customFormat="1" ht="21" customHeight="1" spans="1:8">
      <c r="A1144" s="13">
        <v>1142</v>
      </c>
      <c r="B1144" s="27" t="s">
        <v>2312</v>
      </c>
      <c r="C1144" s="27" t="s">
        <v>2313</v>
      </c>
      <c r="D1144" s="27" t="s">
        <v>2248</v>
      </c>
      <c r="E1144" s="10">
        <v>74.957</v>
      </c>
      <c r="F1144" s="18" t="s">
        <v>78</v>
      </c>
      <c r="G1144" s="18" t="s">
        <v>78</v>
      </c>
      <c r="H1144" s="18" t="s">
        <v>78</v>
      </c>
    </row>
    <row r="1145" s="2" customFormat="1" ht="21" customHeight="1" spans="1:8">
      <c r="A1145" s="13">
        <v>1143</v>
      </c>
      <c r="B1145" s="27" t="s">
        <v>2314</v>
      </c>
      <c r="C1145" s="27" t="s">
        <v>2315</v>
      </c>
      <c r="D1145" s="27" t="s">
        <v>2248</v>
      </c>
      <c r="E1145" s="10">
        <v>73.779</v>
      </c>
      <c r="F1145" s="18" t="s">
        <v>78</v>
      </c>
      <c r="G1145" s="18" t="s">
        <v>78</v>
      </c>
      <c r="H1145" s="18" t="s">
        <v>78</v>
      </c>
    </row>
    <row r="1146" s="2" customFormat="1" ht="21" customHeight="1" spans="1:8">
      <c r="A1146" s="13">
        <v>1144</v>
      </c>
      <c r="B1146" s="27" t="s">
        <v>2316</v>
      </c>
      <c r="C1146" s="27" t="s">
        <v>2317</v>
      </c>
      <c r="D1146" s="27" t="s">
        <v>2248</v>
      </c>
      <c r="E1146" s="10">
        <v>73.725</v>
      </c>
      <c r="F1146" s="18" t="s">
        <v>78</v>
      </c>
      <c r="G1146" s="18" t="s">
        <v>78</v>
      </c>
      <c r="H1146" s="18" t="s">
        <v>78</v>
      </c>
    </row>
    <row r="1147" s="2" customFormat="1" ht="21" customHeight="1" spans="1:8">
      <c r="A1147" s="13">
        <v>1145</v>
      </c>
      <c r="B1147" s="27" t="s">
        <v>2318</v>
      </c>
      <c r="C1147" s="27" t="s">
        <v>2319</v>
      </c>
      <c r="D1147" s="27" t="s">
        <v>2320</v>
      </c>
      <c r="E1147" s="10">
        <v>81.205</v>
      </c>
      <c r="F1147" s="16">
        <v>85.74</v>
      </c>
      <c r="G1147" s="16">
        <f t="shared" ref="G1147:G1179" si="33">E1147*0.4+F1147*0.6</f>
        <v>83.926</v>
      </c>
      <c r="H1147" s="18">
        <v>1</v>
      </c>
    </row>
    <row r="1148" s="2" customFormat="1" ht="21" customHeight="1" spans="1:8">
      <c r="A1148" s="13">
        <v>1146</v>
      </c>
      <c r="B1148" s="27" t="s">
        <v>2321</v>
      </c>
      <c r="C1148" s="27" t="s">
        <v>2322</v>
      </c>
      <c r="D1148" s="27" t="s">
        <v>2320</v>
      </c>
      <c r="E1148" s="10">
        <v>77.79</v>
      </c>
      <c r="F1148" s="16">
        <v>87.68</v>
      </c>
      <c r="G1148" s="16">
        <f t="shared" si="33"/>
        <v>83.724</v>
      </c>
      <c r="H1148" s="18">
        <v>2</v>
      </c>
    </row>
    <row r="1149" s="2" customFormat="1" ht="21" customHeight="1" spans="1:8">
      <c r="A1149" s="13">
        <v>1147</v>
      </c>
      <c r="B1149" s="27" t="s">
        <v>2323</v>
      </c>
      <c r="C1149" s="27" t="s">
        <v>2324</v>
      </c>
      <c r="D1149" s="27" t="s">
        <v>2320</v>
      </c>
      <c r="E1149" s="10">
        <v>80.031</v>
      </c>
      <c r="F1149" s="16">
        <v>83.62</v>
      </c>
      <c r="G1149" s="16">
        <f t="shared" si="33"/>
        <v>82.1844</v>
      </c>
      <c r="H1149" s="18">
        <v>3</v>
      </c>
    </row>
    <row r="1150" s="2" customFormat="1" ht="21" customHeight="1" spans="1:8">
      <c r="A1150" s="13">
        <v>1148</v>
      </c>
      <c r="B1150" s="27" t="s">
        <v>2325</v>
      </c>
      <c r="C1150" s="27" t="s">
        <v>2326</v>
      </c>
      <c r="D1150" s="27" t="s">
        <v>2320</v>
      </c>
      <c r="E1150" s="10">
        <v>76.979</v>
      </c>
      <c r="F1150" s="16">
        <v>83.08</v>
      </c>
      <c r="G1150" s="16">
        <f t="shared" si="33"/>
        <v>80.6396</v>
      </c>
      <c r="H1150" s="18">
        <v>4</v>
      </c>
    </row>
    <row r="1151" s="2" customFormat="1" ht="21" customHeight="1" spans="1:8">
      <c r="A1151" s="13">
        <v>1149</v>
      </c>
      <c r="B1151" s="27" t="s">
        <v>2327</v>
      </c>
      <c r="C1151" s="27" t="s">
        <v>2328</v>
      </c>
      <c r="D1151" s="27" t="s">
        <v>2320</v>
      </c>
      <c r="E1151" s="10">
        <v>76.282</v>
      </c>
      <c r="F1151" s="16">
        <v>82.5</v>
      </c>
      <c r="G1151" s="16">
        <f t="shared" si="33"/>
        <v>80.0128</v>
      </c>
      <c r="H1151" s="18">
        <v>5</v>
      </c>
    </row>
    <row r="1152" s="2" customFormat="1" ht="21" customHeight="1" spans="1:8">
      <c r="A1152" s="13">
        <v>1150</v>
      </c>
      <c r="B1152" s="27" t="s">
        <v>2329</v>
      </c>
      <c r="C1152" s="27" t="s">
        <v>2330</v>
      </c>
      <c r="D1152" s="27" t="s">
        <v>2320</v>
      </c>
      <c r="E1152" s="10">
        <v>77.918</v>
      </c>
      <c r="F1152" s="16">
        <v>81.36</v>
      </c>
      <c r="G1152" s="16">
        <f t="shared" si="33"/>
        <v>79.9832</v>
      </c>
      <c r="H1152" s="18">
        <v>6</v>
      </c>
    </row>
    <row r="1153" s="2" customFormat="1" ht="21" customHeight="1" spans="1:8">
      <c r="A1153" s="13">
        <v>1151</v>
      </c>
      <c r="B1153" s="27" t="s">
        <v>2331</v>
      </c>
      <c r="C1153" s="27" t="s">
        <v>2332</v>
      </c>
      <c r="D1153" s="27" t="s">
        <v>2320</v>
      </c>
      <c r="E1153" s="10">
        <v>76.954</v>
      </c>
      <c r="F1153" s="16">
        <v>81.7</v>
      </c>
      <c r="G1153" s="16">
        <f t="shared" si="33"/>
        <v>79.8016</v>
      </c>
      <c r="H1153" s="18">
        <v>7</v>
      </c>
    </row>
    <row r="1154" s="2" customFormat="1" ht="21" customHeight="1" spans="1:8">
      <c r="A1154" s="13">
        <v>1152</v>
      </c>
      <c r="B1154" s="27" t="s">
        <v>2333</v>
      </c>
      <c r="C1154" s="27" t="s">
        <v>2334</v>
      </c>
      <c r="D1154" s="27" t="s">
        <v>2320</v>
      </c>
      <c r="E1154" s="10">
        <v>78.574</v>
      </c>
      <c r="F1154" s="16">
        <v>78.9</v>
      </c>
      <c r="G1154" s="16">
        <f t="shared" si="33"/>
        <v>78.7696</v>
      </c>
      <c r="H1154" s="18">
        <v>8</v>
      </c>
    </row>
    <row r="1155" s="2" customFormat="1" ht="21" customHeight="1" spans="1:8">
      <c r="A1155" s="13">
        <v>1153</v>
      </c>
      <c r="B1155" s="27" t="s">
        <v>2335</v>
      </c>
      <c r="C1155" s="27" t="s">
        <v>2336</v>
      </c>
      <c r="D1155" s="27" t="s">
        <v>2320</v>
      </c>
      <c r="E1155" s="10">
        <v>74.107</v>
      </c>
      <c r="F1155" s="16">
        <v>80.86</v>
      </c>
      <c r="G1155" s="16">
        <f t="shared" si="33"/>
        <v>78.1588</v>
      </c>
      <c r="H1155" s="18">
        <v>9</v>
      </c>
    </row>
    <row r="1156" s="2" customFormat="1" ht="21" customHeight="1" spans="1:8">
      <c r="A1156" s="13">
        <v>1154</v>
      </c>
      <c r="B1156" s="27" t="s">
        <v>2337</v>
      </c>
      <c r="C1156" s="27" t="s">
        <v>2338</v>
      </c>
      <c r="D1156" s="27" t="s">
        <v>2320</v>
      </c>
      <c r="E1156" s="10">
        <v>77.146</v>
      </c>
      <c r="F1156" s="16">
        <v>78.68</v>
      </c>
      <c r="G1156" s="16">
        <f t="shared" si="33"/>
        <v>78.0664</v>
      </c>
      <c r="H1156" s="18">
        <v>10</v>
      </c>
    </row>
    <row r="1157" s="2" customFormat="1" ht="21" customHeight="1" spans="1:8">
      <c r="A1157" s="13">
        <v>1155</v>
      </c>
      <c r="B1157" s="27" t="s">
        <v>2339</v>
      </c>
      <c r="C1157" s="27" t="s">
        <v>2340</v>
      </c>
      <c r="D1157" s="27" t="s">
        <v>2320</v>
      </c>
      <c r="E1157" s="10">
        <v>74.05</v>
      </c>
      <c r="F1157" s="16">
        <v>80.28</v>
      </c>
      <c r="G1157" s="16">
        <f t="shared" si="33"/>
        <v>77.788</v>
      </c>
      <c r="H1157" s="18">
        <v>11</v>
      </c>
    </row>
    <row r="1158" s="2" customFormat="1" ht="21" customHeight="1" spans="1:8">
      <c r="A1158" s="13">
        <v>1156</v>
      </c>
      <c r="B1158" s="27" t="s">
        <v>2341</v>
      </c>
      <c r="C1158" s="27" t="s">
        <v>2342</v>
      </c>
      <c r="D1158" s="27" t="s">
        <v>2320</v>
      </c>
      <c r="E1158" s="10">
        <v>74.345</v>
      </c>
      <c r="F1158" s="16">
        <v>80.04</v>
      </c>
      <c r="G1158" s="16">
        <f t="shared" si="33"/>
        <v>77.762</v>
      </c>
      <c r="H1158" s="18">
        <v>12</v>
      </c>
    </row>
    <row r="1159" s="2" customFormat="1" ht="21" customHeight="1" spans="1:8">
      <c r="A1159" s="13">
        <v>1157</v>
      </c>
      <c r="B1159" s="27" t="s">
        <v>2343</v>
      </c>
      <c r="C1159" s="27" t="s">
        <v>2344</v>
      </c>
      <c r="D1159" s="27" t="s">
        <v>2320</v>
      </c>
      <c r="E1159" s="10">
        <v>73.704</v>
      </c>
      <c r="F1159" s="16">
        <v>80.08</v>
      </c>
      <c r="G1159" s="16">
        <f t="shared" si="33"/>
        <v>77.5296</v>
      </c>
      <c r="H1159" s="18">
        <v>13</v>
      </c>
    </row>
    <row r="1160" s="2" customFormat="1" ht="21" customHeight="1" spans="1:8">
      <c r="A1160" s="13">
        <v>1158</v>
      </c>
      <c r="B1160" s="27" t="s">
        <v>2345</v>
      </c>
      <c r="C1160" s="27" t="s">
        <v>2346</v>
      </c>
      <c r="D1160" s="27" t="s">
        <v>2320</v>
      </c>
      <c r="E1160" s="10">
        <v>70.223</v>
      </c>
      <c r="F1160" s="16">
        <v>81.4</v>
      </c>
      <c r="G1160" s="16">
        <f t="shared" si="33"/>
        <v>76.9292</v>
      </c>
      <c r="H1160" s="18">
        <v>14</v>
      </c>
    </row>
    <row r="1161" s="2" customFormat="1" ht="21" customHeight="1" spans="1:8">
      <c r="A1161" s="13">
        <v>1159</v>
      </c>
      <c r="B1161" s="27" t="s">
        <v>2347</v>
      </c>
      <c r="C1161" s="27" t="s">
        <v>2348</v>
      </c>
      <c r="D1161" s="27" t="s">
        <v>2320</v>
      </c>
      <c r="E1161" s="10">
        <v>75.738</v>
      </c>
      <c r="F1161" s="16">
        <v>77.66</v>
      </c>
      <c r="G1161" s="16">
        <f t="shared" si="33"/>
        <v>76.8912</v>
      </c>
      <c r="H1161" s="18">
        <v>15</v>
      </c>
    </row>
    <row r="1162" s="2" customFormat="1" ht="21" customHeight="1" spans="1:8">
      <c r="A1162" s="13">
        <v>1160</v>
      </c>
      <c r="B1162" s="27" t="s">
        <v>2349</v>
      </c>
      <c r="C1162" s="27" t="s">
        <v>2350</v>
      </c>
      <c r="D1162" s="27" t="s">
        <v>2320</v>
      </c>
      <c r="E1162" s="10">
        <v>77.426</v>
      </c>
      <c r="F1162" s="16">
        <v>76.42</v>
      </c>
      <c r="G1162" s="16">
        <f t="shared" si="33"/>
        <v>76.8224</v>
      </c>
      <c r="H1162" s="18">
        <v>16</v>
      </c>
    </row>
    <row r="1163" s="2" customFormat="1" ht="21" customHeight="1" spans="1:8">
      <c r="A1163" s="13">
        <v>1161</v>
      </c>
      <c r="B1163" s="27" t="s">
        <v>2351</v>
      </c>
      <c r="C1163" s="27" t="s">
        <v>2352</v>
      </c>
      <c r="D1163" s="27" t="s">
        <v>2320</v>
      </c>
      <c r="E1163" s="10">
        <v>74.553</v>
      </c>
      <c r="F1163" s="16">
        <v>77.7</v>
      </c>
      <c r="G1163" s="16">
        <f t="shared" si="33"/>
        <v>76.4412</v>
      </c>
      <c r="H1163" s="18">
        <v>17</v>
      </c>
    </row>
    <row r="1164" s="2" customFormat="1" ht="21" customHeight="1" spans="1:8">
      <c r="A1164" s="13">
        <v>1162</v>
      </c>
      <c r="B1164" s="27" t="s">
        <v>2353</v>
      </c>
      <c r="C1164" s="27" t="s">
        <v>2354</v>
      </c>
      <c r="D1164" s="27" t="s">
        <v>2320</v>
      </c>
      <c r="E1164" s="10">
        <v>72.57</v>
      </c>
      <c r="F1164" s="16">
        <v>78.16</v>
      </c>
      <c r="G1164" s="16">
        <f t="shared" si="33"/>
        <v>75.924</v>
      </c>
      <c r="H1164" s="18">
        <v>18</v>
      </c>
    </row>
    <row r="1165" s="2" customFormat="1" ht="21" customHeight="1" spans="1:8">
      <c r="A1165" s="13">
        <v>1163</v>
      </c>
      <c r="B1165" s="27" t="s">
        <v>2355</v>
      </c>
      <c r="C1165" s="27" t="s">
        <v>2356</v>
      </c>
      <c r="D1165" s="27" t="s">
        <v>2320</v>
      </c>
      <c r="E1165" s="10">
        <v>73.997</v>
      </c>
      <c r="F1165" s="16">
        <v>76.82</v>
      </c>
      <c r="G1165" s="16">
        <f t="shared" si="33"/>
        <v>75.6908</v>
      </c>
      <c r="H1165" s="18">
        <v>19</v>
      </c>
    </row>
    <row r="1166" s="2" customFormat="1" ht="21" customHeight="1" spans="1:8">
      <c r="A1166" s="13">
        <v>1164</v>
      </c>
      <c r="B1166" s="27" t="s">
        <v>2357</v>
      </c>
      <c r="C1166" s="27" t="s">
        <v>2358</v>
      </c>
      <c r="D1166" s="27" t="s">
        <v>2320</v>
      </c>
      <c r="E1166" s="10">
        <v>74.784</v>
      </c>
      <c r="F1166" s="16">
        <v>75.8</v>
      </c>
      <c r="G1166" s="16">
        <f t="shared" si="33"/>
        <v>75.3936</v>
      </c>
      <c r="H1166" s="18">
        <v>20</v>
      </c>
    </row>
    <row r="1167" s="2" customFormat="1" ht="21" customHeight="1" spans="1:8">
      <c r="A1167" s="13">
        <v>1165</v>
      </c>
      <c r="B1167" s="27" t="s">
        <v>2359</v>
      </c>
      <c r="C1167" s="27" t="s">
        <v>2360</v>
      </c>
      <c r="D1167" s="27" t="s">
        <v>2320</v>
      </c>
      <c r="E1167" s="10">
        <v>76.187</v>
      </c>
      <c r="F1167" s="16">
        <v>74.7</v>
      </c>
      <c r="G1167" s="16">
        <f t="shared" si="33"/>
        <v>75.2948</v>
      </c>
      <c r="H1167" s="18">
        <v>21</v>
      </c>
    </row>
    <row r="1168" s="2" customFormat="1" ht="21" customHeight="1" spans="1:8">
      <c r="A1168" s="13">
        <v>1166</v>
      </c>
      <c r="B1168" s="27" t="s">
        <v>2361</v>
      </c>
      <c r="C1168" s="27" t="s">
        <v>2362</v>
      </c>
      <c r="D1168" s="27" t="s">
        <v>2320</v>
      </c>
      <c r="E1168" s="10">
        <v>71.292</v>
      </c>
      <c r="F1168" s="16">
        <v>77.92</v>
      </c>
      <c r="G1168" s="16">
        <f t="shared" si="33"/>
        <v>75.2688</v>
      </c>
      <c r="H1168" s="18">
        <v>22</v>
      </c>
    </row>
    <row r="1169" s="2" customFormat="1" ht="21" customHeight="1" spans="1:8">
      <c r="A1169" s="13">
        <v>1167</v>
      </c>
      <c r="B1169" s="27" t="s">
        <v>2363</v>
      </c>
      <c r="C1169" s="27" t="s">
        <v>2364</v>
      </c>
      <c r="D1169" s="27" t="s">
        <v>2320</v>
      </c>
      <c r="E1169" s="10">
        <v>71.972</v>
      </c>
      <c r="F1169" s="16">
        <v>77.42</v>
      </c>
      <c r="G1169" s="16">
        <f t="shared" si="33"/>
        <v>75.2408</v>
      </c>
      <c r="H1169" s="18">
        <v>23</v>
      </c>
    </row>
    <row r="1170" s="2" customFormat="1" ht="21" customHeight="1" spans="1:8">
      <c r="A1170" s="13">
        <v>1168</v>
      </c>
      <c r="B1170" s="27" t="s">
        <v>2365</v>
      </c>
      <c r="C1170" s="27" t="s">
        <v>2366</v>
      </c>
      <c r="D1170" s="27" t="s">
        <v>2320</v>
      </c>
      <c r="E1170" s="10">
        <v>74.415</v>
      </c>
      <c r="F1170" s="16">
        <v>75.46</v>
      </c>
      <c r="G1170" s="16">
        <f t="shared" si="33"/>
        <v>75.042</v>
      </c>
      <c r="H1170" s="18">
        <v>24</v>
      </c>
    </row>
    <row r="1171" s="2" customFormat="1" ht="21" customHeight="1" spans="1:8">
      <c r="A1171" s="13">
        <v>1169</v>
      </c>
      <c r="B1171" s="27" t="s">
        <v>2367</v>
      </c>
      <c r="C1171" s="27" t="s">
        <v>2368</v>
      </c>
      <c r="D1171" s="27" t="s">
        <v>2320</v>
      </c>
      <c r="E1171" s="10">
        <v>74.238</v>
      </c>
      <c r="F1171" s="16">
        <v>75.14</v>
      </c>
      <c r="G1171" s="16">
        <f t="shared" si="33"/>
        <v>74.7792</v>
      </c>
      <c r="H1171" s="18">
        <v>25</v>
      </c>
    </row>
    <row r="1172" s="2" customFormat="1" ht="21" customHeight="1" spans="1:8">
      <c r="A1172" s="13">
        <v>1170</v>
      </c>
      <c r="B1172" s="27" t="s">
        <v>2369</v>
      </c>
      <c r="C1172" s="27" t="s">
        <v>2370</v>
      </c>
      <c r="D1172" s="27" t="s">
        <v>2320</v>
      </c>
      <c r="E1172" s="10">
        <v>73.692</v>
      </c>
      <c r="F1172" s="16">
        <v>73.8</v>
      </c>
      <c r="G1172" s="16">
        <f t="shared" si="33"/>
        <v>73.7568</v>
      </c>
      <c r="H1172" s="18">
        <v>26</v>
      </c>
    </row>
    <row r="1173" s="2" customFormat="1" ht="21" customHeight="1" spans="1:8">
      <c r="A1173" s="13">
        <v>1171</v>
      </c>
      <c r="B1173" s="27" t="s">
        <v>2371</v>
      </c>
      <c r="C1173" s="27" t="s">
        <v>2372</v>
      </c>
      <c r="D1173" s="27" t="s">
        <v>2320</v>
      </c>
      <c r="E1173" s="10">
        <v>70.566</v>
      </c>
      <c r="F1173" s="16">
        <v>75.12</v>
      </c>
      <c r="G1173" s="16">
        <f t="shared" si="33"/>
        <v>73.2984</v>
      </c>
      <c r="H1173" s="18">
        <v>27</v>
      </c>
    </row>
    <row r="1174" s="2" customFormat="1" ht="21" customHeight="1" spans="1:8">
      <c r="A1174" s="13">
        <v>1172</v>
      </c>
      <c r="B1174" s="27" t="s">
        <v>2373</v>
      </c>
      <c r="C1174" s="27" t="s">
        <v>2374</v>
      </c>
      <c r="D1174" s="27" t="s">
        <v>2320</v>
      </c>
      <c r="E1174" s="10">
        <v>70.915</v>
      </c>
      <c r="F1174" s="16">
        <v>74.74</v>
      </c>
      <c r="G1174" s="16">
        <f t="shared" si="33"/>
        <v>73.21</v>
      </c>
      <c r="H1174" s="18">
        <v>28</v>
      </c>
    </row>
    <row r="1175" s="2" customFormat="1" ht="21" customHeight="1" spans="1:8">
      <c r="A1175" s="13">
        <v>1173</v>
      </c>
      <c r="B1175" s="27" t="s">
        <v>2375</v>
      </c>
      <c r="C1175" s="27" t="s">
        <v>2376</v>
      </c>
      <c r="D1175" s="27" t="s">
        <v>2320</v>
      </c>
      <c r="E1175" s="10">
        <v>74.164</v>
      </c>
      <c r="F1175" s="16">
        <v>72.32</v>
      </c>
      <c r="G1175" s="16">
        <f t="shared" si="33"/>
        <v>73.0576</v>
      </c>
      <c r="H1175" s="18">
        <v>29</v>
      </c>
    </row>
    <row r="1176" s="2" customFormat="1" ht="21" customHeight="1" spans="1:8">
      <c r="A1176" s="13">
        <v>1174</v>
      </c>
      <c r="B1176" s="27" t="s">
        <v>2377</v>
      </c>
      <c r="C1176" s="27" t="s">
        <v>2378</v>
      </c>
      <c r="D1176" s="27" t="s">
        <v>2320</v>
      </c>
      <c r="E1176" s="10">
        <v>70.155</v>
      </c>
      <c r="F1176" s="16">
        <v>73.08</v>
      </c>
      <c r="G1176" s="16">
        <f t="shared" si="33"/>
        <v>71.91</v>
      </c>
      <c r="H1176" s="18">
        <v>30</v>
      </c>
    </row>
    <row r="1177" s="2" customFormat="1" ht="21" customHeight="1" spans="1:8">
      <c r="A1177" s="13">
        <v>1175</v>
      </c>
      <c r="B1177" s="27" t="s">
        <v>2379</v>
      </c>
      <c r="C1177" s="27" t="s">
        <v>2380</v>
      </c>
      <c r="D1177" s="27" t="s">
        <v>2320</v>
      </c>
      <c r="E1177" s="10">
        <v>71.184</v>
      </c>
      <c r="F1177" s="16">
        <v>71.88</v>
      </c>
      <c r="G1177" s="16">
        <f t="shared" si="33"/>
        <v>71.6016</v>
      </c>
      <c r="H1177" s="18">
        <v>31</v>
      </c>
    </row>
    <row r="1178" s="2" customFormat="1" ht="21" customHeight="1" spans="1:8">
      <c r="A1178" s="13">
        <v>1176</v>
      </c>
      <c r="B1178" s="27" t="s">
        <v>2381</v>
      </c>
      <c r="C1178" s="27" t="s">
        <v>2382</v>
      </c>
      <c r="D1178" s="27" t="s">
        <v>2320</v>
      </c>
      <c r="E1178" s="10">
        <v>71.005</v>
      </c>
      <c r="F1178" s="16">
        <v>71.02</v>
      </c>
      <c r="G1178" s="16">
        <f t="shared" si="33"/>
        <v>71.014</v>
      </c>
      <c r="H1178" s="18">
        <v>32</v>
      </c>
    </row>
    <row r="1179" s="2" customFormat="1" ht="21" customHeight="1" spans="1:8">
      <c r="A1179" s="13">
        <v>1177</v>
      </c>
      <c r="B1179" s="27" t="s">
        <v>2383</v>
      </c>
      <c r="C1179" s="27" t="s">
        <v>2384</v>
      </c>
      <c r="D1179" s="27" t="s">
        <v>2320</v>
      </c>
      <c r="E1179" s="10">
        <v>74.25</v>
      </c>
      <c r="F1179" s="16">
        <v>76.82</v>
      </c>
      <c r="G1179" s="16">
        <f t="shared" si="33"/>
        <v>75.792</v>
      </c>
      <c r="H1179" s="18">
        <v>34</v>
      </c>
    </row>
    <row r="1180" s="2" customFormat="1" ht="21" customHeight="1" spans="1:8">
      <c r="A1180" s="13">
        <v>1178</v>
      </c>
      <c r="B1180" s="27" t="s">
        <v>2385</v>
      </c>
      <c r="C1180" s="27" t="s">
        <v>2386</v>
      </c>
      <c r="D1180" s="27" t="s">
        <v>2320</v>
      </c>
      <c r="E1180" s="10">
        <v>80.734</v>
      </c>
      <c r="F1180" s="18" t="s">
        <v>78</v>
      </c>
      <c r="G1180" s="18" t="s">
        <v>78</v>
      </c>
      <c r="H1180" s="18" t="s">
        <v>78</v>
      </c>
    </row>
    <row r="1181" s="2" customFormat="1" ht="21" customHeight="1" spans="1:8">
      <c r="A1181" s="13">
        <v>1179</v>
      </c>
      <c r="B1181" s="27" t="s">
        <v>2387</v>
      </c>
      <c r="C1181" s="27" t="s">
        <v>2388</v>
      </c>
      <c r="D1181" s="27" t="s">
        <v>2320</v>
      </c>
      <c r="E1181" s="10">
        <v>71.897</v>
      </c>
      <c r="F1181" s="18" t="s">
        <v>78</v>
      </c>
      <c r="G1181" s="18" t="s">
        <v>78</v>
      </c>
      <c r="H1181" s="18" t="s">
        <v>78</v>
      </c>
    </row>
    <row r="1182" s="2" customFormat="1" ht="21" customHeight="1" spans="1:8">
      <c r="A1182" s="13">
        <v>1180</v>
      </c>
      <c r="B1182" s="27" t="s">
        <v>2389</v>
      </c>
      <c r="C1182" s="27" t="s">
        <v>2390</v>
      </c>
      <c r="D1182" s="27" t="s">
        <v>2320</v>
      </c>
      <c r="E1182" s="10">
        <v>71.378</v>
      </c>
      <c r="F1182" s="18" t="s">
        <v>78</v>
      </c>
      <c r="G1182" s="18" t="s">
        <v>78</v>
      </c>
      <c r="H1182" s="18" t="s">
        <v>78</v>
      </c>
    </row>
    <row r="1183" s="2" customFormat="1" ht="21" customHeight="1" spans="1:8">
      <c r="A1183" s="13">
        <v>1181</v>
      </c>
      <c r="B1183" s="27" t="s">
        <v>2391</v>
      </c>
      <c r="C1183" s="27" t="s">
        <v>2392</v>
      </c>
      <c r="D1183" s="28" t="s">
        <v>2393</v>
      </c>
      <c r="E1183" s="10">
        <v>82.116</v>
      </c>
      <c r="F1183" s="16">
        <v>84.62</v>
      </c>
      <c r="G1183" s="16">
        <f t="shared" ref="G1183:G1202" si="34">E1183*0.4+F1183*0.6</f>
        <v>83.6184</v>
      </c>
      <c r="H1183" s="17">
        <v>1</v>
      </c>
    </row>
    <row r="1184" s="2" customFormat="1" ht="21" customHeight="1" spans="1:8">
      <c r="A1184" s="13">
        <v>1182</v>
      </c>
      <c r="B1184" s="27" t="s">
        <v>2394</v>
      </c>
      <c r="C1184" s="27" t="s">
        <v>2395</v>
      </c>
      <c r="D1184" s="28" t="s">
        <v>2393</v>
      </c>
      <c r="E1184" s="10">
        <v>80.768</v>
      </c>
      <c r="F1184" s="16">
        <v>84.78</v>
      </c>
      <c r="G1184" s="16">
        <f t="shared" si="34"/>
        <v>83.1752</v>
      </c>
      <c r="H1184" s="17">
        <v>2</v>
      </c>
    </row>
    <row r="1185" s="2" customFormat="1" ht="21" customHeight="1" spans="1:8">
      <c r="A1185" s="13">
        <v>1183</v>
      </c>
      <c r="B1185" s="27" t="s">
        <v>2396</v>
      </c>
      <c r="C1185" s="27" t="s">
        <v>2397</v>
      </c>
      <c r="D1185" s="28" t="s">
        <v>2393</v>
      </c>
      <c r="E1185" s="10">
        <v>77.804</v>
      </c>
      <c r="F1185" s="16">
        <v>85.68</v>
      </c>
      <c r="G1185" s="16">
        <f t="shared" si="34"/>
        <v>82.5296</v>
      </c>
      <c r="H1185" s="17">
        <v>3</v>
      </c>
    </row>
    <row r="1186" s="2" customFormat="1" ht="21" customHeight="1" spans="1:8">
      <c r="A1186" s="13">
        <v>1184</v>
      </c>
      <c r="B1186" s="27" t="s">
        <v>2398</v>
      </c>
      <c r="C1186" s="27" t="s">
        <v>2399</v>
      </c>
      <c r="D1186" s="28" t="s">
        <v>2393</v>
      </c>
      <c r="E1186" s="10">
        <v>78.968</v>
      </c>
      <c r="F1186" s="16">
        <v>84.86</v>
      </c>
      <c r="G1186" s="16">
        <f t="shared" si="34"/>
        <v>82.5032</v>
      </c>
      <c r="H1186" s="17">
        <v>4</v>
      </c>
    </row>
    <row r="1187" s="2" customFormat="1" ht="21" customHeight="1" spans="1:8">
      <c r="A1187" s="13">
        <v>1185</v>
      </c>
      <c r="B1187" s="27" t="s">
        <v>2400</v>
      </c>
      <c r="C1187" s="27" t="s">
        <v>2401</v>
      </c>
      <c r="D1187" s="28" t="s">
        <v>2393</v>
      </c>
      <c r="E1187" s="10">
        <v>79.464</v>
      </c>
      <c r="F1187" s="16">
        <v>84</v>
      </c>
      <c r="G1187" s="16">
        <f t="shared" si="34"/>
        <v>82.1856</v>
      </c>
      <c r="H1187" s="17">
        <v>5</v>
      </c>
    </row>
    <row r="1188" s="2" customFormat="1" ht="21" customHeight="1" spans="1:8">
      <c r="A1188" s="13">
        <v>1186</v>
      </c>
      <c r="B1188" s="27" t="s">
        <v>2402</v>
      </c>
      <c r="C1188" s="27" t="s">
        <v>2403</v>
      </c>
      <c r="D1188" s="28" t="s">
        <v>2393</v>
      </c>
      <c r="E1188" s="10">
        <v>74.576</v>
      </c>
      <c r="F1188" s="16">
        <v>86.42</v>
      </c>
      <c r="G1188" s="16">
        <f t="shared" si="34"/>
        <v>81.6824</v>
      </c>
      <c r="H1188" s="17">
        <v>6</v>
      </c>
    </row>
    <row r="1189" s="2" customFormat="1" ht="21" customHeight="1" spans="1:8">
      <c r="A1189" s="13">
        <v>1187</v>
      </c>
      <c r="B1189" s="27" t="s">
        <v>2404</v>
      </c>
      <c r="C1189" s="27" t="s">
        <v>2405</v>
      </c>
      <c r="D1189" s="28" t="s">
        <v>2393</v>
      </c>
      <c r="E1189" s="10">
        <v>77.456</v>
      </c>
      <c r="F1189" s="16">
        <v>84.12</v>
      </c>
      <c r="G1189" s="16">
        <f t="shared" si="34"/>
        <v>81.4544</v>
      </c>
      <c r="H1189" s="17">
        <v>7</v>
      </c>
    </row>
    <row r="1190" s="2" customFormat="1" ht="21" customHeight="1" spans="1:8">
      <c r="A1190" s="13">
        <v>1188</v>
      </c>
      <c r="B1190" s="27" t="s">
        <v>2406</v>
      </c>
      <c r="C1190" s="27" t="s">
        <v>2407</v>
      </c>
      <c r="D1190" s="28" t="s">
        <v>2393</v>
      </c>
      <c r="E1190" s="10">
        <v>77.188</v>
      </c>
      <c r="F1190" s="16">
        <v>83.34</v>
      </c>
      <c r="G1190" s="16">
        <f t="shared" si="34"/>
        <v>80.8792</v>
      </c>
      <c r="H1190" s="17">
        <v>8</v>
      </c>
    </row>
    <row r="1191" s="2" customFormat="1" ht="21" customHeight="1" spans="1:8">
      <c r="A1191" s="13">
        <v>1189</v>
      </c>
      <c r="B1191" s="27" t="s">
        <v>2408</v>
      </c>
      <c r="C1191" s="27" t="s">
        <v>2409</v>
      </c>
      <c r="D1191" s="28" t="s">
        <v>2393</v>
      </c>
      <c r="E1191" s="10">
        <v>77.96</v>
      </c>
      <c r="F1191" s="16">
        <v>82.54</v>
      </c>
      <c r="G1191" s="16">
        <f t="shared" si="34"/>
        <v>80.708</v>
      </c>
      <c r="H1191" s="17">
        <v>9</v>
      </c>
    </row>
    <row r="1192" s="2" customFormat="1" ht="21" customHeight="1" spans="1:8">
      <c r="A1192" s="13">
        <v>1190</v>
      </c>
      <c r="B1192" s="27" t="s">
        <v>2410</v>
      </c>
      <c r="C1192" s="27" t="s">
        <v>2411</v>
      </c>
      <c r="D1192" s="28" t="s">
        <v>2393</v>
      </c>
      <c r="E1192" s="10">
        <v>75.808</v>
      </c>
      <c r="F1192" s="16">
        <v>83.96</v>
      </c>
      <c r="G1192" s="16">
        <f t="shared" si="34"/>
        <v>80.6992</v>
      </c>
      <c r="H1192" s="17">
        <v>10</v>
      </c>
    </row>
    <row r="1193" s="2" customFormat="1" ht="21" customHeight="1" spans="1:8">
      <c r="A1193" s="13">
        <v>1191</v>
      </c>
      <c r="B1193" s="27" t="s">
        <v>2412</v>
      </c>
      <c r="C1193" s="27" t="s">
        <v>2413</v>
      </c>
      <c r="D1193" s="28" t="s">
        <v>2393</v>
      </c>
      <c r="E1193" s="10">
        <v>77.996</v>
      </c>
      <c r="F1193" s="16">
        <v>82.46</v>
      </c>
      <c r="G1193" s="16">
        <f t="shared" si="34"/>
        <v>80.6744</v>
      </c>
      <c r="H1193" s="17">
        <v>11</v>
      </c>
    </row>
    <row r="1194" s="2" customFormat="1" ht="21" customHeight="1" spans="1:8">
      <c r="A1194" s="13">
        <v>1192</v>
      </c>
      <c r="B1194" s="27" t="s">
        <v>2414</v>
      </c>
      <c r="C1194" s="27" t="s">
        <v>2415</v>
      </c>
      <c r="D1194" s="28" t="s">
        <v>2393</v>
      </c>
      <c r="E1194" s="10">
        <v>74.468</v>
      </c>
      <c r="F1194" s="16">
        <v>84.66</v>
      </c>
      <c r="G1194" s="16">
        <f t="shared" si="34"/>
        <v>80.5832</v>
      </c>
      <c r="H1194" s="17">
        <v>12</v>
      </c>
    </row>
    <row r="1195" s="2" customFormat="1" ht="21" customHeight="1" spans="1:8">
      <c r="A1195" s="13">
        <v>1193</v>
      </c>
      <c r="B1195" s="27" t="s">
        <v>2416</v>
      </c>
      <c r="C1195" s="27" t="s">
        <v>2417</v>
      </c>
      <c r="D1195" s="28" t="s">
        <v>2393</v>
      </c>
      <c r="E1195" s="10">
        <v>74.892</v>
      </c>
      <c r="F1195" s="16">
        <v>84.28</v>
      </c>
      <c r="G1195" s="16">
        <f t="shared" si="34"/>
        <v>80.5248</v>
      </c>
      <c r="H1195" s="17">
        <v>13</v>
      </c>
    </row>
    <row r="1196" s="2" customFormat="1" ht="21" customHeight="1" spans="1:8">
      <c r="A1196" s="13">
        <v>1194</v>
      </c>
      <c r="B1196" s="27" t="s">
        <v>2418</v>
      </c>
      <c r="C1196" s="27" t="s">
        <v>2419</v>
      </c>
      <c r="D1196" s="28" t="s">
        <v>2393</v>
      </c>
      <c r="E1196" s="10">
        <v>75.724</v>
      </c>
      <c r="F1196" s="16">
        <v>82.76</v>
      </c>
      <c r="G1196" s="16">
        <f t="shared" si="34"/>
        <v>79.9456</v>
      </c>
      <c r="H1196" s="17">
        <v>14</v>
      </c>
    </row>
    <row r="1197" s="2" customFormat="1" ht="21" customHeight="1" spans="1:8">
      <c r="A1197" s="13">
        <v>1195</v>
      </c>
      <c r="B1197" s="27" t="s">
        <v>2420</v>
      </c>
      <c r="C1197" s="27" t="s">
        <v>2421</v>
      </c>
      <c r="D1197" s="28" t="s">
        <v>2393</v>
      </c>
      <c r="E1197" s="10">
        <v>74.516</v>
      </c>
      <c r="F1197" s="16">
        <v>83.44</v>
      </c>
      <c r="G1197" s="16">
        <f t="shared" si="34"/>
        <v>79.8704</v>
      </c>
      <c r="H1197" s="17">
        <v>15</v>
      </c>
    </row>
    <row r="1198" s="2" customFormat="1" ht="21" customHeight="1" spans="1:8">
      <c r="A1198" s="13">
        <v>1196</v>
      </c>
      <c r="B1198" s="27" t="s">
        <v>2422</v>
      </c>
      <c r="C1198" s="27" t="s">
        <v>2423</v>
      </c>
      <c r="D1198" s="28" t="s">
        <v>2393</v>
      </c>
      <c r="E1198" s="10">
        <v>73.652</v>
      </c>
      <c r="F1198" s="16">
        <v>83.82</v>
      </c>
      <c r="G1198" s="16">
        <f t="shared" si="34"/>
        <v>79.7528</v>
      </c>
      <c r="H1198" s="17">
        <v>16</v>
      </c>
    </row>
    <row r="1199" s="2" customFormat="1" ht="21" customHeight="1" spans="1:8">
      <c r="A1199" s="13">
        <v>1197</v>
      </c>
      <c r="B1199" s="27" t="s">
        <v>2424</v>
      </c>
      <c r="C1199" s="27" t="s">
        <v>2425</v>
      </c>
      <c r="D1199" s="28" t="s">
        <v>2393</v>
      </c>
      <c r="E1199" s="10">
        <v>73.624</v>
      </c>
      <c r="F1199" s="16">
        <v>83.22</v>
      </c>
      <c r="G1199" s="16">
        <f t="shared" si="34"/>
        <v>79.3816</v>
      </c>
      <c r="H1199" s="17">
        <v>17</v>
      </c>
    </row>
    <row r="1200" s="2" customFormat="1" ht="21" customHeight="1" spans="1:8">
      <c r="A1200" s="13">
        <v>1198</v>
      </c>
      <c r="B1200" s="27" t="s">
        <v>2426</v>
      </c>
      <c r="C1200" s="27" t="s">
        <v>2427</v>
      </c>
      <c r="D1200" s="28" t="s">
        <v>2393</v>
      </c>
      <c r="E1200" s="10">
        <v>75.012</v>
      </c>
      <c r="F1200" s="16">
        <v>81.84</v>
      </c>
      <c r="G1200" s="16">
        <f t="shared" si="34"/>
        <v>79.1088</v>
      </c>
      <c r="H1200" s="17">
        <v>18</v>
      </c>
    </row>
    <row r="1201" s="2" customFormat="1" ht="21" customHeight="1" spans="1:8">
      <c r="A1201" s="13">
        <v>1199</v>
      </c>
      <c r="B1201" s="27" t="s">
        <v>2428</v>
      </c>
      <c r="C1201" s="27" t="s">
        <v>2429</v>
      </c>
      <c r="D1201" s="28" t="s">
        <v>2393</v>
      </c>
      <c r="E1201" s="10">
        <v>74.576</v>
      </c>
      <c r="F1201" s="16">
        <v>81.64</v>
      </c>
      <c r="G1201" s="16">
        <f t="shared" si="34"/>
        <v>78.8144</v>
      </c>
      <c r="H1201" s="17">
        <v>19</v>
      </c>
    </row>
    <row r="1202" s="2" customFormat="1" ht="21" customHeight="1" spans="1:8">
      <c r="A1202" s="13">
        <v>1200</v>
      </c>
      <c r="B1202" s="27" t="s">
        <v>2430</v>
      </c>
      <c r="C1202" s="27" t="s">
        <v>2431</v>
      </c>
      <c r="D1202" s="28" t="s">
        <v>2393</v>
      </c>
      <c r="E1202" s="10">
        <v>74.42</v>
      </c>
      <c r="F1202" s="16">
        <v>78.24</v>
      </c>
      <c r="G1202" s="16">
        <f t="shared" si="34"/>
        <v>76.712</v>
      </c>
      <c r="H1202" s="17">
        <v>20</v>
      </c>
    </row>
    <row r="1203" s="2" customFormat="1" ht="21" customHeight="1" spans="1:8">
      <c r="A1203" s="13">
        <v>1201</v>
      </c>
      <c r="B1203" s="27" t="s">
        <v>2432</v>
      </c>
      <c r="C1203" s="27" t="s">
        <v>2433</v>
      </c>
      <c r="D1203" s="28" t="s">
        <v>2393</v>
      </c>
      <c r="E1203" s="10">
        <v>73.616</v>
      </c>
      <c r="F1203" s="18" t="s">
        <v>78</v>
      </c>
      <c r="G1203" s="18" t="s">
        <v>78</v>
      </c>
      <c r="H1203" s="18" t="s">
        <v>78</v>
      </c>
    </row>
    <row r="1204" s="2" customFormat="1" ht="21" customHeight="1" spans="1:8">
      <c r="A1204" s="13">
        <v>1202</v>
      </c>
      <c r="B1204" s="27" t="s">
        <v>2434</v>
      </c>
      <c r="C1204" s="27" t="s">
        <v>2435</v>
      </c>
      <c r="D1204" s="28" t="s">
        <v>2436</v>
      </c>
      <c r="E1204" s="10">
        <v>88.628</v>
      </c>
      <c r="F1204" s="16">
        <v>86.02</v>
      </c>
      <c r="G1204" s="16">
        <f t="shared" ref="G1204:G1218" si="35">E1204*0.4+F1204*0.6</f>
        <v>87.0632</v>
      </c>
      <c r="H1204" s="17">
        <v>1</v>
      </c>
    </row>
    <row r="1205" s="2" customFormat="1" ht="21" customHeight="1" spans="1:8">
      <c r="A1205" s="13">
        <v>1203</v>
      </c>
      <c r="B1205" s="27" t="s">
        <v>2437</v>
      </c>
      <c r="C1205" s="27" t="s">
        <v>2438</v>
      </c>
      <c r="D1205" s="28" t="s">
        <v>2436</v>
      </c>
      <c r="E1205" s="10">
        <v>87.615</v>
      </c>
      <c r="F1205" s="16">
        <v>84.73</v>
      </c>
      <c r="G1205" s="16">
        <f t="shared" si="35"/>
        <v>85.884</v>
      </c>
      <c r="H1205" s="17">
        <v>2</v>
      </c>
    </row>
    <row r="1206" s="2" customFormat="1" ht="21" customHeight="1" spans="1:8">
      <c r="A1206" s="13">
        <v>1204</v>
      </c>
      <c r="B1206" s="27" t="s">
        <v>2439</v>
      </c>
      <c r="C1206" s="27" t="s">
        <v>2440</v>
      </c>
      <c r="D1206" s="28" t="s">
        <v>2436</v>
      </c>
      <c r="E1206" s="10">
        <v>87.565</v>
      </c>
      <c r="F1206" s="16">
        <v>84</v>
      </c>
      <c r="G1206" s="16">
        <f t="shared" si="35"/>
        <v>85.426</v>
      </c>
      <c r="H1206" s="17">
        <v>3</v>
      </c>
    </row>
    <row r="1207" s="2" customFormat="1" ht="21" customHeight="1" spans="1:8">
      <c r="A1207" s="13">
        <v>1205</v>
      </c>
      <c r="B1207" s="27" t="s">
        <v>2441</v>
      </c>
      <c r="C1207" s="27" t="s">
        <v>2442</v>
      </c>
      <c r="D1207" s="28" t="s">
        <v>2436</v>
      </c>
      <c r="E1207" s="10">
        <v>86.044</v>
      </c>
      <c r="F1207" s="16">
        <v>84.28</v>
      </c>
      <c r="G1207" s="16">
        <f t="shared" si="35"/>
        <v>84.9856</v>
      </c>
      <c r="H1207" s="17">
        <v>4</v>
      </c>
    </row>
    <row r="1208" s="2" customFormat="1" ht="21" customHeight="1" spans="1:8">
      <c r="A1208" s="13">
        <v>1206</v>
      </c>
      <c r="B1208" s="27" t="s">
        <v>2443</v>
      </c>
      <c r="C1208" s="27" t="s">
        <v>2444</v>
      </c>
      <c r="D1208" s="28" t="s">
        <v>2436</v>
      </c>
      <c r="E1208" s="10">
        <v>84.86</v>
      </c>
      <c r="F1208" s="16">
        <v>84.85</v>
      </c>
      <c r="G1208" s="16">
        <f t="shared" si="35"/>
        <v>84.854</v>
      </c>
      <c r="H1208" s="17">
        <v>5</v>
      </c>
    </row>
    <row r="1209" s="2" customFormat="1" ht="21" customHeight="1" spans="1:8">
      <c r="A1209" s="13">
        <v>1207</v>
      </c>
      <c r="B1209" s="27" t="s">
        <v>2445</v>
      </c>
      <c r="C1209" s="27" t="s">
        <v>2446</v>
      </c>
      <c r="D1209" s="28" t="s">
        <v>2436</v>
      </c>
      <c r="E1209" s="10">
        <v>84.767</v>
      </c>
      <c r="F1209" s="16">
        <v>84.86</v>
      </c>
      <c r="G1209" s="16">
        <f t="shared" si="35"/>
        <v>84.8228</v>
      </c>
      <c r="H1209" s="17">
        <v>6</v>
      </c>
    </row>
    <row r="1210" s="2" customFormat="1" ht="21" customHeight="1" spans="1:8">
      <c r="A1210" s="13">
        <v>1208</v>
      </c>
      <c r="B1210" s="27" t="s">
        <v>2447</v>
      </c>
      <c r="C1210" s="27" t="s">
        <v>2448</v>
      </c>
      <c r="D1210" s="28" t="s">
        <v>2436</v>
      </c>
      <c r="E1210" s="10">
        <v>84.683</v>
      </c>
      <c r="F1210" s="16">
        <v>84.82</v>
      </c>
      <c r="G1210" s="16">
        <f t="shared" si="35"/>
        <v>84.7652</v>
      </c>
      <c r="H1210" s="17">
        <v>7</v>
      </c>
    </row>
    <row r="1211" s="2" customFormat="1" ht="21" customHeight="1" spans="1:8">
      <c r="A1211" s="13">
        <v>1209</v>
      </c>
      <c r="B1211" s="27" t="s">
        <v>2449</v>
      </c>
      <c r="C1211" s="27" t="s">
        <v>2450</v>
      </c>
      <c r="D1211" s="28" t="s">
        <v>2436</v>
      </c>
      <c r="E1211" s="10">
        <v>89.475</v>
      </c>
      <c r="F1211" s="16">
        <v>81.49</v>
      </c>
      <c r="G1211" s="16">
        <f t="shared" si="35"/>
        <v>84.684</v>
      </c>
      <c r="H1211" s="17">
        <v>8</v>
      </c>
    </row>
    <row r="1212" s="2" customFormat="1" ht="21" customHeight="1" spans="1:8">
      <c r="A1212" s="13">
        <v>1210</v>
      </c>
      <c r="B1212" s="27" t="s">
        <v>2451</v>
      </c>
      <c r="C1212" s="27" t="s">
        <v>2452</v>
      </c>
      <c r="D1212" s="28" t="s">
        <v>2436</v>
      </c>
      <c r="E1212" s="10">
        <v>85.748</v>
      </c>
      <c r="F1212" s="16">
        <v>82.44</v>
      </c>
      <c r="G1212" s="16">
        <f t="shared" si="35"/>
        <v>83.7632</v>
      </c>
      <c r="H1212" s="17">
        <v>9</v>
      </c>
    </row>
    <row r="1213" s="2" customFormat="1" ht="21" customHeight="1" spans="1:8">
      <c r="A1213" s="13">
        <v>1211</v>
      </c>
      <c r="B1213" s="27" t="s">
        <v>2453</v>
      </c>
      <c r="C1213" s="27" t="s">
        <v>2454</v>
      </c>
      <c r="D1213" s="28" t="s">
        <v>2436</v>
      </c>
      <c r="E1213" s="10">
        <v>85.319</v>
      </c>
      <c r="F1213" s="16">
        <v>82.32</v>
      </c>
      <c r="G1213" s="16">
        <f t="shared" si="35"/>
        <v>83.5196</v>
      </c>
      <c r="H1213" s="17">
        <v>10</v>
      </c>
    </row>
    <row r="1214" s="2" customFormat="1" ht="21" customHeight="1" spans="1:8">
      <c r="A1214" s="13">
        <v>1212</v>
      </c>
      <c r="B1214" s="27" t="s">
        <v>2455</v>
      </c>
      <c r="C1214" s="27" t="s">
        <v>2456</v>
      </c>
      <c r="D1214" s="28" t="s">
        <v>2436</v>
      </c>
      <c r="E1214" s="10">
        <v>84.729</v>
      </c>
      <c r="F1214" s="16">
        <v>82.56</v>
      </c>
      <c r="G1214" s="16">
        <f t="shared" si="35"/>
        <v>83.4276</v>
      </c>
      <c r="H1214" s="17">
        <v>11</v>
      </c>
    </row>
    <row r="1215" s="2" customFormat="1" ht="21" customHeight="1" spans="1:8">
      <c r="A1215" s="13">
        <v>1213</v>
      </c>
      <c r="B1215" s="27" t="s">
        <v>2457</v>
      </c>
      <c r="C1215" s="27" t="s">
        <v>2458</v>
      </c>
      <c r="D1215" s="28" t="s">
        <v>2436</v>
      </c>
      <c r="E1215" s="10">
        <v>85.031</v>
      </c>
      <c r="F1215" s="16">
        <v>81.9</v>
      </c>
      <c r="G1215" s="16">
        <f t="shared" si="35"/>
        <v>83.1524</v>
      </c>
      <c r="H1215" s="17">
        <v>12</v>
      </c>
    </row>
    <row r="1216" s="2" customFormat="1" ht="21" customHeight="1" spans="1:8">
      <c r="A1216" s="13">
        <v>1214</v>
      </c>
      <c r="B1216" s="27" t="s">
        <v>2459</v>
      </c>
      <c r="C1216" s="27" t="s">
        <v>2460</v>
      </c>
      <c r="D1216" s="28" t="s">
        <v>2436</v>
      </c>
      <c r="E1216" s="10">
        <v>84.994</v>
      </c>
      <c r="F1216" s="16">
        <v>81.15</v>
      </c>
      <c r="G1216" s="16">
        <f t="shared" si="35"/>
        <v>82.6876</v>
      </c>
      <c r="H1216" s="17">
        <v>13</v>
      </c>
    </row>
    <row r="1217" s="2" customFormat="1" ht="21" customHeight="1" spans="1:8">
      <c r="A1217" s="13">
        <v>1215</v>
      </c>
      <c r="B1217" s="27" t="s">
        <v>2461</v>
      </c>
      <c r="C1217" s="27" t="s">
        <v>2462</v>
      </c>
      <c r="D1217" s="28" t="s">
        <v>2436</v>
      </c>
      <c r="E1217" s="10">
        <v>84.828</v>
      </c>
      <c r="F1217" s="16">
        <v>80.65</v>
      </c>
      <c r="G1217" s="16">
        <f t="shared" si="35"/>
        <v>82.3212</v>
      </c>
      <c r="H1217" s="17">
        <v>14</v>
      </c>
    </row>
    <row r="1218" s="2" customFormat="1" ht="21" customHeight="1" spans="1:8">
      <c r="A1218" s="13">
        <v>1216</v>
      </c>
      <c r="B1218" s="27" t="s">
        <v>2463</v>
      </c>
      <c r="C1218" s="27" t="s">
        <v>2464</v>
      </c>
      <c r="D1218" s="28" t="s">
        <v>2436</v>
      </c>
      <c r="E1218" s="10">
        <v>85.978</v>
      </c>
      <c r="F1218" s="16">
        <v>77.76</v>
      </c>
      <c r="G1218" s="16">
        <f t="shared" si="35"/>
        <v>81.0472</v>
      </c>
      <c r="H1218" s="17">
        <v>15</v>
      </c>
    </row>
  </sheetData>
  <sortState ref="A2:J1217">
    <sortCondition ref="D2:D1217"/>
    <sortCondition ref="H2:H1217"/>
  </sortState>
  <mergeCells count="1">
    <mergeCell ref="A1:H1"/>
  </mergeCells>
  <printOptions horizontalCentered="1"/>
  <pageMargins left="0.109722222222222" right="0.109722222222222" top="0.554861111111111" bottom="0.751388888888889" header="0.298611111111111" footer="0.298611111111111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竹间</cp:lastModifiedBy>
  <dcterms:created xsi:type="dcterms:W3CDTF">2022-07-12T13:33:00Z</dcterms:created>
  <cp:lastPrinted>2022-07-12T16:09:00Z</cp:lastPrinted>
  <dcterms:modified xsi:type="dcterms:W3CDTF">2022-07-13T07:47:36Z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