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'Sheet1'!$A$1:$T$66</definedName>
  </definedNames>
  <calcPr fullCalcOnLoad="1"/>
</workbook>
</file>

<file path=xl/sharedStrings.xml><?xml version="1.0" encoding="utf-8"?>
<sst xmlns="http://schemas.openxmlformats.org/spreadsheetml/2006/main" count="705" uniqueCount="289">
  <si>
    <t>附件2</t>
  </si>
  <si>
    <t>黄石市2022年度考试录用公务员体检考察对象名单（三）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</si>
  <si>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</si>
  <si>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</si>
  <si>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</si>
  <si>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</si>
  <si>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</si>
  <si>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</si>
  <si>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</si>
  <si>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</si>
  <si>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</si>
  <si>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</si>
  <si>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面试
分数</t>
  </si>
  <si>
    <t>综合
成绩</t>
  </si>
  <si>
    <t>体能
测评
结果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</si>
  <si>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</si>
  <si>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</si>
  <si>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</si>
  <si>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</si>
  <si>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</si>
  <si>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</si>
  <si>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</si>
  <si>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</si>
  <si>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黄石市公安机关</t>
  </si>
  <si>
    <t>黄石市公安局</t>
  </si>
  <si>
    <t>综合管理岗1</t>
  </si>
  <si>
    <t>14230202008010001</t>
  </si>
  <si>
    <t>2</t>
  </si>
  <si>
    <t>王焱</t>
  </si>
  <si>
    <t>男</t>
  </si>
  <si>
    <t>142020200518</t>
  </si>
  <si>
    <t>合格</t>
  </si>
  <si>
    <t>吉林大学</t>
  </si>
  <si>
    <t>无</t>
  </si>
  <si>
    <t>程华</t>
  </si>
  <si>
    <t>142020201308</t>
  </si>
  <si>
    <t>湖北师范大学文理学院</t>
  </si>
  <si>
    <t>黄石临空建设投资开发有限公司</t>
  </si>
  <si>
    <t>递补</t>
  </si>
  <si>
    <t>黄石市公安局黄石港
公安分局</t>
  </si>
  <si>
    <t>14230202008010002</t>
  </si>
  <si>
    <t>黄志峰</t>
  </si>
  <si>
    <t>142020202821</t>
  </si>
  <si>
    <t>湖北理工学院</t>
  </si>
  <si>
    <t>大冶市城市建设资金管理办公室</t>
  </si>
  <si>
    <t>卫金涛</t>
  </si>
  <si>
    <t>142020205113</t>
  </si>
  <si>
    <t>武汉传媒学院</t>
  </si>
  <si>
    <t>警务技术岗1</t>
  </si>
  <si>
    <t>14230202008010003</t>
  </si>
  <si>
    <t>刘振</t>
  </si>
  <si>
    <t>142020201422</t>
  </si>
  <si>
    <t>雷宇震</t>
  </si>
  <si>
    <t>142020202423</t>
  </si>
  <si>
    <t>东华理工大学</t>
  </si>
  <si>
    <t>警务技术岗2</t>
  </si>
  <si>
    <t>14230202008010004</t>
  </si>
  <si>
    <t>张瀛铎</t>
  </si>
  <si>
    <t>142020200824</t>
  </si>
  <si>
    <t>合肥工业大学</t>
  </si>
  <si>
    <t>李宇豪</t>
  </si>
  <si>
    <t>142020204804</t>
  </si>
  <si>
    <t>长江大学</t>
  </si>
  <si>
    <r>
      <t>黄石市公安局西塞山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公安分局</t>
    </r>
  </si>
  <si>
    <t>14230202008010005</t>
  </si>
  <si>
    <t>1</t>
  </si>
  <si>
    <t>朱一尘</t>
  </si>
  <si>
    <t>142020200724</t>
  </si>
  <si>
    <t>中南财经政法大学</t>
  </si>
  <si>
    <t>黄石市公安局西塞山
公安分局</t>
  </si>
  <si>
    <t>14230202008010006</t>
  </si>
  <si>
    <t>董哲昊</t>
  </si>
  <si>
    <t>142020205216</t>
  </si>
  <si>
    <t>湖北师范大学</t>
  </si>
  <si>
    <t>黄石市公安局西塞山公安分局</t>
  </si>
  <si>
    <t>冯孔鑫</t>
  </si>
  <si>
    <t>142020202415</t>
  </si>
  <si>
    <t>执法勤务岗1</t>
  </si>
  <si>
    <t>14230202008010007</t>
  </si>
  <si>
    <t>袁彦明</t>
  </si>
  <si>
    <t>142020200603</t>
  </si>
  <si>
    <t>武汉纺织大学</t>
  </si>
  <si>
    <t>黄石市西塞山区新建区社区居民委员会</t>
  </si>
  <si>
    <t>王书豪</t>
  </si>
  <si>
    <t>142020203611</t>
  </si>
  <si>
    <t>武汉职业技术学院</t>
  </si>
  <si>
    <t>黄石市黄石港区胜阳港街道海观山社区居民委员会</t>
  </si>
  <si>
    <t>执法勤务岗2</t>
  </si>
  <si>
    <t>14230202008010008</t>
  </si>
  <si>
    <t>梁云</t>
  </si>
  <si>
    <t>女</t>
  </si>
  <si>
    <t>142020204420</t>
  </si>
  <si>
    <t>华侨大学</t>
  </si>
  <si>
    <t>黄石市公安局下陆
公安分局</t>
  </si>
  <si>
    <t>14230202008010009</t>
  </si>
  <si>
    <t>柯添淇</t>
  </si>
  <si>
    <t>142020200206</t>
  </si>
  <si>
    <t>山西大同大学</t>
  </si>
  <si>
    <t>赵建忠</t>
  </si>
  <si>
    <t>142020202010</t>
  </si>
  <si>
    <t>江西师范大学</t>
  </si>
  <si>
    <t>14230202008010010</t>
  </si>
  <si>
    <t>叶奕康</t>
  </si>
  <si>
    <t>142020200323</t>
  </si>
  <si>
    <t>赣南师范大学</t>
  </si>
  <si>
    <t>朱丰俊</t>
  </si>
  <si>
    <t>142020201206</t>
  </si>
  <si>
    <t>武汉商学院</t>
  </si>
  <si>
    <t>14230202008010011</t>
  </si>
  <si>
    <t>阳子晗</t>
  </si>
  <si>
    <t>142020202120</t>
  </si>
  <si>
    <t>集美大学</t>
  </si>
  <si>
    <t>执法勤务岗3</t>
  </si>
  <si>
    <t>14230202008010012</t>
  </si>
  <si>
    <t>周颖莹</t>
  </si>
  <si>
    <t>142020202823</t>
  </si>
  <si>
    <t>武汉大学</t>
  </si>
  <si>
    <t>武汉市公安局出入境管理局</t>
  </si>
  <si>
    <r>
      <t>黄石市公安局开发区</t>
    </r>
    <r>
      <rPr>
        <sz val="9"/>
        <rFont val="Times New Roman"/>
        <family val="1"/>
      </rPr>
      <t>•</t>
    </r>
    <r>
      <rPr>
        <sz val="9"/>
        <rFont val="宋体"/>
        <family val="0"/>
      </rPr>
      <t>铁山区公安分局</t>
    </r>
  </si>
  <si>
    <t>14230202008010013</t>
  </si>
  <si>
    <t>叶海鹏</t>
  </si>
  <si>
    <t>142020202908</t>
  </si>
  <si>
    <t>武汉工程大学邮电与信息工程学院</t>
  </si>
  <si>
    <r>
      <t>黄石市公安局开发区</t>
    </r>
    <r>
      <rPr>
        <sz val="9"/>
        <rFont val="Times New Roman"/>
        <family val="1"/>
      </rPr>
      <t xml:space="preserve">•
</t>
    </r>
    <r>
      <rPr>
        <sz val="9"/>
        <rFont val="宋体"/>
        <family val="0"/>
      </rPr>
      <t>铁山区公安分局</t>
    </r>
  </si>
  <si>
    <t>黄奔</t>
  </si>
  <si>
    <t>142020203812</t>
  </si>
  <si>
    <t>湖北省黄石市大冶市民政局</t>
  </si>
  <si>
    <t>14230202008010014</t>
  </si>
  <si>
    <t>张家稳</t>
  </si>
  <si>
    <t>142020202101</t>
  </si>
  <si>
    <t>湖北汽车工业学院</t>
  </si>
  <si>
    <t>熊成立</t>
  </si>
  <si>
    <t>142020204608</t>
  </si>
  <si>
    <t>湖北科技学院</t>
  </si>
  <si>
    <t>阳新县率洲管理区</t>
  </si>
  <si>
    <t>14230202008010015</t>
  </si>
  <si>
    <t>袁小翔</t>
  </si>
  <si>
    <t>142020201307</t>
  </si>
  <si>
    <t>黄冈师范学院</t>
  </si>
  <si>
    <t>李晓明</t>
  </si>
  <si>
    <t>142020203216</t>
  </si>
  <si>
    <t>大冶市公安局</t>
  </si>
  <si>
    <t>综合管理岗2</t>
  </si>
  <si>
    <t>14230202008010017</t>
  </si>
  <si>
    <t>夏梓煦</t>
  </si>
  <si>
    <t>142020201118</t>
  </si>
  <si>
    <t>武汉东湖学院</t>
  </si>
  <si>
    <t>综合管理岗3</t>
  </si>
  <si>
    <t>14230202008010018</t>
  </si>
  <si>
    <t>张智超</t>
  </si>
  <si>
    <t>142020203702</t>
  </si>
  <si>
    <t>湖北经济学院法商学院</t>
  </si>
  <si>
    <t>14230202008010019</t>
  </si>
  <si>
    <t>柯新宇</t>
  </si>
  <si>
    <t>142020204320</t>
  </si>
  <si>
    <t>武昌工学院</t>
  </si>
  <si>
    <t>14230202008010020</t>
  </si>
  <si>
    <t>杜世昌</t>
  </si>
  <si>
    <t>142020201023</t>
  </si>
  <si>
    <t>皖南医学院</t>
  </si>
  <si>
    <t>14230202008010021</t>
  </si>
  <si>
    <t>占世轩</t>
  </si>
  <si>
    <t>142020203421</t>
  </si>
  <si>
    <t>湖北警官学院</t>
  </si>
  <si>
    <t>14230202008010022</t>
  </si>
  <si>
    <t>杨秀峰</t>
  </si>
  <si>
    <t>142020202414</t>
  </si>
  <si>
    <t>江西科技学院</t>
  </si>
  <si>
    <t>张加</t>
  </si>
  <si>
    <t>142020203103</t>
  </si>
  <si>
    <t>湖北文理学院</t>
  </si>
  <si>
    <t>14230202008010023</t>
  </si>
  <si>
    <t>张炜</t>
  </si>
  <si>
    <t>142020203215</t>
  </si>
  <si>
    <t>武汉工商学院</t>
  </si>
  <si>
    <t>阳新县国营东西湖渔场</t>
  </si>
  <si>
    <t>李名杰</t>
  </si>
  <si>
    <t>142020201729</t>
  </si>
  <si>
    <t>武汉工程大学</t>
  </si>
  <si>
    <t>阳新富川油脂有限责任公司</t>
  </si>
  <si>
    <t>执法勤务岗4</t>
  </si>
  <si>
    <t>14230202008010024</t>
  </si>
  <si>
    <t>黄书影</t>
  </si>
  <si>
    <t>142020200504</t>
  </si>
  <si>
    <t>湖北科技职业学院</t>
  </si>
  <si>
    <t>铁山法院</t>
  </si>
  <si>
    <t>执法勤务岗5</t>
  </si>
  <si>
    <t>14230202008010025</t>
  </si>
  <si>
    <t>邓丽婷</t>
  </si>
  <si>
    <t>142020204701</t>
  </si>
  <si>
    <t>武汉交通职业学院</t>
  </si>
  <si>
    <t>通山县公安局</t>
  </si>
  <si>
    <t>夏红红</t>
  </si>
  <si>
    <t>142020201726</t>
  </si>
  <si>
    <t>湖北第二师范学院</t>
  </si>
  <si>
    <t>监利市市场监督管理局</t>
  </si>
  <si>
    <t>执法勤务岗6</t>
  </si>
  <si>
    <t>14230202008010026</t>
  </si>
  <si>
    <t>石帅</t>
  </si>
  <si>
    <t>142020200805</t>
  </si>
  <si>
    <t>武汉外语外事职业学院</t>
  </si>
  <si>
    <t>湖北省黄石市大冶市叶家坝社区居民</t>
  </si>
  <si>
    <t>执法勤务岗7</t>
  </si>
  <si>
    <t>14230202008010027</t>
  </si>
  <si>
    <t>李清秋</t>
  </si>
  <si>
    <t>142020203602</t>
  </si>
  <si>
    <t>万腾博</t>
  </si>
  <si>
    <t>142020200612</t>
  </si>
  <si>
    <t>三峡大学</t>
  </si>
  <si>
    <t>三峡大学体育学院</t>
  </si>
  <si>
    <t>阳新县公安局</t>
  </si>
  <si>
    <t>14230202008010029</t>
  </si>
  <si>
    <t>陈渊博</t>
  </si>
  <si>
    <t>142020204808</t>
  </si>
  <si>
    <t>河南艺术职业学院</t>
  </si>
  <si>
    <t>杨少澜</t>
  </si>
  <si>
    <t>142020204209</t>
  </si>
  <si>
    <t>吉林师范大学</t>
  </si>
  <si>
    <t>14230202008010030</t>
  </si>
  <si>
    <t>张登坤</t>
  </si>
  <si>
    <t>142020204019</t>
  </si>
  <si>
    <t>郑州商贸旅游职业学院</t>
  </si>
  <si>
    <t>河南省平舆县公安局</t>
  </si>
  <si>
    <t>褚世刚</t>
  </si>
  <si>
    <t>142020204408</t>
  </si>
  <si>
    <t>武汉铁路职业技术学院</t>
  </si>
  <si>
    <t>中国铁路武汉局集团有限公司</t>
  </si>
  <si>
    <t>14230202008010031</t>
  </si>
  <si>
    <t>肖文杰</t>
  </si>
  <si>
    <t>142020203303</t>
  </si>
  <si>
    <t>长江工程职业技术学院</t>
  </si>
  <si>
    <t>阳新县商务局</t>
  </si>
  <si>
    <t>警务技术岗3</t>
  </si>
  <si>
    <t>14230202008010032</t>
  </si>
  <si>
    <t>潘朝灿</t>
  </si>
  <si>
    <t>142020203724</t>
  </si>
  <si>
    <t>荆楚理工学院</t>
  </si>
  <si>
    <t>湖北省黄石市黄石中心医院</t>
  </si>
  <si>
    <t>黄泓杰</t>
  </si>
  <si>
    <t>142020201507</t>
  </si>
  <si>
    <t>武汉光谷职业学院</t>
  </si>
  <si>
    <t>14230202008010033</t>
  </si>
  <si>
    <t>黄鹏飞</t>
  </si>
  <si>
    <t>142020204210</t>
  </si>
  <si>
    <t>卢叶</t>
  </si>
  <si>
    <t>142020203018</t>
  </si>
  <si>
    <t>武汉科技大学</t>
  </si>
  <si>
    <t>14230202008010034</t>
  </si>
  <si>
    <t>李如珣</t>
  </si>
  <si>
    <t>142020202230</t>
  </si>
  <si>
    <t>武汉警官职业学院</t>
  </si>
  <si>
    <t>邢昌鹏</t>
  </si>
  <si>
    <t>142020200620</t>
  </si>
  <si>
    <t>14230202008010035</t>
  </si>
  <si>
    <t>徐杰</t>
  </si>
  <si>
    <t>142020201210</t>
  </si>
  <si>
    <t>国家开放大学</t>
  </si>
  <si>
    <t>张添</t>
  </si>
  <si>
    <t>142020201915</t>
  </si>
  <si>
    <t>英山县公安局石头组派出所</t>
  </si>
  <si>
    <t>14230202008010036</t>
  </si>
  <si>
    <t>周星</t>
  </si>
  <si>
    <t>142020201429</t>
  </si>
  <si>
    <t>齐齐哈尔大学</t>
  </si>
  <si>
    <t>黄梅县市场监管综合执法大队</t>
  </si>
  <si>
    <t>14230202008010037</t>
  </si>
  <si>
    <t>李玉良</t>
  </si>
  <si>
    <t>142020204301</t>
  </si>
  <si>
    <t>湖南司法警官职业学院</t>
  </si>
  <si>
    <t>沅江市公安局巡警特警大队</t>
  </si>
  <si>
    <t>14230202008010038</t>
  </si>
  <si>
    <t>从功达</t>
  </si>
  <si>
    <t>142020203106</t>
  </si>
  <si>
    <t>吕梦燃</t>
  </si>
  <si>
    <t>142020200120</t>
  </si>
  <si>
    <t>咸宁职业技术学院</t>
  </si>
  <si>
    <t>大冶市公安局大箕铺派出所</t>
  </si>
  <si>
    <t>14230202008010039</t>
  </si>
  <si>
    <t>徐超</t>
  </si>
  <si>
    <t>142020204825</t>
  </si>
  <si>
    <t>华中科技大学武昌分校</t>
  </si>
  <si>
    <t>吕鉴洪</t>
  </si>
  <si>
    <t>142020201906</t>
  </si>
  <si>
    <t>武汉城市职业学院</t>
  </si>
  <si>
    <t>执法勤务岗8</t>
  </si>
  <si>
    <t>14230202008010040</t>
  </si>
  <si>
    <t>陈强</t>
  </si>
  <si>
    <t>142020200614</t>
  </si>
  <si>
    <t>阳新县监所管理中心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</si>
</sst>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48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2"/>
      <color indexed="8"/>
      <name val="方正小标宋简体"/>
      <family val="4"/>
    </font>
    <font>
      <sz val="22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tabSelected="1" zoomScaleSheetLayoutView="100" workbookViewId="0" topLeftCell="A16">
      <selection activeCell="U26" sqref="U26"/>
    </sheetView>
  </sheetViews>
  <sheetFormatPr defaultColWidth="9.00390625" defaultRowHeight="14.25"/>
  <cols>
    <col min="1" max="1" width="8.625" style="1" customWidth="1"/>
    <col min="2" max="2" width="16.875" style="1" customWidth="1"/>
    <col min="3" max="3" width="6.625" style="1" customWidth="1"/>
    <col min="4" max="4" width="8.125" style="1" customWidth="1"/>
    <col min="5" max="5" width="3.625" style="1" customWidth="1"/>
    <col min="6" max="6" width="4.25390625" style="1" customWidth="1"/>
    <col min="7" max="7" width="7.375" style="1" customWidth="1"/>
    <col min="8" max="8" width="3.625" style="1" customWidth="1"/>
    <col min="9" max="9" width="10.625" style="1" customWidth="1"/>
    <col min="10" max="13" width="5.625" style="1" customWidth="1"/>
    <col min="14" max="14" width="7.00390625" style="2" customWidth="1"/>
    <col min="15" max="15" width="6.625" style="2" customWidth="1"/>
    <col min="16" max="17" width="7.25390625" style="2" customWidth="1"/>
    <col min="18" max="19" width="10.625" style="1" customWidth="1"/>
    <col min="20" max="20" width="5.875" style="1" customWidth="1"/>
    <col min="21" max="16384" width="9.00390625" style="1" customWidth="1"/>
  </cols>
  <sheetData>
    <row r="1" spans="1:2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13"/>
      <c r="P1" s="13"/>
      <c r="Q1" s="13"/>
      <c r="R1" s="3"/>
      <c r="S1" s="3"/>
      <c r="T1" s="3"/>
    </row>
    <row r="2" spans="1:20" ht="48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  <c r="R2" s="5"/>
      <c r="S2" s="5"/>
      <c r="T2" s="5"/>
    </row>
    <row r="3" spans="1:254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6"/>
      <c r="L3" s="16"/>
      <c r="M3" s="16"/>
      <c r="N3" s="17"/>
      <c r="O3" s="18" t="s">
        <v>12</v>
      </c>
      <c r="P3" s="19" t="s">
        <v>13</v>
      </c>
      <c r="Q3" s="19" t="s">
        <v>14</v>
      </c>
      <c r="R3" s="27" t="s">
        <v>15</v>
      </c>
      <c r="S3" s="27" t="s">
        <v>16</v>
      </c>
      <c r="T3" s="8" t="s">
        <v>17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4" ht="14.25" customHeight="1">
      <c r="A4" s="6"/>
      <c r="B4" s="9"/>
      <c r="C4" s="9"/>
      <c r="D4" s="6"/>
      <c r="E4" s="6"/>
      <c r="F4" s="6"/>
      <c r="G4" s="8"/>
      <c r="H4" s="6"/>
      <c r="I4" s="8"/>
      <c r="J4" s="20"/>
      <c r="K4" s="21"/>
      <c r="L4" s="21"/>
      <c r="M4" s="21"/>
      <c r="N4" s="22"/>
      <c r="O4" s="23"/>
      <c r="P4" s="19"/>
      <c r="Q4" s="19"/>
      <c r="R4" s="9"/>
      <c r="S4" s="9"/>
      <c r="T4" s="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24" t="s">
        <v>22</v>
      </c>
      <c r="O5" s="25"/>
      <c r="P5" s="19"/>
      <c r="Q5" s="19"/>
      <c r="R5" s="10"/>
      <c r="S5" s="10"/>
      <c r="T5" s="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22.5">
      <c r="A6" s="11" t="s">
        <v>23</v>
      </c>
      <c r="B6" s="32" t="s">
        <v>24</v>
      </c>
      <c r="C6" s="32" t="s">
        <v>25</v>
      </c>
      <c r="D6" s="32" t="s">
        <v>26</v>
      </c>
      <c r="E6" s="32" t="s">
        <v>27</v>
      </c>
      <c r="F6" s="12">
        <v>1</v>
      </c>
      <c r="G6" s="32" t="s">
        <v>28</v>
      </c>
      <c r="H6" s="32" t="s">
        <v>29</v>
      </c>
      <c r="I6" s="12" t="s">
        <v>30</v>
      </c>
      <c r="J6" s="12">
        <v>69.6</v>
      </c>
      <c r="K6" s="12">
        <v>77</v>
      </c>
      <c r="L6" s="12">
        <v>74</v>
      </c>
      <c r="M6" s="12">
        <v>0</v>
      </c>
      <c r="N6" s="26">
        <v>36.57</v>
      </c>
      <c r="O6" s="26">
        <v>79.3</v>
      </c>
      <c r="P6" s="26">
        <f>N6+O6*0.5</f>
        <v>76.22</v>
      </c>
      <c r="Q6" s="29" t="s">
        <v>31</v>
      </c>
      <c r="R6" s="32" t="s">
        <v>32</v>
      </c>
      <c r="S6" s="32" t="s">
        <v>33</v>
      </c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254" ht="33.75">
      <c r="A7" s="11" t="s">
        <v>23</v>
      </c>
      <c r="B7" s="32" t="s">
        <v>24</v>
      </c>
      <c r="C7" s="32" t="s">
        <v>25</v>
      </c>
      <c r="D7" s="32" t="s">
        <v>26</v>
      </c>
      <c r="E7" s="32" t="s">
        <v>27</v>
      </c>
      <c r="F7" s="12">
        <v>3</v>
      </c>
      <c r="G7" s="32" t="s">
        <v>34</v>
      </c>
      <c r="H7" s="32" t="s">
        <v>29</v>
      </c>
      <c r="I7" s="12" t="s">
        <v>35</v>
      </c>
      <c r="J7" s="12">
        <v>65.6</v>
      </c>
      <c r="K7" s="12">
        <v>84</v>
      </c>
      <c r="L7" s="12">
        <v>75</v>
      </c>
      <c r="M7" s="12">
        <v>0</v>
      </c>
      <c r="N7" s="26">
        <v>36.97</v>
      </c>
      <c r="O7" s="26">
        <v>76.16</v>
      </c>
      <c r="P7" s="26">
        <f>N7+O7*0.5</f>
        <v>75.05</v>
      </c>
      <c r="Q7" s="29" t="s">
        <v>31</v>
      </c>
      <c r="R7" s="32" t="s">
        <v>36</v>
      </c>
      <c r="S7" s="32" t="s">
        <v>37</v>
      </c>
      <c r="T7" s="30" t="s">
        <v>38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</row>
    <row r="8" spans="1:254" ht="33.75">
      <c r="A8" s="11" t="s">
        <v>23</v>
      </c>
      <c r="B8" s="32" t="s">
        <v>39</v>
      </c>
      <c r="C8" s="32" t="s">
        <v>25</v>
      </c>
      <c r="D8" s="32" t="s">
        <v>40</v>
      </c>
      <c r="E8" s="32" t="s">
        <v>27</v>
      </c>
      <c r="F8" s="12">
        <v>1</v>
      </c>
      <c r="G8" s="32" t="s">
        <v>41</v>
      </c>
      <c r="H8" s="32" t="s">
        <v>29</v>
      </c>
      <c r="I8" s="12" t="s">
        <v>42</v>
      </c>
      <c r="J8" s="12">
        <v>59.2</v>
      </c>
      <c r="K8" s="12">
        <v>78</v>
      </c>
      <c r="L8" s="12">
        <v>77</v>
      </c>
      <c r="M8" s="12">
        <v>0</v>
      </c>
      <c r="N8" s="26">
        <v>35.09</v>
      </c>
      <c r="O8" s="26">
        <v>80.86</v>
      </c>
      <c r="P8" s="26">
        <v>75.52000000000001</v>
      </c>
      <c r="Q8" s="29" t="s">
        <v>31</v>
      </c>
      <c r="R8" s="32" t="s">
        <v>43</v>
      </c>
      <c r="S8" s="32" t="s">
        <v>44</v>
      </c>
      <c r="T8" s="31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4" ht="22.5">
      <c r="A9" s="11" t="s">
        <v>23</v>
      </c>
      <c r="B9" s="32" t="s">
        <v>39</v>
      </c>
      <c r="C9" s="32" t="s">
        <v>25</v>
      </c>
      <c r="D9" s="32" t="s">
        <v>40</v>
      </c>
      <c r="E9" s="32" t="s">
        <v>27</v>
      </c>
      <c r="F9" s="12">
        <v>3</v>
      </c>
      <c r="G9" s="32" t="s">
        <v>45</v>
      </c>
      <c r="H9" s="32" t="s">
        <v>29</v>
      </c>
      <c r="I9" s="12" t="s">
        <v>46</v>
      </c>
      <c r="J9" s="12">
        <v>64</v>
      </c>
      <c r="K9" s="12">
        <v>78.5</v>
      </c>
      <c r="L9" s="12">
        <v>61</v>
      </c>
      <c r="M9" s="12">
        <v>0</v>
      </c>
      <c r="N9" s="26">
        <v>33.725</v>
      </c>
      <c r="O9" s="26">
        <v>76.3</v>
      </c>
      <c r="P9" s="26">
        <v>71.875</v>
      </c>
      <c r="Q9" s="29" t="s">
        <v>31</v>
      </c>
      <c r="R9" s="32" t="s">
        <v>47</v>
      </c>
      <c r="S9" s="32" t="s">
        <v>33</v>
      </c>
      <c r="T9" s="30" t="s">
        <v>38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</row>
    <row r="10" spans="1:254" ht="22.5">
      <c r="A10" s="11" t="s">
        <v>23</v>
      </c>
      <c r="B10" s="32" t="s">
        <v>39</v>
      </c>
      <c r="C10" s="32" t="s">
        <v>48</v>
      </c>
      <c r="D10" s="32" t="s">
        <v>49</v>
      </c>
      <c r="E10" s="32" t="s">
        <v>27</v>
      </c>
      <c r="F10" s="12">
        <v>1</v>
      </c>
      <c r="G10" s="32" t="s">
        <v>50</v>
      </c>
      <c r="H10" s="32" t="s">
        <v>29</v>
      </c>
      <c r="I10" s="12" t="s">
        <v>51</v>
      </c>
      <c r="J10" s="12">
        <v>68.8</v>
      </c>
      <c r="K10" s="12">
        <v>76.5</v>
      </c>
      <c r="L10" s="12">
        <v>85</v>
      </c>
      <c r="M10" s="12">
        <v>0</v>
      </c>
      <c r="N10" s="26">
        <v>37.985</v>
      </c>
      <c r="O10" s="26">
        <v>77.84</v>
      </c>
      <c r="P10" s="26">
        <v>76.905</v>
      </c>
      <c r="Q10" s="29" t="s">
        <v>31</v>
      </c>
      <c r="R10" s="32" t="s">
        <v>43</v>
      </c>
      <c r="S10" s="32" t="s">
        <v>33</v>
      </c>
      <c r="T10" s="31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ht="22.5">
      <c r="A11" s="11" t="s">
        <v>23</v>
      </c>
      <c r="B11" s="32" t="s">
        <v>39</v>
      </c>
      <c r="C11" s="32" t="s">
        <v>48</v>
      </c>
      <c r="D11" s="32" t="s">
        <v>49</v>
      </c>
      <c r="E11" s="32" t="s">
        <v>27</v>
      </c>
      <c r="F11" s="12">
        <v>2</v>
      </c>
      <c r="G11" s="32" t="s">
        <v>52</v>
      </c>
      <c r="H11" s="32" t="s">
        <v>29</v>
      </c>
      <c r="I11" s="12" t="s">
        <v>53</v>
      </c>
      <c r="J11" s="12">
        <v>68.8</v>
      </c>
      <c r="K11" s="12">
        <v>78.5</v>
      </c>
      <c r="L11" s="12">
        <v>72</v>
      </c>
      <c r="M11" s="12">
        <v>0</v>
      </c>
      <c r="N11" s="26">
        <v>36.335</v>
      </c>
      <c r="O11" s="26">
        <v>74.74</v>
      </c>
      <c r="P11" s="26">
        <v>73.705</v>
      </c>
      <c r="Q11" s="29" t="s">
        <v>31</v>
      </c>
      <c r="R11" s="32" t="s">
        <v>54</v>
      </c>
      <c r="S11" s="32" t="s">
        <v>33</v>
      </c>
      <c r="T11" s="31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</row>
    <row r="12" spans="1:254" ht="22.5">
      <c r="A12" s="11" t="s">
        <v>23</v>
      </c>
      <c r="B12" s="32" t="s">
        <v>39</v>
      </c>
      <c r="C12" s="32" t="s">
        <v>55</v>
      </c>
      <c r="D12" s="32" t="s">
        <v>56</v>
      </c>
      <c r="E12" s="32" t="s">
        <v>27</v>
      </c>
      <c r="F12" s="12">
        <v>1</v>
      </c>
      <c r="G12" s="32" t="s">
        <v>57</v>
      </c>
      <c r="H12" s="32" t="s">
        <v>29</v>
      </c>
      <c r="I12" s="12" t="s">
        <v>58</v>
      </c>
      <c r="J12" s="12">
        <v>63.2</v>
      </c>
      <c r="K12" s="12">
        <v>71</v>
      </c>
      <c r="L12" s="12">
        <v>82</v>
      </c>
      <c r="M12" s="12">
        <v>0</v>
      </c>
      <c r="N12" s="26">
        <v>35.59</v>
      </c>
      <c r="O12" s="26">
        <v>76.92</v>
      </c>
      <c r="P12" s="26">
        <v>74.05000000000001</v>
      </c>
      <c r="Q12" s="29" t="s">
        <v>31</v>
      </c>
      <c r="R12" s="32" t="s">
        <v>59</v>
      </c>
      <c r="S12" s="32" t="s">
        <v>33</v>
      </c>
      <c r="T12" s="31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254" ht="22.5">
      <c r="A13" s="11" t="s">
        <v>23</v>
      </c>
      <c r="B13" s="32" t="s">
        <v>39</v>
      </c>
      <c r="C13" s="32" t="s">
        <v>55</v>
      </c>
      <c r="D13" s="32" t="s">
        <v>56</v>
      </c>
      <c r="E13" s="32" t="s">
        <v>27</v>
      </c>
      <c r="F13" s="12">
        <v>3</v>
      </c>
      <c r="G13" s="32" t="s">
        <v>60</v>
      </c>
      <c r="H13" s="32" t="s">
        <v>29</v>
      </c>
      <c r="I13" s="12" t="s">
        <v>61</v>
      </c>
      <c r="J13" s="12">
        <v>63.2</v>
      </c>
      <c r="K13" s="12">
        <v>75</v>
      </c>
      <c r="L13" s="12">
        <v>63</v>
      </c>
      <c r="M13" s="12">
        <v>0</v>
      </c>
      <c r="N13" s="26">
        <v>33.34</v>
      </c>
      <c r="O13" s="26">
        <v>75.72</v>
      </c>
      <c r="P13" s="26">
        <v>71.2</v>
      </c>
      <c r="Q13" s="29" t="s">
        <v>31</v>
      </c>
      <c r="R13" s="32" t="s">
        <v>62</v>
      </c>
      <c r="S13" s="32" t="s">
        <v>33</v>
      </c>
      <c r="T13" s="30" t="s">
        <v>38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ht="23.25">
      <c r="A14" s="11" t="s">
        <v>23</v>
      </c>
      <c r="B14" s="32" t="s">
        <v>63</v>
      </c>
      <c r="C14" s="32" t="s">
        <v>25</v>
      </c>
      <c r="D14" s="32" t="s">
        <v>64</v>
      </c>
      <c r="E14" s="32" t="s">
        <v>65</v>
      </c>
      <c r="F14" s="12">
        <v>1</v>
      </c>
      <c r="G14" s="32" t="s">
        <v>66</v>
      </c>
      <c r="H14" s="32" t="s">
        <v>29</v>
      </c>
      <c r="I14" s="12" t="s">
        <v>67</v>
      </c>
      <c r="J14" s="12">
        <v>69.6</v>
      </c>
      <c r="K14" s="12">
        <v>77</v>
      </c>
      <c r="L14" s="12">
        <v>77</v>
      </c>
      <c r="M14" s="12">
        <v>0</v>
      </c>
      <c r="N14" s="26">
        <v>37.02</v>
      </c>
      <c r="O14" s="26">
        <v>78.82</v>
      </c>
      <c r="P14" s="26">
        <v>76.43</v>
      </c>
      <c r="Q14" s="29" t="s">
        <v>31</v>
      </c>
      <c r="R14" s="32" t="s">
        <v>68</v>
      </c>
      <c r="S14" s="32" t="s">
        <v>68</v>
      </c>
      <c r="T14" s="30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22.5">
      <c r="A15" s="11" t="s">
        <v>23</v>
      </c>
      <c r="B15" s="32" t="s">
        <v>69</v>
      </c>
      <c r="C15" s="32" t="s">
        <v>48</v>
      </c>
      <c r="D15" s="32" t="s">
        <v>70</v>
      </c>
      <c r="E15" s="32" t="s">
        <v>27</v>
      </c>
      <c r="F15" s="12">
        <v>1</v>
      </c>
      <c r="G15" s="32" t="s">
        <v>71</v>
      </c>
      <c r="H15" s="32" t="s">
        <v>29</v>
      </c>
      <c r="I15" s="12" t="s">
        <v>72</v>
      </c>
      <c r="J15" s="12">
        <v>69.6</v>
      </c>
      <c r="K15" s="12">
        <v>77</v>
      </c>
      <c r="L15" s="12">
        <v>79</v>
      </c>
      <c r="M15" s="12">
        <v>0</v>
      </c>
      <c r="N15" s="26">
        <v>37.32</v>
      </c>
      <c r="O15" s="26">
        <v>74.38</v>
      </c>
      <c r="P15" s="26">
        <v>74.50999999999999</v>
      </c>
      <c r="Q15" s="29" t="s">
        <v>31</v>
      </c>
      <c r="R15" s="32" t="s">
        <v>73</v>
      </c>
      <c r="S15" s="32" t="s">
        <v>33</v>
      </c>
      <c r="T15" s="31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22.5">
      <c r="A16" s="33" t="s">
        <v>23</v>
      </c>
      <c r="B16" s="32" t="s">
        <v>74</v>
      </c>
      <c r="C16" s="32" t="s">
        <v>48</v>
      </c>
      <c r="D16" s="32" t="s">
        <v>70</v>
      </c>
      <c r="E16" s="32" t="s">
        <v>27</v>
      </c>
      <c r="F16" s="12">
        <v>3</v>
      </c>
      <c r="G16" s="32" t="s">
        <v>75</v>
      </c>
      <c r="H16" s="32" t="s">
        <v>29</v>
      </c>
      <c r="I16" s="12" t="s">
        <v>76</v>
      </c>
      <c r="J16" s="12">
        <v>62.4</v>
      </c>
      <c r="K16" s="12">
        <v>71</v>
      </c>
      <c r="L16" s="12">
        <v>68</v>
      </c>
      <c r="M16" s="12">
        <v>0</v>
      </c>
      <c r="N16" s="26">
        <v>33.33</v>
      </c>
      <c r="O16" s="26">
        <v>76.56</v>
      </c>
      <c r="P16" s="26">
        <v>71.61</v>
      </c>
      <c r="Q16" s="29" t="s">
        <v>31</v>
      </c>
      <c r="R16" s="12" t="s">
        <v>36</v>
      </c>
      <c r="S16" s="32" t="s">
        <v>33</v>
      </c>
      <c r="T16" s="30" t="s">
        <v>38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33.75">
      <c r="A17" s="11" t="s">
        <v>23</v>
      </c>
      <c r="B17" s="32" t="s">
        <v>69</v>
      </c>
      <c r="C17" s="32" t="s">
        <v>77</v>
      </c>
      <c r="D17" s="32" t="s">
        <v>78</v>
      </c>
      <c r="E17" s="32" t="s">
        <v>27</v>
      </c>
      <c r="F17" s="12">
        <v>3</v>
      </c>
      <c r="G17" s="32" t="s">
        <v>79</v>
      </c>
      <c r="H17" s="32" t="s">
        <v>29</v>
      </c>
      <c r="I17" s="12" t="s">
        <v>80</v>
      </c>
      <c r="J17" s="12">
        <v>71.2</v>
      </c>
      <c r="K17" s="12">
        <v>73.5</v>
      </c>
      <c r="L17" s="12">
        <v>78</v>
      </c>
      <c r="M17" s="12">
        <v>0</v>
      </c>
      <c r="N17" s="26">
        <v>36.965</v>
      </c>
      <c r="O17" s="26">
        <v>78.42</v>
      </c>
      <c r="P17" s="26">
        <v>76.17500000000001</v>
      </c>
      <c r="Q17" s="29" t="s">
        <v>31</v>
      </c>
      <c r="R17" s="32" t="s">
        <v>81</v>
      </c>
      <c r="S17" s="32" t="s">
        <v>82</v>
      </c>
      <c r="T17" s="30" t="s">
        <v>38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45">
      <c r="A18" s="11" t="s">
        <v>23</v>
      </c>
      <c r="B18" s="32" t="s">
        <v>69</v>
      </c>
      <c r="C18" s="32" t="s">
        <v>77</v>
      </c>
      <c r="D18" s="32" t="s">
        <v>78</v>
      </c>
      <c r="E18" s="32" t="s">
        <v>27</v>
      </c>
      <c r="F18" s="12">
        <v>5</v>
      </c>
      <c r="G18" s="32" t="s">
        <v>83</v>
      </c>
      <c r="H18" s="32" t="s">
        <v>29</v>
      </c>
      <c r="I18" s="12" t="s">
        <v>84</v>
      </c>
      <c r="J18" s="12">
        <v>65.6</v>
      </c>
      <c r="K18" s="12">
        <v>78</v>
      </c>
      <c r="L18" s="12">
        <v>80</v>
      </c>
      <c r="M18" s="12">
        <v>0</v>
      </c>
      <c r="N18" s="26">
        <v>36.82</v>
      </c>
      <c r="O18" s="26">
        <v>75.94</v>
      </c>
      <c r="P18" s="26">
        <v>74.78999999999999</v>
      </c>
      <c r="Q18" s="29" t="s">
        <v>31</v>
      </c>
      <c r="R18" s="32" t="s">
        <v>85</v>
      </c>
      <c r="S18" s="32" t="s">
        <v>86</v>
      </c>
      <c r="T18" s="30" t="s">
        <v>38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22.5">
      <c r="A19" s="11" t="s">
        <v>23</v>
      </c>
      <c r="B19" s="32" t="s">
        <v>69</v>
      </c>
      <c r="C19" s="32" t="s">
        <v>87</v>
      </c>
      <c r="D19" s="32" t="s">
        <v>88</v>
      </c>
      <c r="E19" s="32" t="s">
        <v>65</v>
      </c>
      <c r="F19" s="12">
        <v>1</v>
      </c>
      <c r="G19" s="32" t="s">
        <v>89</v>
      </c>
      <c r="H19" s="32" t="s">
        <v>90</v>
      </c>
      <c r="I19" s="12" t="s">
        <v>91</v>
      </c>
      <c r="J19" s="12">
        <v>70.4</v>
      </c>
      <c r="K19" s="12">
        <v>82.5</v>
      </c>
      <c r="L19" s="12">
        <v>78</v>
      </c>
      <c r="M19" s="12">
        <v>0</v>
      </c>
      <c r="N19" s="26">
        <v>38.155</v>
      </c>
      <c r="O19" s="26">
        <v>78.5</v>
      </c>
      <c r="P19" s="26">
        <v>77.405</v>
      </c>
      <c r="Q19" s="29" t="s">
        <v>31</v>
      </c>
      <c r="R19" s="32" t="s">
        <v>92</v>
      </c>
      <c r="S19" s="32" t="s">
        <v>33</v>
      </c>
      <c r="T19" s="31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22.5">
      <c r="A20" s="11" t="s">
        <v>23</v>
      </c>
      <c r="B20" s="32" t="s">
        <v>93</v>
      </c>
      <c r="C20" s="32" t="s">
        <v>48</v>
      </c>
      <c r="D20" s="32" t="s">
        <v>94</v>
      </c>
      <c r="E20" s="32" t="s">
        <v>27</v>
      </c>
      <c r="F20" s="12">
        <v>1</v>
      </c>
      <c r="G20" s="32" t="s">
        <v>95</v>
      </c>
      <c r="H20" s="32" t="s">
        <v>29</v>
      </c>
      <c r="I20" s="12" t="s">
        <v>96</v>
      </c>
      <c r="J20" s="12">
        <v>71.2</v>
      </c>
      <c r="K20" s="12">
        <v>84.5</v>
      </c>
      <c r="L20" s="12">
        <v>75</v>
      </c>
      <c r="M20" s="12">
        <v>0</v>
      </c>
      <c r="N20" s="26">
        <v>38.165</v>
      </c>
      <c r="O20" s="26">
        <v>76.46</v>
      </c>
      <c r="P20" s="26">
        <v>76.395</v>
      </c>
      <c r="Q20" s="29" t="s">
        <v>31</v>
      </c>
      <c r="R20" s="32" t="s">
        <v>97</v>
      </c>
      <c r="S20" s="32" t="s">
        <v>33</v>
      </c>
      <c r="T20" s="31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22.5">
      <c r="A21" s="11" t="s">
        <v>23</v>
      </c>
      <c r="B21" s="32" t="s">
        <v>93</v>
      </c>
      <c r="C21" s="32" t="s">
        <v>48</v>
      </c>
      <c r="D21" s="32" t="s">
        <v>94</v>
      </c>
      <c r="E21" s="32" t="s">
        <v>27</v>
      </c>
      <c r="F21" s="12">
        <v>2</v>
      </c>
      <c r="G21" s="32" t="s">
        <v>98</v>
      </c>
      <c r="H21" s="32" t="s">
        <v>29</v>
      </c>
      <c r="I21" s="12" t="s">
        <v>99</v>
      </c>
      <c r="J21" s="12">
        <v>64.8</v>
      </c>
      <c r="K21" s="12">
        <v>75</v>
      </c>
      <c r="L21" s="12">
        <v>73</v>
      </c>
      <c r="M21" s="12">
        <v>0</v>
      </c>
      <c r="N21" s="26">
        <v>35.16</v>
      </c>
      <c r="O21" s="26">
        <v>77.12</v>
      </c>
      <c r="P21" s="26">
        <v>73.72</v>
      </c>
      <c r="Q21" s="29" t="s">
        <v>31</v>
      </c>
      <c r="R21" s="32" t="s">
        <v>100</v>
      </c>
      <c r="S21" s="32" t="s">
        <v>100</v>
      </c>
      <c r="T21" s="31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ht="22.5">
      <c r="A22" s="11" t="s">
        <v>23</v>
      </c>
      <c r="B22" s="32" t="s">
        <v>93</v>
      </c>
      <c r="C22" s="32" t="s">
        <v>77</v>
      </c>
      <c r="D22" s="32" t="s">
        <v>101</v>
      </c>
      <c r="E22" s="32" t="s">
        <v>27</v>
      </c>
      <c r="F22" s="12">
        <v>1</v>
      </c>
      <c r="G22" s="32" t="s">
        <v>102</v>
      </c>
      <c r="H22" s="32" t="s">
        <v>29</v>
      </c>
      <c r="I22" s="12" t="s">
        <v>103</v>
      </c>
      <c r="J22" s="12">
        <v>63.2</v>
      </c>
      <c r="K22" s="12">
        <v>80</v>
      </c>
      <c r="L22" s="12">
        <v>77</v>
      </c>
      <c r="M22" s="12">
        <v>0</v>
      </c>
      <c r="N22" s="26">
        <v>36.19</v>
      </c>
      <c r="O22" s="26">
        <v>77.56</v>
      </c>
      <c r="P22" s="26">
        <v>74.97</v>
      </c>
      <c r="Q22" s="29" t="s">
        <v>31</v>
      </c>
      <c r="R22" s="32" t="s">
        <v>104</v>
      </c>
      <c r="S22" s="32" t="s">
        <v>33</v>
      </c>
      <c r="T22" s="31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</row>
    <row r="23" spans="1:254" ht="22.5">
      <c r="A23" s="11" t="s">
        <v>23</v>
      </c>
      <c r="B23" s="32" t="s">
        <v>93</v>
      </c>
      <c r="C23" s="32" t="s">
        <v>77</v>
      </c>
      <c r="D23" s="32" t="s">
        <v>101</v>
      </c>
      <c r="E23" s="32" t="s">
        <v>27</v>
      </c>
      <c r="F23" s="12">
        <v>2</v>
      </c>
      <c r="G23" s="32" t="s">
        <v>105</v>
      </c>
      <c r="H23" s="32" t="s">
        <v>29</v>
      </c>
      <c r="I23" s="12" t="s">
        <v>106</v>
      </c>
      <c r="J23" s="12">
        <v>64.8</v>
      </c>
      <c r="K23" s="12">
        <v>76</v>
      </c>
      <c r="L23" s="12">
        <v>68</v>
      </c>
      <c r="M23" s="12">
        <v>0</v>
      </c>
      <c r="N23" s="26">
        <v>34.56</v>
      </c>
      <c r="O23" s="26">
        <v>78.22</v>
      </c>
      <c r="P23" s="26">
        <v>73.67</v>
      </c>
      <c r="Q23" s="29" t="s">
        <v>31</v>
      </c>
      <c r="R23" s="32" t="s">
        <v>107</v>
      </c>
      <c r="S23" s="32" t="s">
        <v>33</v>
      </c>
      <c r="T23" s="3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</row>
    <row r="24" spans="1:254" ht="22.5">
      <c r="A24" s="11" t="s">
        <v>23</v>
      </c>
      <c r="B24" s="32" t="s">
        <v>93</v>
      </c>
      <c r="C24" s="32" t="s">
        <v>87</v>
      </c>
      <c r="D24" s="32" t="s">
        <v>108</v>
      </c>
      <c r="E24" s="32" t="s">
        <v>65</v>
      </c>
      <c r="F24" s="12">
        <v>2</v>
      </c>
      <c r="G24" s="32" t="s">
        <v>109</v>
      </c>
      <c r="H24" s="32" t="s">
        <v>29</v>
      </c>
      <c r="I24" s="12" t="s">
        <v>110</v>
      </c>
      <c r="J24" s="12">
        <v>56.8</v>
      </c>
      <c r="K24" s="12">
        <v>73</v>
      </c>
      <c r="L24" s="12">
        <v>68</v>
      </c>
      <c r="M24" s="12">
        <v>0</v>
      </c>
      <c r="N24" s="26">
        <v>32.51</v>
      </c>
      <c r="O24" s="26">
        <v>78.58</v>
      </c>
      <c r="P24" s="26">
        <v>71.8</v>
      </c>
      <c r="Q24" s="29" t="s">
        <v>31</v>
      </c>
      <c r="R24" s="32" t="s">
        <v>111</v>
      </c>
      <c r="S24" s="32" t="s">
        <v>33</v>
      </c>
      <c r="T24" s="30" t="s">
        <v>38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22.5">
      <c r="A25" s="11" t="s">
        <v>23</v>
      </c>
      <c r="B25" s="32" t="s">
        <v>93</v>
      </c>
      <c r="C25" s="32" t="s">
        <v>112</v>
      </c>
      <c r="D25" s="32" t="s">
        <v>113</v>
      </c>
      <c r="E25" s="32" t="s">
        <v>65</v>
      </c>
      <c r="F25" s="12">
        <v>1</v>
      </c>
      <c r="G25" s="32" t="s">
        <v>114</v>
      </c>
      <c r="H25" s="32" t="s">
        <v>90</v>
      </c>
      <c r="I25" s="12" t="s">
        <v>115</v>
      </c>
      <c r="J25" s="12">
        <v>67.2</v>
      </c>
      <c r="K25" s="12">
        <v>84</v>
      </c>
      <c r="L25" s="12">
        <v>85</v>
      </c>
      <c r="M25" s="12">
        <v>0</v>
      </c>
      <c r="N25" s="26">
        <v>38.79</v>
      </c>
      <c r="O25" s="26">
        <v>77.06</v>
      </c>
      <c r="P25" s="26">
        <v>77.32</v>
      </c>
      <c r="Q25" s="29" t="s">
        <v>31</v>
      </c>
      <c r="R25" s="32" t="s">
        <v>116</v>
      </c>
      <c r="S25" s="32" t="s">
        <v>117</v>
      </c>
      <c r="T25" s="31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33.75">
      <c r="A26" s="11" t="s">
        <v>23</v>
      </c>
      <c r="B26" s="32" t="s">
        <v>118</v>
      </c>
      <c r="C26" s="32" t="s">
        <v>25</v>
      </c>
      <c r="D26" s="32" t="s">
        <v>119</v>
      </c>
      <c r="E26" s="32" t="s">
        <v>27</v>
      </c>
      <c r="F26" s="12">
        <v>1</v>
      </c>
      <c r="G26" s="32" t="s">
        <v>120</v>
      </c>
      <c r="H26" s="32" t="s">
        <v>29</v>
      </c>
      <c r="I26" s="12" t="s">
        <v>121</v>
      </c>
      <c r="J26" s="12">
        <v>62.4</v>
      </c>
      <c r="K26" s="12">
        <v>82.5</v>
      </c>
      <c r="L26" s="12">
        <v>83</v>
      </c>
      <c r="M26" s="12">
        <v>0</v>
      </c>
      <c r="N26" s="26">
        <v>37.305</v>
      </c>
      <c r="O26" s="26">
        <v>78.56</v>
      </c>
      <c r="P26" s="26">
        <v>76.58500000000001</v>
      </c>
      <c r="Q26" s="29" t="s">
        <v>31</v>
      </c>
      <c r="R26" s="32" t="s">
        <v>122</v>
      </c>
      <c r="S26" s="32" t="s">
        <v>33</v>
      </c>
      <c r="T26" s="30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23.25">
      <c r="A27" s="11" t="s">
        <v>23</v>
      </c>
      <c r="B27" s="32" t="s">
        <v>123</v>
      </c>
      <c r="C27" s="32" t="s">
        <v>25</v>
      </c>
      <c r="D27" s="32" t="s">
        <v>119</v>
      </c>
      <c r="E27" s="32" t="s">
        <v>27</v>
      </c>
      <c r="F27" s="12">
        <v>2</v>
      </c>
      <c r="G27" s="32" t="s">
        <v>124</v>
      </c>
      <c r="H27" s="32" t="s">
        <v>29</v>
      </c>
      <c r="I27" s="12" t="s">
        <v>125</v>
      </c>
      <c r="J27" s="12">
        <v>70.4</v>
      </c>
      <c r="K27" s="12">
        <v>78</v>
      </c>
      <c r="L27" s="12">
        <v>73</v>
      </c>
      <c r="M27" s="12">
        <v>0</v>
      </c>
      <c r="N27" s="26">
        <v>36.73</v>
      </c>
      <c r="O27" s="26">
        <v>79.18</v>
      </c>
      <c r="P27" s="26">
        <v>76.32</v>
      </c>
      <c r="Q27" s="29" t="s">
        <v>31</v>
      </c>
      <c r="R27" s="32" t="s">
        <v>43</v>
      </c>
      <c r="S27" s="32" t="s">
        <v>126</v>
      </c>
      <c r="T27" s="30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23.25">
      <c r="A28" s="11" t="s">
        <v>23</v>
      </c>
      <c r="B28" s="32" t="s">
        <v>123</v>
      </c>
      <c r="C28" s="32" t="s">
        <v>48</v>
      </c>
      <c r="D28" s="32" t="s">
        <v>127</v>
      </c>
      <c r="E28" s="32" t="s">
        <v>27</v>
      </c>
      <c r="F28" s="12">
        <v>1</v>
      </c>
      <c r="G28" s="32" t="s">
        <v>128</v>
      </c>
      <c r="H28" s="32" t="s">
        <v>29</v>
      </c>
      <c r="I28" s="12" t="s">
        <v>129</v>
      </c>
      <c r="J28" s="12">
        <v>74.4</v>
      </c>
      <c r="K28" s="12">
        <v>71.5</v>
      </c>
      <c r="L28" s="12">
        <v>73</v>
      </c>
      <c r="M28" s="12">
        <v>0</v>
      </c>
      <c r="N28" s="26">
        <v>36.555</v>
      </c>
      <c r="O28" s="26">
        <v>78.34</v>
      </c>
      <c r="P28" s="26">
        <v>75.725</v>
      </c>
      <c r="Q28" s="29" t="s">
        <v>31</v>
      </c>
      <c r="R28" s="32" t="s">
        <v>130</v>
      </c>
      <c r="S28" s="32" t="s">
        <v>33</v>
      </c>
      <c r="T28" s="30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23.25">
      <c r="A29" s="11" t="s">
        <v>23</v>
      </c>
      <c r="B29" s="32" t="s">
        <v>123</v>
      </c>
      <c r="C29" s="32" t="s">
        <v>48</v>
      </c>
      <c r="D29" s="32" t="s">
        <v>127</v>
      </c>
      <c r="E29" s="32" t="s">
        <v>27</v>
      </c>
      <c r="F29" s="12">
        <v>2</v>
      </c>
      <c r="G29" s="32" t="s">
        <v>131</v>
      </c>
      <c r="H29" s="32" t="s">
        <v>29</v>
      </c>
      <c r="I29" s="12" t="s">
        <v>132</v>
      </c>
      <c r="J29" s="12">
        <v>61.6</v>
      </c>
      <c r="K29" s="12">
        <v>78</v>
      </c>
      <c r="L29" s="12">
        <v>72</v>
      </c>
      <c r="M29" s="12">
        <v>0</v>
      </c>
      <c r="N29" s="26">
        <v>34.82</v>
      </c>
      <c r="O29" s="26">
        <v>80.86</v>
      </c>
      <c r="P29" s="26">
        <v>75.25</v>
      </c>
      <c r="Q29" s="29" t="s">
        <v>31</v>
      </c>
      <c r="R29" s="32" t="s">
        <v>133</v>
      </c>
      <c r="S29" s="32" t="s">
        <v>134</v>
      </c>
      <c r="T29" s="30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23.25">
      <c r="A30" s="11" t="s">
        <v>23</v>
      </c>
      <c r="B30" s="32" t="s">
        <v>123</v>
      </c>
      <c r="C30" s="32" t="s">
        <v>77</v>
      </c>
      <c r="D30" s="32" t="s">
        <v>135</v>
      </c>
      <c r="E30" s="32" t="s">
        <v>27</v>
      </c>
      <c r="F30" s="12">
        <v>1</v>
      </c>
      <c r="G30" s="32" t="s">
        <v>136</v>
      </c>
      <c r="H30" s="32" t="s">
        <v>29</v>
      </c>
      <c r="I30" s="12" t="s">
        <v>137</v>
      </c>
      <c r="J30" s="12">
        <v>61.6</v>
      </c>
      <c r="K30" s="12">
        <v>76.5</v>
      </c>
      <c r="L30" s="12">
        <v>71</v>
      </c>
      <c r="M30" s="12">
        <v>0</v>
      </c>
      <c r="N30" s="26">
        <v>34.445</v>
      </c>
      <c r="O30" s="26">
        <v>79.62</v>
      </c>
      <c r="P30" s="26">
        <v>74.255</v>
      </c>
      <c r="Q30" s="29" t="s">
        <v>31</v>
      </c>
      <c r="R30" s="32" t="s">
        <v>138</v>
      </c>
      <c r="S30" s="32" t="s">
        <v>33</v>
      </c>
      <c r="T30" s="30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23.25">
      <c r="A31" s="11" t="s">
        <v>23</v>
      </c>
      <c r="B31" s="32" t="s">
        <v>123</v>
      </c>
      <c r="C31" s="32" t="s">
        <v>77</v>
      </c>
      <c r="D31" s="32" t="s">
        <v>135</v>
      </c>
      <c r="E31" s="32" t="s">
        <v>27</v>
      </c>
      <c r="F31" s="12">
        <v>2</v>
      </c>
      <c r="G31" s="32" t="s">
        <v>139</v>
      </c>
      <c r="H31" s="32" t="s">
        <v>29</v>
      </c>
      <c r="I31" s="12" t="s">
        <v>140</v>
      </c>
      <c r="J31" s="12">
        <v>60</v>
      </c>
      <c r="K31" s="12">
        <v>76</v>
      </c>
      <c r="L31" s="12">
        <v>74</v>
      </c>
      <c r="M31" s="12">
        <v>0</v>
      </c>
      <c r="N31" s="26">
        <v>34.5</v>
      </c>
      <c r="O31" s="26">
        <v>78.54</v>
      </c>
      <c r="P31" s="26">
        <v>73.77000000000001</v>
      </c>
      <c r="Q31" s="29" t="s">
        <v>31</v>
      </c>
      <c r="R31" s="32" t="s">
        <v>73</v>
      </c>
      <c r="S31" s="32" t="s">
        <v>33</v>
      </c>
      <c r="T31" s="30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22.5">
      <c r="A32" s="11" t="s">
        <v>23</v>
      </c>
      <c r="B32" s="32" t="s">
        <v>141</v>
      </c>
      <c r="C32" s="32" t="s">
        <v>142</v>
      </c>
      <c r="D32" s="32" t="s">
        <v>143</v>
      </c>
      <c r="E32" s="32" t="s">
        <v>65</v>
      </c>
      <c r="F32" s="12">
        <v>1</v>
      </c>
      <c r="G32" s="32" t="s">
        <v>144</v>
      </c>
      <c r="H32" s="32" t="s">
        <v>29</v>
      </c>
      <c r="I32" s="12" t="s">
        <v>145</v>
      </c>
      <c r="J32" s="12">
        <v>62.4</v>
      </c>
      <c r="K32" s="12">
        <v>71.5</v>
      </c>
      <c r="L32" s="12">
        <v>67</v>
      </c>
      <c r="M32" s="12">
        <v>0</v>
      </c>
      <c r="N32" s="26">
        <v>33.255</v>
      </c>
      <c r="O32" s="26">
        <v>75.38</v>
      </c>
      <c r="P32" s="26">
        <v>70.945</v>
      </c>
      <c r="Q32" s="29" t="s">
        <v>31</v>
      </c>
      <c r="R32" s="32" t="s">
        <v>146</v>
      </c>
      <c r="S32" s="32" t="s">
        <v>33</v>
      </c>
      <c r="T32" s="30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22.5">
      <c r="A33" s="11" t="s">
        <v>23</v>
      </c>
      <c r="B33" s="32" t="s">
        <v>141</v>
      </c>
      <c r="C33" s="32" t="s">
        <v>147</v>
      </c>
      <c r="D33" s="32" t="s">
        <v>148</v>
      </c>
      <c r="E33" s="32" t="s">
        <v>65</v>
      </c>
      <c r="F33" s="12">
        <v>1</v>
      </c>
      <c r="G33" s="32" t="s">
        <v>149</v>
      </c>
      <c r="H33" s="32" t="s">
        <v>29</v>
      </c>
      <c r="I33" s="12" t="s">
        <v>150</v>
      </c>
      <c r="J33" s="12">
        <v>53.6</v>
      </c>
      <c r="K33" s="12">
        <v>80.5</v>
      </c>
      <c r="L33" s="12">
        <v>56</v>
      </c>
      <c r="M33" s="12">
        <v>0</v>
      </c>
      <c r="N33" s="26">
        <v>31.195</v>
      </c>
      <c r="O33" s="26">
        <v>75.74</v>
      </c>
      <c r="P33" s="26">
        <v>69.065</v>
      </c>
      <c r="Q33" s="29" t="s">
        <v>31</v>
      </c>
      <c r="R33" s="32" t="s">
        <v>151</v>
      </c>
      <c r="S33" s="32" t="s">
        <v>151</v>
      </c>
      <c r="T33" s="30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22.5">
      <c r="A34" s="11" t="s">
        <v>23</v>
      </c>
      <c r="B34" s="32" t="s">
        <v>141</v>
      </c>
      <c r="C34" s="32" t="s">
        <v>48</v>
      </c>
      <c r="D34" s="32" t="s">
        <v>152</v>
      </c>
      <c r="E34" s="12">
        <v>1</v>
      </c>
      <c r="F34" s="12">
        <v>1</v>
      </c>
      <c r="G34" s="32" t="s">
        <v>153</v>
      </c>
      <c r="H34" s="32" t="s">
        <v>29</v>
      </c>
      <c r="I34" s="12" t="s">
        <v>154</v>
      </c>
      <c r="J34" s="12">
        <v>70.4</v>
      </c>
      <c r="K34" s="12">
        <v>74</v>
      </c>
      <c r="L34" s="12">
        <v>72</v>
      </c>
      <c r="M34" s="12">
        <v>0</v>
      </c>
      <c r="N34" s="26">
        <v>35.98</v>
      </c>
      <c r="O34" s="26">
        <v>78.82</v>
      </c>
      <c r="P34" s="26">
        <v>75.38999999999999</v>
      </c>
      <c r="Q34" s="29" t="s">
        <v>31</v>
      </c>
      <c r="R34" s="32" t="s">
        <v>155</v>
      </c>
      <c r="S34" s="32" t="s">
        <v>33</v>
      </c>
      <c r="T34" s="30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22.5">
      <c r="A35" s="11" t="s">
        <v>23</v>
      </c>
      <c r="B35" s="32" t="s">
        <v>141</v>
      </c>
      <c r="C35" s="32" t="s">
        <v>55</v>
      </c>
      <c r="D35" s="32" t="s">
        <v>156</v>
      </c>
      <c r="E35" s="32" t="s">
        <v>65</v>
      </c>
      <c r="F35" s="12">
        <v>1</v>
      </c>
      <c r="G35" s="32" t="s">
        <v>157</v>
      </c>
      <c r="H35" s="32" t="s">
        <v>29</v>
      </c>
      <c r="I35" s="12" t="s">
        <v>158</v>
      </c>
      <c r="J35" s="12">
        <v>70.4</v>
      </c>
      <c r="K35" s="12">
        <v>81</v>
      </c>
      <c r="L35" s="12">
        <v>70</v>
      </c>
      <c r="M35" s="12">
        <v>0</v>
      </c>
      <c r="N35" s="26">
        <v>36.73</v>
      </c>
      <c r="O35" s="26">
        <v>75.56</v>
      </c>
      <c r="P35" s="26">
        <v>74.50999999999999</v>
      </c>
      <c r="Q35" s="29" t="s">
        <v>31</v>
      </c>
      <c r="R35" s="32" t="s">
        <v>159</v>
      </c>
      <c r="S35" s="32" t="s">
        <v>159</v>
      </c>
      <c r="T35" s="30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22.5">
      <c r="A36" s="11" t="s">
        <v>23</v>
      </c>
      <c r="B36" s="32" t="s">
        <v>141</v>
      </c>
      <c r="C36" s="32" t="s">
        <v>77</v>
      </c>
      <c r="D36" s="32" t="s">
        <v>160</v>
      </c>
      <c r="E36" s="12">
        <v>1</v>
      </c>
      <c r="F36" s="12">
        <v>1</v>
      </c>
      <c r="G36" s="32" t="s">
        <v>161</v>
      </c>
      <c r="H36" s="32" t="s">
        <v>29</v>
      </c>
      <c r="I36" s="12" t="s">
        <v>162</v>
      </c>
      <c r="J36" s="12">
        <v>66.4</v>
      </c>
      <c r="K36" s="12">
        <v>75</v>
      </c>
      <c r="L36" s="12">
        <v>74</v>
      </c>
      <c r="M36" s="12">
        <v>0</v>
      </c>
      <c r="N36" s="26">
        <v>35.63</v>
      </c>
      <c r="O36" s="26">
        <v>75.8</v>
      </c>
      <c r="P36" s="26">
        <v>73.53</v>
      </c>
      <c r="Q36" s="29" t="s">
        <v>31</v>
      </c>
      <c r="R36" s="32" t="s">
        <v>163</v>
      </c>
      <c r="S36" s="32" t="s">
        <v>33</v>
      </c>
      <c r="T36" s="30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ht="22.5">
      <c r="A37" s="11" t="s">
        <v>23</v>
      </c>
      <c r="B37" s="32" t="s">
        <v>141</v>
      </c>
      <c r="C37" s="32" t="s">
        <v>87</v>
      </c>
      <c r="D37" s="32" t="s">
        <v>164</v>
      </c>
      <c r="E37" s="32" t="s">
        <v>27</v>
      </c>
      <c r="F37" s="12">
        <v>1</v>
      </c>
      <c r="G37" s="32" t="s">
        <v>165</v>
      </c>
      <c r="H37" s="32" t="s">
        <v>29</v>
      </c>
      <c r="I37" s="12" t="s">
        <v>166</v>
      </c>
      <c r="J37" s="12">
        <v>65.6</v>
      </c>
      <c r="K37" s="12">
        <v>81.5</v>
      </c>
      <c r="L37" s="12">
        <v>79</v>
      </c>
      <c r="M37" s="12">
        <v>0</v>
      </c>
      <c r="N37" s="26">
        <v>37.195</v>
      </c>
      <c r="O37" s="26">
        <v>75.34</v>
      </c>
      <c r="P37" s="26">
        <v>74.86500000000001</v>
      </c>
      <c r="Q37" s="29" t="s">
        <v>31</v>
      </c>
      <c r="R37" s="32" t="s">
        <v>167</v>
      </c>
      <c r="S37" s="32" t="s">
        <v>33</v>
      </c>
      <c r="T37" s="30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</row>
    <row r="38" spans="1:254" ht="22.5">
      <c r="A38" s="11" t="s">
        <v>23</v>
      </c>
      <c r="B38" s="32" t="s">
        <v>141</v>
      </c>
      <c r="C38" s="32" t="s">
        <v>87</v>
      </c>
      <c r="D38" s="32" t="s">
        <v>164</v>
      </c>
      <c r="E38" s="32" t="s">
        <v>27</v>
      </c>
      <c r="F38" s="12">
        <v>2</v>
      </c>
      <c r="G38" s="32" t="s">
        <v>168</v>
      </c>
      <c r="H38" s="32" t="s">
        <v>29</v>
      </c>
      <c r="I38" s="12" t="s">
        <v>169</v>
      </c>
      <c r="J38" s="12">
        <v>62.4</v>
      </c>
      <c r="K38" s="12">
        <v>84</v>
      </c>
      <c r="L38" s="12">
        <v>77</v>
      </c>
      <c r="M38" s="12">
        <v>0</v>
      </c>
      <c r="N38" s="26">
        <v>36.63</v>
      </c>
      <c r="O38" s="26">
        <v>75.82</v>
      </c>
      <c r="P38" s="26">
        <v>74.53999999999999</v>
      </c>
      <c r="Q38" s="29" t="s">
        <v>31</v>
      </c>
      <c r="R38" s="32" t="s">
        <v>170</v>
      </c>
      <c r="S38" s="32" t="s">
        <v>33</v>
      </c>
      <c r="T38" s="30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</row>
    <row r="39" spans="1:254" ht="22.5">
      <c r="A39" s="11" t="s">
        <v>23</v>
      </c>
      <c r="B39" s="32" t="s">
        <v>141</v>
      </c>
      <c r="C39" s="32" t="s">
        <v>112</v>
      </c>
      <c r="D39" s="32" t="s">
        <v>171</v>
      </c>
      <c r="E39" s="32" t="s">
        <v>27</v>
      </c>
      <c r="F39" s="12">
        <v>1</v>
      </c>
      <c r="G39" s="32" t="s">
        <v>172</v>
      </c>
      <c r="H39" s="32" t="s">
        <v>29</v>
      </c>
      <c r="I39" s="12" t="s">
        <v>173</v>
      </c>
      <c r="J39" s="12">
        <v>69.6</v>
      </c>
      <c r="K39" s="12">
        <v>71</v>
      </c>
      <c r="L39" s="12">
        <v>83</v>
      </c>
      <c r="M39" s="12">
        <v>0</v>
      </c>
      <c r="N39" s="26">
        <v>37.02</v>
      </c>
      <c r="O39" s="26">
        <v>77.96</v>
      </c>
      <c r="P39" s="26">
        <v>76</v>
      </c>
      <c r="Q39" s="29" t="s">
        <v>31</v>
      </c>
      <c r="R39" s="32" t="s">
        <v>174</v>
      </c>
      <c r="S39" s="32" t="s">
        <v>175</v>
      </c>
      <c r="T39" s="3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</row>
    <row r="40" spans="1:254" ht="22.5">
      <c r="A40" s="11" t="s">
        <v>23</v>
      </c>
      <c r="B40" s="32" t="s">
        <v>141</v>
      </c>
      <c r="C40" s="32" t="s">
        <v>112</v>
      </c>
      <c r="D40" s="32" t="s">
        <v>171</v>
      </c>
      <c r="E40" s="32" t="s">
        <v>27</v>
      </c>
      <c r="F40" s="12">
        <v>2</v>
      </c>
      <c r="G40" s="32" t="s">
        <v>176</v>
      </c>
      <c r="H40" s="32" t="s">
        <v>29</v>
      </c>
      <c r="I40" s="12" t="s">
        <v>177</v>
      </c>
      <c r="J40" s="12">
        <v>69.6</v>
      </c>
      <c r="K40" s="12">
        <v>78.5</v>
      </c>
      <c r="L40" s="12">
        <v>68</v>
      </c>
      <c r="M40" s="12">
        <v>0</v>
      </c>
      <c r="N40" s="26">
        <v>35.895</v>
      </c>
      <c r="O40" s="26">
        <v>79.58</v>
      </c>
      <c r="P40" s="26">
        <v>75.685</v>
      </c>
      <c r="Q40" s="29" t="s">
        <v>31</v>
      </c>
      <c r="R40" s="32" t="s">
        <v>178</v>
      </c>
      <c r="S40" s="32" t="s">
        <v>179</v>
      </c>
      <c r="T40" s="30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</row>
    <row r="41" spans="1:254" ht="22.5">
      <c r="A41" s="11" t="s">
        <v>23</v>
      </c>
      <c r="B41" s="32" t="s">
        <v>141</v>
      </c>
      <c r="C41" s="32" t="s">
        <v>180</v>
      </c>
      <c r="D41" s="32" t="s">
        <v>181</v>
      </c>
      <c r="E41" s="32" t="s">
        <v>65</v>
      </c>
      <c r="F41" s="12">
        <v>2</v>
      </c>
      <c r="G41" s="32" t="s">
        <v>182</v>
      </c>
      <c r="H41" s="32" t="s">
        <v>29</v>
      </c>
      <c r="I41" s="12" t="s">
        <v>183</v>
      </c>
      <c r="J41" s="12">
        <v>67.2</v>
      </c>
      <c r="K41" s="12">
        <v>76.5</v>
      </c>
      <c r="L41" s="12">
        <v>70</v>
      </c>
      <c r="M41" s="12">
        <v>0</v>
      </c>
      <c r="N41" s="26">
        <v>35.415</v>
      </c>
      <c r="O41" s="26">
        <v>78.88</v>
      </c>
      <c r="P41" s="26">
        <v>74.85499999999999</v>
      </c>
      <c r="Q41" s="29" t="s">
        <v>31</v>
      </c>
      <c r="R41" s="32" t="s">
        <v>184</v>
      </c>
      <c r="S41" s="32" t="s">
        <v>185</v>
      </c>
      <c r="T41" s="30" t="s">
        <v>38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:254" ht="22.5">
      <c r="A42" s="11" t="s">
        <v>23</v>
      </c>
      <c r="B42" s="32" t="s">
        <v>141</v>
      </c>
      <c r="C42" s="32" t="s">
        <v>186</v>
      </c>
      <c r="D42" s="32" t="s">
        <v>187</v>
      </c>
      <c r="E42" s="32" t="s">
        <v>27</v>
      </c>
      <c r="F42" s="12">
        <v>1</v>
      </c>
      <c r="G42" s="32" t="s">
        <v>188</v>
      </c>
      <c r="H42" s="32" t="s">
        <v>90</v>
      </c>
      <c r="I42" s="12" t="s">
        <v>189</v>
      </c>
      <c r="J42" s="12">
        <v>60.8</v>
      </c>
      <c r="K42" s="12">
        <v>81.5</v>
      </c>
      <c r="L42" s="12">
        <v>75</v>
      </c>
      <c r="M42" s="12">
        <v>0</v>
      </c>
      <c r="N42" s="26">
        <v>35.635</v>
      </c>
      <c r="O42" s="26">
        <v>79.88</v>
      </c>
      <c r="P42" s="26">
        <v>75.57499999999999</v>
      </c>
      <c r="Q42" s="29" t="s">
        <v>31</v>
      </c>
      <c r="R42" s="32" t="s">
        <v>190</v>
      </c>
      <c r="S42" s="32" t="s">
        <v>191</v>
      </c>
      <c r="T42" s="30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</row>
    <row r="43" spans="1:254" ht="22.5">
      <c r="A43" s="11" t="s">
        <v>23</v>
      </c>
      <c r="B43" s="32" t="s">
        <v>141</v>
      </c>
      <c r="C43" s="32" t="s">
        <v>186</v>
      </c>
      <c r="D43" s="32" t="s">
        <v>187</v>
      </c>
      <c r="E43" s="32" t="s">
        <v>27</v>
      </c>
      <c r="F43" s="12">
        <v>2</v>
      </c>
      <c r="G43" s="32" t="s">
        <v>192</v>
      </c>
      <c r="H43" s="32" t="s">
        <v>90</v>
      </c>
      <c r="I43" s="12" t="s">
        <v>193</v>
      </c>
      <c r="J43" s="12">
        <v>62.4</v>
      </c>
      <c r="K43" s="12">
        <v>77</v>
      </c>
      <c r="L43" s="12">
        <v>75</v>
      </c>
      <c r="M43" s="12">
        <v>0</v>
      </c>
      <c r="N43" s="26">
        <v>35.28</v>
      </c>
      <c r="O43" s="26">
        <v>78.18</v>
      </c>
      <c r="P43" s="26">
        <v>74.37</v>
      </c>
      <c r="Q43" s="29" t="s">
        <v>31</v>
      </c>
      <c r="R43" s="32" t="s">
        <v>194</v>
      </c>
      <c r="S43" s="32" t="s">
        <v>195</v>
      </c>
      <c r="T43" s="30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</row>
    <row r="44" spans="1:254" ht="33.75">
      <c r="A44" s="11" t="s">
        <v>23</v>
      </c>
      <c r="B44" s="32" t="s">
        <v>141</v>
      </c>
      <c r="C44" s="32" t="s">
        <v>196</v>
      </c>
      <c r="D44" s="32" t="s">
        <v>197</v>
      </c>
      <c r="E44" s="32" t="s">
        <v>65</v>
      </c>
      <c r="F44" s="12">
        <v>1</v>
      </c>
      <c r="G44" s="32" t="s">
        <v>198</v>
      </c>
      <c r="H44" s="32" t="s">
        <v>29</v>
      </c>
      <c r="I44" s="12" t="s">
        <v>199</v>
      </c>
      <c r="J44" s="12">
        <v>60</v>
      </c>
      <c r="K44" s="12">
        <v>74</v>
      </c>
      <c r="L44" s="12">
        <v>75</v>
      </c>
      <c r="M44" s="12">
        <v>0</v>
      </c>
      <c r="N44" s="26">
        <v>34.35</v>
      </c>
      <c r="O44" s="26">
        <v>80.16</v>
      </c>
      <c r="P44" s="26">
        <v>74.43</v>
      </c>
      <c r="Q44" s="29" t="s">
        <v>31</v>
      </c>
      <c r="R44" s="32" t="s">
        <v>200</v>
      </c>
      <c r="S44" s="32" t="s">
        <v>201</v>
      </c>
      <c r="T44" s="30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</row>
    <row r="45" spans="1:254" ht="22.5">
      <c r="A45" s="11" t="s">
        <v>23</v>
      </c>
      <c r="B45" s="32" t="s">
        <v>141</v>
      </c>
      <c r="C45" s="32" t="s">
        <v>202</v>
      </c>
      <c r="D45" s="32" t="s">
        <v>203</v>
      </c>
      <c r="E45" s="32" t="s">
        <v>27</v>
      </c>
      <c r="F45" s="12">
        <v>1</v>
      </c>
      <c r="G45" s="32" t="s">
        <v>204</v>
      </c>
      <c r="H45" s="32" t="s">
        <v>29</v>
      </c>
      <c r="I45" s="12" t="s">
        <v>205</v>
      </c>
      <c r="J45" s="12">
        <v>60.8</v>
      </c>
      <c r="K45" s="12">
        <v>81.5</v>
      </c>
      <c r="L45" s="12">
        <v>76</v>
      </c>
      <c r="M45" s="12">
        <v>0</v>
      </c>
      <c r="N45" s="26">
        <v>35.785</v>
      </c>
      <c r="O45" s="26">
        <v>81.06</v>
      </c>
      <c r="P45" s="26">
        <v>76.315</v>
      </c>
      <c r="Q45" s="29" t="s">
        <v>31</v>
      </c>
      <c r="R45" s="32" t="s">
        <v>107</v>
      </c>
      <c r="S45" s="32" t="s">
        <v>33</v>
      </c>
      <c r="T45" s="30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</row>
    <row r="46" spans="1:254" ht="22.5">
      <c r="A46" s="11" t="s">
        <v>23</v>
      </c>
      <c r="B46" s="32" t="s">
        <v>141</v>
      </c>
      <c r="C46" s="32" t="s">
        <v>202</v>
      </c>
      <c r="D46" s="32" t="s">
        <v>203</v>
      </c>
      <c r="E46" s="32" t="s">
        <v>27</v>
      </c>
      <c r="F46" s="12">
        <v>2</v>
      </c>
      <c r="G46" s="32" t="s">
        <v>206</v>
      </c>
      <c r="H46" s="32" t="s">
        <v>29</v>
      </c>
      <c r="I46" s="12" t="s">
        <v>207</v>
      </c>
      <c r="J46" s="12">
        <v>60.8</v>
      </c>
      <c r="K46" s="12">
        <v>74.5</v>
      </c>
      <c r="L46" s="12">
        <v>72</v>
      </c>
      <c r="M46" s="12">
        <v>0</v>
      </c>
      <c r="N46" s="26">
        <v>34.135</v>
      </c>
      <c r="O46" s="26">
        <v>76.1</v>
      </c>
      <c r="P46" s="26">
        <v>72.185</v>
      </c>
      <c r="Q46" s="29" t="s">
        <v>31</v>
      </c>
      <c r="R46" s="32" t="s">
        <v>208</v>
      </c>
      <c r="S46" s="32" t="s">
        <v>209</v>
      </c>
      <c r="T46" s="30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</row>
    <row r="47" spans="1:254" ht="22.5">
      <c r="A47" s="11" t="s">
        <v>23</v>
      </c>
      <c r="B47" s="32" t="s">
        <v>210</v>
      </c>
      <c r="C47" s="32" t="s">
        <v>142</v>
      </c>
      <c r="D47" s="32" t="s">
        <v>211</v>
      </c>
      <c r="E47" s="32" t="s">
        <v>27</v>
      </c>
      <c r="F47" s="12">
        <v>2</v>
      </c>
      <c r="G47" s="32" t="s">
        <v>212</v>
      </c>
      <c r="H47" s="32" t="s">
        <v>29</v>
      </c>
      <c r="I47" s="12" t="s">
        <v>213</v>
      </c>
      <c r="J47" s="12">
        <v>58.4</v>
      </c>
      <c r="K47" s="12">
        <v>80.5</v>
      </c>
      <c r="L47" s="12">
        <v>77</v>
      </c>
      <c r="M47" s="12">
        <v>0</v>
      </c>
      <c r="N47" s="26">
        <v>35.305</v>
      </c>
      <c r="O47" s="26">
        <v>78.52</v>
      </c>
      <c r="P47" s="26">
        <v>74.565</v>
      </c>
      <c r="Q47" s="29" t="s">
        <v>31</v>
      </c>
      <c r="R47" s="32" t="s">
        <v>214</v>
      </c>
      <c r="S47" s="32" t="s">
        <v>33</v>
      </c>
      <c r="T47" s="30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</row>
    <row r="48" spans="1:254" ht="22.5">
      <c r="A48" s="11" t="s">
        <v>23</v>
      </c>
      <c r="B48" s="32" t="s">
        <v>210</v>
      </c>
      <c r="C48" s="32" t="s">
        <v>142</v>
      </c>
      <c r="D48" s="32" t="s">
        <v>211</v>
      </c>
      <c r="E48" s="32" t="s">
        <v>27</v>
      </c>
      <c r="F48" s="12">
        <v>3</v>
      </c>
      <c r="G48" s="32" t="s">
        <v>215</v>
      </c>
      <c r="H48" s="32" t="s">
        <v>29</v>
      </c>
      <c r="I48" s="12" t="s">
        <v>216</v>
      </c>
      <c r="J48" s="12">
        <v>62.4</v>
      </c>
      <c r="K48" s="12">
        <v>77</v>
      </c>
      <c r="L48" s="12">
        <v>71</v>
      </c>
      <c r="M48" s="12">
        <v>0</v>
      </c>
      <c r="N48" s="26">
        <v>34.68</v>
      </c>
      <c r="O48" s="26">
        <v>78.32</v>
      </c>
      <c r="P48" s="26">
        <v>73.84</v>
      </c>
      <c r="Q48" s="29" t="s">
        <v>31</v>
      </c>
      <c r="R48" s="32" t="s">
        <v>217</v>
      </c>
      <c r="S48" s="32" t="s">
        <v>33</v>
      </c>
      <c r="T48" s="30" t="s">
        <v>38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ht="22.5">
      <c r="A49" s="11" t="s">
        <v>23</v>
      </c>
      <c r="B49" s="32" t="s">
        <v>210</v>
      </c>
      <c r="C49" s="32" t="s">
        <v>48</v>
      </c>
      <c r="D49" s="32" t="s">
        <v>218</v>
      </c>
      <c r="E49" s="32" t="s">
        <v>27</v>
      </c>
      <c r="F49" s="12">
        <v>1</v>
      </c>
      <c r="G49" s="32" t="s">
        <v>219</v>
      </c>
      <c r="H49" s="32" t="s">
        <v>29</v>
      </c>
      <c r="I49" s="12" t="s">
        <v>220</v>
      </c>
      <c r="J49" s="12">
        <v>60.8</v>
      </c>
      <c r="K49" s="12">
        <v>64.5</v>
      </c>
      <c r="L49" s="12">
        <v>66</v>
      </c>
      <c r="M49" s="12">
        <v>0</v>
      </c>
      <c r="N49" s="26">
        <v>31.735</v>
      </c>
      <c r="O49" s="26">
        <v>76.42</v>
      </c>
      <c r="P49" s="26">
        <v>69.945</v>
      </c>
      <c r="Q49" s="29" t="s">
        <v>31</v>
      </c>
      <c r="R49" s="32" t="s">
        <v>221</v>
      </c>
      <c r="S49" s="32" t="s">
        <v>222</v>
      </c>
      <c r="T49" s="31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ht="33.75">
      <c r="A50" s="11" t="s">
        <v>23</v>
      </c>
      <c r="B50" s="32" t="s">
        <v>210</v>
      </c>
      <c r="C50" s="32" t="s">
        <v>48</v>
      </c>
      <c r="D50" s="32" t="s">
        <v>218</v>
      </c>
      <c r="E50" s="32" t="s">
        <v>27</v>
      </c>
      <c r="F50" s="12">
        <v>2</v>
      </c>
      <c r="G50" s="32" t="s">
        <v>223</v>
      </c>
      <c r="H50" s="32" t="s">
        <v>29</v>
      </c>
      <c r="I50" s="12" t="s">
        <v>224</v>
      </c>
      <c r="J50" s="12">
        <v>50.4</v>
      </c>
      <c r="K50" s="12">
        <v>71.5</v>
      </c>
      <c r="L50" s="12">
        <v>74</v>
      </c>
      <c r="M50" s="12">
        <v>0</v>
      </c>
      <c r="N50" s="26">
        <v>31.905</v>
      </c>
      <c r="O50" s="26">
        <v>75.72</v>
      </c>
      <c r="P50" s="26">
        <v>69.765</v>
      </c>
      <c r="Q50" s="29" t="s">
        <v>31</v>
      </c>
      <c r="R50" s="32" t="s">
        <v>225</v>
      </c>
      <c r="S50" s="32" t="s">
        <v>226</v>
      </c>
      <c r="T50" s="31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ht="22.5">
      <c r="A51" s="11" t="s">
        <v>23</v>
      </c>
      <c r="B51" s="32" t="s">
        <v>210</v>
      </c>
      <c r="C51" s="32" t="s">
        <v>55</v>
      </c>
      <c r="D51" s="32" t="s">
        <v>227</v>
      </c>
      <c r="E51" s="32" t="s">
        <v>65</v>
      </c>
      <c r="F51" s="12">
        <v>1</v>
      </c>
      <c r="G51" s="32" t="s">
        <v>228</v>
      </c>
      <c r="H51" s="32" t="s">
        <v>29</v>
      </c>
      <c r="I51" s="12" t="s">
        <v>229</v>
      </c>
      <c r="J51" s="12">
        <v>57.6</v>
      </c>
      <c r="K51" s="12">
        <v>82.5</v>
      </c>
      <c r="L51" s="12">
        <v>71</v>
      </c>
      <c r="M51" s="12">
        <v>0</v>
      </c>
      <c r="N51" s="26">
        <v>34.545</v>
      </c>
      <c r="O51" s="26">
        <v>80.2</v>
      </c>
      <c r="P51" s="26">
        <v>74.64500000000001</v>
      </c>
      <c r="Q51" s="29" t="s">
        <v>31</v>
      </c>
      <c r="R51" s="32" t="s">
        <v>230</v>
      </c>
      <c r="S51" s="32" t="s">
        <v>231</v>
      </c>
      <c r="T51" s="3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ht="22.5">
      <c r="A52" s="11" t="s">
        <v>23</v>
      </c>
      <c r="B52" s="32" t="s">
        <v>210</v>
      </c>
      <c r="C52" s="32" t="s">
        <v>232</v>
      </c>
      <c r="D52" s="32" t="s">
        <v>233</v>
      </c>
      <c r="E52" s="32" t="s">
        <v>27</v>
      </c>
      <c r="F52" s="12">
        <v>1</v>
      </c>
      <c r="G52" s="32" t="s">
        <v>234</v>
      </c>
      <c r="H52" s="32" t="s">
        <v>29</v>
      </c>
      <c r="I52" s="12" t="s">
        <v>235</v>
      </c>
      <c r="J52" s="12">
        <v>58.4</v>
      </c>
      <c r="K52" s="12">
        <v>75.5</v>
      </c>
      <c r="L52" s="12">
        <v>72</v>
      </c>
      <c r="M52" s="12">
        <v>0</v>
      </c>
      <c r="N52" s="26">
        <v>33.805</v>
      </c>
      <c r="O52" s="26">
        <v>77.84</v>
      </c>
      <c r="P52" s="26">
        <v>72.725</v>
      </c>
      <c r="Q52" s="29" t="s">
        <v>31</v>
      </c>
      <c r="R52" s="32" t="s">
        <v>236</v>
      </c>
      <c r="S52" s="32" t="s">
        <v>237</v>
      </c>
      <c r="T52" s="31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ht="22.5">
      <c r="A53" s="11" t="s">
        <v>23</v>
      </c>
      <c r="B53" s="32" t="s">
        <v>210</v>
      </c>
      <c r="C53" s="32" t="s">
        <v>232</v>
      </c>
      <c r="D53" s="32" t="s">
        <v>233</v>
      </c>
      <c r="E53" s="32" t="s">
        <v>27</v>
      </c>
      <c r="F53" s="12">
        <v>2</v>
      </c>
      <c r="G53" s="32" t="s">
        <v>238</v>
      </c>
      <c r="H53" s="32" t="s">
        <v>29</v>
      </c>
      <c r="I53" s="12" t="s">
        <v>239</v>
      </c>
      <c r="J53" s="12">
        <v>61.6</v>
      </c>
      <c r="K53" s="12">
        <v>76</v>
      </c>
      <c r="L53" s="12">
        <v>60</v>
      </c>
      <c r="M53" s="12">
        <v>0</v>
      </c>
      <c r="N53" s="26">
        <v>32.72</v>
      </c>
      <c r="O53" s="26">
        <v>75.6</v>
      </c>
      <c r="P53" s="26">
        <v>70.52</v>
      </c>
      <c r="Q53" s="29" t="s">
        <v>31</v>
      </c>
      <c r="R53" s="32" t="s">
        <v>240</v>
      </c>
      <c r="S53" s="32" t="s">
        <v>33</v>
      </c>
      <c r="T53" s="31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ht="22.5">
      <c r="A54" s="11" t="s">
        <v>23</v>
      </c>
      <c r="B54" s="32" t="s">
        <v>210</v>
      </c>
      <c r="C54" s="32" t="s">
        <v>77</v>
      </c>
      <c r="D54" s="32" t="s">
        <v>241</v>
      </c>
      <c r="E54" s="32" t="s">
        <v>27</v>
      </c>
      <c r="F54" s="12">
        <v>1</v>
      </c>
      <c r="G54" s="32" t="s">
        <v>242</v>
      </c>
      <c r="H54" s="32" t="s">
        <v>90</v>
      </c>
      <c r="I54" s="12" t="s">
        <v>243</v>
      </c>
      <c r="J54" s="12">
        <v>64</v>
      </c>
      <c r="K54" s="12">
        <v>78.5</v>
      </c>
      <c r="L54" s="12">
        <v>82</v>
      </c>
      <c r="M54" s="12">
        <v>0</v>
      </c>
      <c r="N54" s="26">
        <v>36.875</v>
      </c>
      <c r="O54" s="26">
        <v>77.38</v>
      </c>
      <c r="P54" s="26">
        <v>75.565</v>
      </c>
      <c r="Q54" s="29" t="s">
        <v>31</v>
      </c>
      <c r="R54" s="32" t="s">
        <v>73</v>
      </c>
      <c r="S54" s="32" t="s">
        <v>33</v>
      </c>
      <c r="T54" s="31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ht="22.5">
      <c r="A55" s="11" t="s">
        <v>23</v>
      </c>
      <c r="B55" s="32" t="s">
        <v>210</v>
      </c>
      <c r="C55" s="32" t="s">
        <v>77</v>
      </c>
      <c r="D55" s="32" t="s">
        <v>241</v>
      </c>
      <c r="E55" s="32" t="s">
        <v>27</v>
      </c>
      <c r="F55" s="12">
        <v>2</v>
      </c>
      <c r="G55" s="32" t="s">
        <v>244</v>
      </c>
      <c r="H55" s="32" t="s">
        <v>90</v>
      </c>
      <c r="I55" s="12" t="s">
        <v>245</v>
      </c>
      <c r="J55" s="12">
        <v>63.2</v>
      </c>
      <c r="K55" s="12">
        <v>78</v>
      </c>
      <c r="L55" s="12">
        <v>82</v>
      </c>
      <c r="M55" s="12">
        <v>0</v>
      </c>
      <c r="N55" s="26">
        <v>36.64</v>
      </c>
      <c r="O55" s="26">
        <v>77.4</v>
      </c>
      <c r="P55" s="26">
        <v>75.34</v>
      </c>
      <c r="Q55" s="29" t="s">
        <v>31</v>
      </c>
      <c r="R55" s="32" t="s">
        <v>246</v>
      </c>
      <c r="S55" s="32" t="s">
        <v>33</v>
      </c>
      <c r="T55" s="31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254" ht="22.5">
      <c r="A56" s="11" t="s">
        <v>23</v>
      </c>
      <c r="B56" s="32" t="s">
        <v>210</v>
      </c>
      <c r="C56" s="32" t="s">
        <v>87</v>
      </c>
      <c r="D56" s="32" t="s">
        <v>247</v>
      </c>
      <c r="E56" s="32" t="s">
        <v>27</v>
      </c>
      <c r="F56" s="12">
        <v>1</v>
      </c>
      <c r="G56" s="32" t="s">
        <v>248</v>
      </c>
      <c r="H56" s="32" t="s">
        <v>90</v>
      </c>
      <c r="I56" s="12" t="s">
        <v>249</v>
      </c>
      <c r="J56" s="12">
        <v>62.4</v>
      </c>
      <c r="K56" s="12">
        <v>80.5</v>
      </c>
      <c r="L56" s="12">
        <v>86</v>
      </c>
      <c r="M56" s="12">
        <v>0</v>
      </c>
      <c r="N56" s="26">
        <v>37.455</v>
      </c>
      <c r="O56" s="26">
        <v>76.8</v>
      </c>
      <c r="P56" s="26">
        <v>75.85499999999999</v>
      </c>
      <c r="Q56" s="29" t="s">
        <v>31</v>
      </c>
      <c r="R56" s="32" t="s">
        <v>250</v>
      </c>
      <c r="S56" s="32" t="s">
        <v>210</v>
      </c>
      <c r="T56" s="31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</row>
    <row r="57" spans="1:254" ht="22.5">
      <c r="A57" s="11" t="s">
        <v>23</v>
      </c>
      <c r="B57" s="32" t="s">
        <v>210</v>
      </c>
      <c r="C57" s="32" t="s">
        <v>87</v>
      </c>
      <c r="D57" s="32" t="s">
        <v>247</v>
      </c>
      <c r="E57" s="32" t="s">
        <v>27</v>
      </c>
      <c r="F57" s="12">
        <v>4</v>
      </c>
      <c r="G57" s="32" t="s">
        <v>251</v>
      </c>
      <c r="H57" s="32" t="s">
        <v>29</v>
      </c>
      <c r="I57" s="12" t="s">
        <v>252</v>
      </c>
      <c r="J57" s="12">
        <v>64.8</v>
      </c>
      <c r="K57" s="12">
        <v>79.5</v>
      </c>
      <c r="L57" s="12">
        <v>76</v>
      </c>
      <c r="M57" s="12">
        <v>0</v>
      </c>
      <c r="N57" s="26">
        <v>36.285</v>
      </c>
      <c r="O57" s="26">
        <v>77.86</v>
      </c>
      <c r="P57" s="26">
        <v>75.215</v>
      </c>
      <c r="Q57" s="29" t="s">
        <v>31</v>
      </c>
      <c r="R57" s="32" t="s">
        <v>250</v>
      </c>
      <c r="S57" s="32" t="s">
        <v>250</v>
      </c>
      <c r="T57" s="30" t="s">
        <v>38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ht="22.5">
      <c r="A58" s="11" t="s">
        <v>23</v>
      </c>
      <c r="B58" s="32" t="s">
        <v>210</v>
      </c>
      <c r="C58" s="32" t="s">
        <v>112</v>
      </c>
      <c r="D58" s="32" t="s">
        <v>253</v>
      </c>
      <c r="E58" s="32" t="s">
        <v>27</v>
      </c>
      <c r="F58" s="12">
        <v>1</v>
      </c>
      <c r="G58" s="32" t="s">
        <v>254</v>
      </c>
      <c r="H58" s="32" t="s">
        <v>29</v>
      </c>
      <c r="I58" s="12" t="s">
        <v>255</v>
      </c>
      <c r="J58" s="12">
        <v>64.8</v>
      </c>
      <c r="K58" s="12">
        <v>79</v>
      </c>
      <c r="L58" s="12">
        <v>73</v>
      </c>
      <c r="M58" s="12">
        <v>0</v>
      </c>
      <c r="N58" s="26">
        <v>35.76</v>
      </c>
      <c r="O58" s="26">
        <v>78.14</v>
      </c>
      <c r="P58" s="26">
        <v>74.83</v>
      </c>
      <c r="Q58" s="29" t="s">
        <v>31</v>
      </c>
      <c r="R58" s="32" t="s">
        <v>256</v>
      </c>
      <c r="S58" s="32" t="s">
        <v>33</v>
      </c>
      <c r="T58" s="30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</row>
    <row r="59" spans="1:254" ht="22.5">
      <c r="A59" s="11" t="s">
        <v>23</v>
      </c>
      <c r="B59" s="32" t="s">
        <v>210</v>
      </c>
      <c r="C59" s="32" t="s">
        <v>112</v>
      </c>
      <c r="D59" s="32" t="s">
        <v>253</v>
      </c>
      <c r="E59" s="32" t="s">
        <v>27</v>
      </c>
      <c r="F59" s="12">
        <v>2</v>
      </c>
      <c r="G59" s="32" t="s">
        <v>257</v>
      </c>
      <c r="H59" s="32" t="s">
        <v>29</v>
      </c>
      <c r="I59" s="12" t="s">
        <v>258</v>
      </c>
      <c r="J59" s="12">
        <v>59.2</v>
      </c>
      <c r="K59" s="12">
        <v>76.5</v>
      </c>
      <c r="L59" s="12">
        <v>77</v>
      </c>
      <c r="M59" s="12">
        <v>0</v>
      </c>
      <c r="N59" s="26">
        <v>34.865</v>
      </c>
      <c r="O59" s="26">
        <v>78.68</v>
      </c>
      <c r="P59" s="26">
        <v>74.20500000000001</v>
      </c>
      <c r="Q59" s="29" t="s">
        <v>31</v>
      </c>
      <c r="R59" s="32" t="s">
        <v>256</v>
      </c>
      <c r="S59" s="32" t="s">
        <v>259</v>
      </c>
      <c r="T59" s="30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</row>
    <row r="60" spans="1:254" ht="33.75">
      <c r="A60" s="11" t="s">
        <v>23</v>
      </c>
      <c r="B60" s="32" t="s">
        <v>210</v>
      </c>
      <c r="C60" s="32" t="s">
        <v>180</v>
      </c>
      <c r="D60" s="32" t="s">
        <v>260</v>
      </c>
      <c r="E60" s="32" t="s">
        <v>65</v>
      </c>
      <c r="F60" s="12">
        <v>1</v>
      </c>
      <c r="G60" s="32" t="s">
        <v>261</v>
      </c>
      <c r="H60" s="32" t="s">
        <v>29</v>
      </c>
      <c r="I60" s="12" t="s">
        <v>262</v>
      </c>
      <c r="J60" s="12">
        <v>57.6</v>
      </c>
      <c r="K60" s="12">
        <v>54</v>
      </c>
      <c r="L60" s="12">
        <v>67</v>
      </c>
      <c r="M60" s="12">
        <v>0</v>
      </c>
      <c r="N60" s="26">
        <v>29.67</v>
      </c>
      <c r="O60" s="26">
        <v>75.78</v>
      </c>
      <c r="P60" s="26">
        <v>67.56</v>
      </c>
      <c r="Q60" s="29" t="s">
        <v>31</v>
      </c>
      <c r="R60" s="32" t="s">
        <v>263</v>
      </c>
      <c r="S60" s="32" t="s">
        <v>264</v>
      </c>
      <c r="T60" s="30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</row>
    <row r="61" spans="1:254" ht="22.5">
      <c r="A61" s="11" t="s">
        <v>23</v>
      </c>
      <c r="B61" s="32" t="s">
        <v>210</v>
      </c>
      <c r="C61" s="32" t="s">
        <v>186</v>
      </c>
      <c r="D61" s="32" t="s">
        <v>265</v>
      </c>
      <c r="E61" s="12">
        <v>1</v>
      </c>
      <c r="F61" s="12">
        <v>2</v>
      </c>
      <c r="G61" s="32" t="s">
        <v>266</v>
      </c>
      <c r="H61" s="32" t="s">
        <v>29</v>
      </c>
      <c r="I61" s="12" t="s">
        <v>267</v>
      </c>
      <c r="J61" s="12">
        <v>38.4</v>
      </c>
      <c r="K61" s="12">
        <v>74.5</v>
      </c>
      <c r="L61" s="12">
        <v>65</v>
      </c>
      <c r="M61" s="12">
        <v>0</v>
      </c>
      <c r="N61" s="26">
        <v>28.605</v>
      </c>
      <c r="O61" s="26">
        <v>74.78</v>
      </c>
      <c r="P61" s="26">
        <v>65.995</v>
      </c>
      <c r="Q61" s="29" t="s">
        <v>31</v>
      </c>
      <c r="R61" s="32" t="s">
        <v>268</v>
      </c>
      <c r="S61" s="32" t="s">
        <v>269</v>
      </c>
      <c r="T61" s="30" t="s">
        <v>38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254" ht="22.5">
      <c r="A62" s="11" t="s">
        <v>23</v>
      </c>
      <c r="B62" s="32" t="s">
        <v>210</v>
      </c>
      <c r="C62" s="32" t="s">
        <v>196</v>
      </c>
      <c r="D62" s="32" t="s">
        <v>270</v>
      </c>
      <c r="E62" s="32" t="s">
        <v>27</v>
      </c>
      <c r="F62" s="12">
        <v>2</v>
      </c>
      <c r="G62" s="32" t="s">
        <v>271</v>
      </c>
      <c r="H62" s="32" t="s">
        <v>29</v>
      </c>
      <c r="I62" s="12" t="s">
        <v>272</v>
      </c>
      <c r="J62" s="12">
        <v>69.6</v>
      </c>
      <c r="K62" s="12">
        <v>81.5</v>
      </c>
      <c r="L62" s="12">
        <v>73</v>
      </c>
      <c r="M62" s="12">
        <v>0</v>
      </c>
      <c r="N62" s="26">
        <v>37.095</v>
      </c>
      <c r="O62" s="26">
        <v>78.98</v>
      </c>
      <c r="P62" s="26">
        <v>76.58500000000001</v>
      </c>
      <c r="Q62" s="29" t="s">
        <v>31</v>
      </c>
      <c r="R62" s="32" t="s">
        <v>184</v>
      </c>
      <c r="S62" s="32" t="s">
        <v>33</v>
      </c>
      <c r="T62" s="30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</row>
    <row r="63" spans="1:254" ht="22.5">
      <c r="A63" s="11" t="s">
        <v>23</v>
      </c>
      <c r="B63" s="32" t="s">
        <v>210</v>
      </c>
      <c r="C63" s="32" t="s">
        <v>196</v>
      </c>
      <c r="D63" s="32" t="s">
        <v>270</v>
      </c>
      <c r="E63" s="32" t="s">
        <v>27</v>
      </c>
      <c r="F63" s="12">
        <v>4</v>
      </c>
      <c r="G63" s="32" t="s">
        <v>273</v>
      </c>
      <c r="H63" s="32" t="s">
        <v>29</v>
      </c>
      <c r="I63" s="12" t="s">
        <v>274</v>
      </c>
      <c r="J63" s="12">
        <v>64</v>
      </c>
      <c r="K63" s="12">
        <v>79.5</v>
      </c>
      <c r="L63" s="12">
        <v>80</v>
      </c>
      <c r="M63" s="12">
        <v>0</v>
      </c>
      <c r="N63" s="26">
        <v>36.725</v>
      </c>
      <c r="O63" s="26">
        <v>75.3</v>
      </c>
      <c r="P63" s="26">
        <v>74.375</v>
      </c>
      <c r="Q63" s="29" t="s">
        <v>31</v>
      </c>
      <c r="R63" s="32" t="s">
        <v>275</v>
      </c>
      <c r="S63" s="32" t="s">
        <v>276</v>
      </c>
      <c r="T63" s="30" t="s">
        <v>38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</row>
    <row r="64" spans="1:254" ht="22.5">
      <c r="A64" s="11" t="s">
        <v>23</v>
      </c>
      <c r="B64" s="32" t="s">
        <v>210</v>
      </c>
      <c r="C64" s="32" t="s">
        <v>202</v>
      </c>
      <c r="D64" s="32" t="s">
        <v>277</v>
      </c>
      <c r="E64" s="32" t="s">
        <v>27</v>
      </c>
      <c r="F64" s="12">
        <v>2</v>
      </c>
      <c r="G64" s="32" t="s">
        <v>278</v>
      </c>
      <c r="H64" s="32" t="s">
        <v>29</v>
      </c>
      <c r="I64" s="12" t="s">
        <v>279</v>
      </c>
      <c r="J64" s="12">
        <v>68.8</v>
      </c>
      <c r="K64" s="12">
        <v>76</v>
      </c>
      <c r="L64" s="12">
        <v>82</v>
      </c>
      <c r="M64" s="12">
        <v>0</v>
      </c>
      <c r="N64" s="26">
        <v>37.46</v>
      </c>
      <c r="O64" s="26">
        <v>77.34</v>
      </c>
      <c r="P64" s="26">
        <v>76.13</v>
      </c>
      <c r="Q64" s="29" t="s">
        <v>31</v>
      </c>
      <c r="R64" s="32" t="s">
        <v>280</v>
      </c>
      <c r="S64" s="32" t="s">
        <v>33</v>
      </c>
      <c r="T64" s="30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</row>
    <row r="65" spans="1:254" ht="22.5">
      <c r="A65" s="11" t="s">
        <v>23</v>
      </c>
      <c r="B65" s="32" t="s">
        <v>210</v>
      </c>
      <c r="C65" s="32" t="s">
        <v>202</v>
      </c>
      <c r="D65" s="32" t="s">
        <v>277</v>
      </c>
      <c r="E65" s="32" t="s">
        <v>27</v>
      </c>
      <c r="F65" s="12">
        <v>3</v>
      </c>
      <c r="G65" s="32" t="s">
        <v>281</v>
      </c>
      <c r="H65" s="32" t="s">
        <v>29</v>
      </c>
      <c r="I65" s="12" t="s">
        <v>282</v>
      </c>
      <c r="J65" s="12">
        <v>60.8</v>
      </c>
      <c r="K65" s="12">
        <v>86.5</v>
      </c>
      <c r="L65" s="12">
        <v>81</v>
      </c>
      <c r="M65" s="12">
        <v>0</v>
      </c>
      <c r="N65" s="26">
        <v>37.285</v>
      </c>
      <c r="O65" s="26">
        <v>76.42</v>
      </c>
      <c r="P65" s="26">
        <v>75.495</v>
      </c>
      <c r="Q65" s="29" t="s">
        <v>31</v>
      </c>
      <c r="R65" s="32" t="s">
        <v>283</v>
      </c>
      <c r="S65" s="32" t="s">
        <v>33</v>
      </c>
      <c r="T65" s="30" t="s">
        <v>38</v>
      </c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</row>
    <row r="66" spans="1:254" ht="22.5">
      <c r="A66" s="11" t="s">
        <v>23</v>
      </c>
      <c r="B66" s="32" t="s">
        <v>210</v>
      </c>
      <c r="C66" s="32" t="s">
        <v>284</v>
      </c>
      <c r="D66" s="32" t="s">
        <v>285</v>
      </c>
      <c r="E66" s="32" t="s">
        <v>27</v>
      </c>
      <c r="F66" s="12">
        <v>4</v>
      </c>
      <c r="G66" s="32" t="s">
        <v>286</v>
      </c>
      <c r="H66" s="32" t="s">
        <v>29</v>
      </c>
      <c r="I66" s="12" t="s">
        <v>287</v>
      </c>
      <c r="J66" s="12">
        <v>64.8</v>
      </c>
      <c r="K66" s="12">
        <v>77.5</v>
      </c>
      <c r="L66" s="12">
        <v>80</v>
      </c>
      <c r="M66" s="12">
        <v>0</v>
      </c>
      <c r="N66" s="26">
        <v>36.585</v>
      </c>
      <c r="O66" s="26">
        <v>79.02</v>
      </c>
      <c r="P66" s="26">
        <v>76.095</v>
      </c>
      <c r="Q66" s="29" t="s">
        <v>31</v>
      </c>
      <c r="R66" s="32" t="s">
        <v>107</v>
      </c>
      <c r="S66" s="32" t="s">
        <v>288</v>
      </c>
      <c r="T66" s="30" t="s">
        <v>38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</row>
  </sheetData>
  <sheetProtection/>
  <mergeCells count="18"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9" right="0.39" top="0.71" bottom="0.71" header="0.39" footer="0.39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未央</cp:lastModifiedBy>
  <cp:lastPrinted>2021-05-11T10:41:00Z</cp:lastPrinted>
  <dcterms:created xsi:type="dcterms:W3CDTF">1996-12-17T09:32:42Z</dcterms:created>
  <dcterms:modified xsi:type="dcterms:W3CDTF">2022-08-07T08:08:53Z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34A42AD7FF424C95B61BA8056C4A3132</vt:lpwstr>
  </property>
  <property fmtid="{D5CDD505-2E9C-101B-9397-08002B2CF9AE}" pid="5" name="KSOReadingLayo">
    <vt:bool>true</vt:bool>
  </property>
</Properties>
</file>