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Sheet1!$A$3:$L$6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<sst xmlns="http://schemas.openxmlformats.org/spreadsheetml/2006/main" count="32" uniqueCount="29">
  <si>
    <t>附件</t>
  </si>
  <si>
    <t>2022年度恩施州人社局所属事业单位统一考试公开招聘工作人员入围、考察人员名单</t>
  </si>
  <si>
    <t>序号</t>
  </si>
  <si>
    <t>招聘单位名称</t>
  </si>
  <si>
    <t>报考岗位</t>
  </si>
  <si>
    <t>报考岗位代码</t>
  </si>
  <si>
    <t>岗位招聘人数</t>
  </si>
  <si>
    <t>姓名</t>
  </si>
  <si>
    <t>准考证号</t>
  </si>
  <si>
    <t>笔试成绩</t>
  </si>
  <si>
    <t>面试成绩</t>
  </si>
  <si>
    <t>综合成绩（笔试成绩*0.4+面试成绩*0.6）（保留三位小数）</t>
  </si>
  <si>
    <t>综合成绩 排名</t>
  </si>
  <si>
    <t>备注</t>
  </si>
  <si>
    <t>恩施州公共就业和人才服务局</t>
  </si>
  <si>
    <t>文字写作岗</t>
  </si>
  <si>
    <t>14228001011001001</t>
  </si>
  <si>
    <t>1</t>
  </si>
  <si>
    <t>朱峻苇</t>
  </si>
  <si>
    <t>1142280208425</t>
  </si>
  <si>
    <t>就业援助岗</t>
  </si>
  <si>
    <t>14228001011001002</t>
  </si>
  <si>
    <t>刘仲源</t>
  </si>
  <si>
    <t>2142280106217</t>
  </si>
  <si>
    <t>恩施州人事考试院</t>
  </si>
  <si>
    <t>财务岗</t>
  </si>
  <si>
    <t>14228001011002001</t>
  </si>
  <si>
    <t>覃璇</t>
  </si>
  <si>
    <t>2142280103420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</si>
</sst>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0"/>
    </font>
    <font>
      <sz val="10"/>
      <name val="Arial"/>
      <charset val="0"/>
    </font>
    <font>
      <sz val="12"/>
      <name val="方正黑体_GBK"/>
      <charset val="0"/>
    </font>
    <font>
      <sz val="18"/>
      <name val="方正小标宋简体"/>
      <charset val="134"/>
    </font>
    <font>
      <sz val="10"/>
      <name val="黑体"/>
      <charset val="134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0" fillId="10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7" fillId="32" borderId="8" applyNumberFormat="false" applyAlignment="false" applyProtection="false">
      <alignment vertical="center"/>
    </xf>
    <xf numFmtId="0" fontId="16" fillId="10" borderId="6" applyNumberFormat="false" applyAlignment="false" applyProtection="false">
      <alignment vertical="center"/>
    </xf>
    <xf numFmtId="0" fontId="26" fillId="30" borderId="10" applyNumberFormat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/>
    <xf numFmtId="0" fontId="3" fillId="0" borderId="0" xfId="0" applyFont="true" applyFill="true" applyBorder="true" applyAlignment="true"/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6"/>
  <sheetViews>
    <sheetView tabSelected="1" workbookViewId="0">
      <selection activeCell="E10" sqref="E10"/>
    </sheetView>
  </sheetViews>
  <sheetFormatPr defaultColWidth="8" defaultRowHeight="12.75" outlineLevelRow="5"/>
  <cols>
    <col min="1" max="1" width="5.75" style="4" customWidth="true"/>
    <col min="2" max="2" width="14.125" style="4" customWidth="true"/>
    <col min="3" max="3" width="13.25" style="5" customWidth="true"/>
    <col min="4" max="4" width="19.875" style="4" customWidth="true"/>
    <col min="5" max="5" width="8.625" style="4" customWidth="true"/>
    <col min="6" max="6" width="11.75" style="4" customWidth="true"/>
    <col min="7" max="7" width="17.75" style="4" customWidth="true"/>
    <col min="8" max="8" width="11.25" style="6" customWidth="true"/>
    <col min="9" max="9" width="10" style="6" customWidth="true"/>
    <col min="10" max="10" width="14.375" style="6" customWidth="true"/>
    <col min="11" max="11" width="8.75" style="6" customWidth="true"/>
    <col min="12" max="12" width="5" style="4" customWidth="true"/>
    <col min="13" max="16384" width="8" style="3"/>
  </cols>
  <sheetData>
    <row r="1" ht="27" customHeight="true" spans="1:1">
      <c r="A1" s="7" t="s">
        <v>0</v>
      </c>
    </row>
    <row r="2" s="1" customFormat="true" ht="39" customHeight="true" spans="1:12">
      <c r="A2" s="8" t="s">
        <v>1</v>
      </c>
      <c r="B2" s="8"/>
      <c r="C2" s="9"/>
      <c r="D2" s="8"/>
      <c r="E2" s="8"/>
      <c r="F2" s="8"/>
      <c r="G2" s="8"/>
      <c r="H2" s="16"/>
      <c r="I2" s="16"/>
      <c r="J2" s="16"/>
      <c r="K2" s="16"/>
      <c r="L2" s="8"/>
    </row>
    <row r="3" s="2" customFormat="true" ht="78" customHeight="true" spans="1:12">
      <c r="A3" s="10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2" t="s">
        <v>7</v>
      </c>
      <c r="G3" s="12" t="s">
        <v>8</v>
      </c>
      <c r="H3" s="17" t="s">
        <v>9</v>
      </c>
      <c r="I3" s="17" t="s">
        <v>10</v>
      </c>
      <c r="J3" s="17" t="s">
        <v>11</v>
      </c>
      <c r="K3" s="12" t="s">
        <v>12</v>
      </c>
      <c r="L3" s="12" t="s">
        <v>13</v>
      </c>
    </row>
    <row r="4" s="3" customFormat="true" ht="70" customHeight="true" spans="1:12">
      <c r="A4" s="14">
        <v>1</v>
      </c>
      <c r="B4" s="14" t="s">
        <v>14</v>
      </c>
      <c r="C4" s="14" t="s">
        <v>15</v>
      </c>
      <c r="D4" s="15" t="s">
        <v>16</v>
      </c>
      <c r="E4" s="14" t="s">
        <v>17</v>
      </c>
      <c r="F4" s="18" t="s">
        <v>18</v>
      </c>
      <c r="G4" s="18" t="s">
        <v>19</v>
      </c>
      <c r="H4" s="19">
        <v>65.6666666666667</v>
      </c>
      <c r="I4" s="19">
        <v>87.2</v>
      </c>
      <c r="J4" s="19">
        <f>H4*0.4+I4*0.6</f>
        <v>78.5866666666667</v>
      </c>
      <c r="K4" s="20">
        <v>1</v>
      </c>
      <c r="L4" s="15"/>
    </row>
    <row r="5" s="3" customFormat="true" ht="75" customHeight="true" spans="1:12">
      <c r="A5" s="14">
        <v>2</v>
      </c>
      <c r="B5" s="14" t="s">
        <v>14</v>
      </c>
      <c r="C5" s="14" t="s">
        <v>20</v>
      </c>
      <c r="D5" s="15" t="s">
        <v>21</v>
      </c>
      <c r="E5" s="14" t="s">
        <v>17</v>
      </c>
      <c r="F5" s="18" t="s">
        <v>22</v>
      </c>
      <c r="G5" s="18" t="s">
        <v>23</v>
      </c>
      <c r="H5" s="19">
        <v>68</v>
      </c>
      <c r="I5" s="19">
        <v>86.4</v>
      </c>
      <c r="J5" s="19">
        <f>H5*0.4+I5*0.6</f>
        <v>79.04</v>
      </c>
      <c r="K5" s="21">
        <v>1</v>
      </c>
      <c r="L5" s="15"/>
    </row>
    <row r="6" s="3" customFormat="true" ht="76" customHeight="true" spans="1:12">
      <c r="A6" s="15">
        <v>3</v>
      </c>
      <c r="B6" s="15" t="s">
        <v>24</v>
      </c>
      <c r="C6" s="15" t="s">
        <v>25</v>
      </c>
      <c r="D6" s="15" t="s">
        <v>26</v>
      </c>
      <c r="E6" s="15" t="s">
        <v>17</v>
      </c>
      <c r="F6" s="18" t="s">
        <v>27</v>
      </c>
      <c r="G6" s="18" t="s">
        <v>28</v>
      </c>
      <c r="H6" s="19">
        <v>70.8333333333333</v>
      </c>
      <c r="I6" s="19">
        <v>84.8</v>
      </c>
      <c r="J6" s="19">
        <f>H6*0.4+I6*0.6</f>
        <v>79.2133333333333</v>
      </c>
      <c r="K6" s="21">
        <v>1</v>
      </c>
      <c r="L6" s="15"/>
    </row>
  </sheetData>
  <autoFilter ref="A3:L6">
    <extLst/>
  </autoFilter>
  <mergeCells count="1">
    <mergeCell ref="A2:L2"/>
  </mergeCells>
  <printOptions horizontalCentered="true"/>
  <pageMargins left="0.275" right="0.156944444444444" top="0.590277777777778" bottom="0.354166666666667" header="0.275" footer="0.156944444444444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rensheju</cp:lastModifiedBy>
  <dcterms:created xsi:type="dcterms:W3CDTF">2022-07-06T16:49:00Z</dcterms:created>
  <dcterms:modified xsi:type="dcterms:W3CDTF">2022-07-29T10:10:20Z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6671F13CE2D7495984097B55F23D6516</vt:lpwstr>
  </property>
  <property fmtid="{D5CDD505-2E9C-101B-9397-08002B2CF9AE}" pid="3" name="KSOProductBuildVer">
    <vt:lpwstr>2052-11.8.2.10290</vt:lpwstr>
  </property>
</Properties>
</file>