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资格复审名单" sheetId="1" r:id="rId1"/>
  </sheets>
  <definedNames>
    <definedName name="_xlnm.Print_Titles" localSheetId="0">资格复审名单!$3:$3</definedName>
  </definedNames>
  <calcPr calcId="144525"/>
</workbook>
</file>

<file path=xl/sharedStrings.xml><?xml version="1.0" encoding="utf-8"?>
<sst xmlns="http://schemas.openxmlformats.org/spreadsheetml/2006/main" count="595" uniqueCount="481">
  <si>
    <t>附件2：</t>
  </si>
  <si>
    <t>2022年沙市区事业单位公开招聘资格复审名单</t>
  </si>
  <si>
    <t>序号</t>
  </si>
  <si>
    <t>招聘单位主管部门</t>
  </si>
  <si>
    <t>招聘单位</t>
  </si>
  <si>
    <t>岗位名称</t>
  </si>
  <si>
    <t>职位代码</t>
  </si>
  <si>
    <t>招聘人数</t>
  </si>
  <si>
    <t>面试比例</t>
  </si>
  <si>
    <t>姓名</t>
  </si>
  <si>
    <t>准考证号</t>
  </si>
  <si>
    <t>笔试折算
成绩</t>
  </si>
  <si>
    <t>军人综合成绩评分</t>
  </si>
  <si>
    <t>笔试成绩</t>
  </si>
  <si>
    <t>笔试成绩排名</t>
  </si>
  <si>
    <t>备注</t>
  </si>
  <si>
    <t>沙市区政府直属</t>
  </si>
  <si>
    <t>沙市区公共资源交易中心</t>
  </si>
  <si>
    <t>综合管理岗</t>
  </si>
  <si>
    <t>14224003001001001</t>
  </si>
  <si>
    <t>1:3</t>
  </si>
  <si>
    <t>彭晓萍</t>
  </si>
  <si>
    <t>1142240313907</t>
  </si>
  <si>
    <t>张瑶</t>
  </si>
  <si>
    <t>1142240314202</t>
  </si>
  <si>
    <t>孟洁</t>
  </si>
  <si>
    <t>1142240314601</t>
  </si>
  <si>
    <t>沙市区土地收购储备中心</t>
  </si>
  <si>
    <t>综合管理岗1</t>
  </si>
  <si>
    <t>14224003001002001</t>
  </si>
  <si>
    <t>丁楚凡</t>
  </si>
  <si>
    <t>1142240316623</t>
  </si>
  <si>
    <t>许娴静</t>
  </si>
  <si>
    <t>1142240314813</t>
  </si>
  <si>
    <t>蔡梦绮</t>
  </si>
  <si>
    <t>1142240315505</t>
  </si>
  <si>
    <t>综合管理岗2</t>
  </si>
  <si>
    <t>14224003001002002</t>
  </si>
  <si>
    <t>牟永芳</t>
  </si>
  <si>
    <t>1142240501316</t>
  </si>
  <si>
    <t>成旺旺</t>
  </si>
  <si>
    <t>1142240502015</t>
  </si>
  <si>
    <t>张航</t>
  </si>
  <si>
    <t>1142240502026</t>
  </si>
  <si>
    <t>沙市区招商服务中心</t>
  </si>
  <si>
    <t>沙市区产业招商研究院</t>
  </si>
  <si>
    <t>经济技术岗</t>
  </si>
  <si>
    <t>14224003002001001</t>
  </si>
  <si>
    <t>彭雅敏</t>
  </si>
  <si>
    <t>2142240902405</t>
  </si>
  <si>
    <t>张小亚</t>
  </si>
  <si>
    <t>2142240900325</t>
  </si>
  <si>
    <t>高吉阳</t>
  </si>
  <si>
    <t>2142240900230</t>
  </si>
  <si>
    <t>建设技术岗</t>
  </si>
  <si>
    <t>14224003002001002</t>
  </si>
  <si>
    <t>邱冰</t>
  </si>
  <si>
    <t>2142240902121</t>
  </si>
  <si>
    <t>杨小艺</t>
  </si>
  <si>
    <t>2142240902709</t>
  </si>
  <si>
    <t>苗文煜</t>
  </si>
  <si>
    <t>2142240901202</t>
  </si>
  <si>
    <t>14224003002001003</t>
  </si>
  <si>
    <t>杨菲</t>
  </si>
  <si>
    <t>1142240400214</t>
  </si>
  <si>
    <t>随军家属笔试成绩=笔试折算成绩*0.4+军人综合成绩评分*0.2</t>
  </si>
  <si>
    <t>王琪琪</t>
  </si>
  <si>
    <t>1142240402312</t>
  </si>
  <si>
    <t>王祥洁</t>
  </si>
  <si>
    <t>1142240404205</t>
  </si>
  <si>
    <t>沙市区政法委</t>
  </si>
  <si>
    <t>沙市区社会治安综合治理中心</t>
  </si>
  <si>
    <t>文字综合管理岗1</t>
  </si>
  <si>
    <t>14224003003001001</t>
  </si>
  <si>
    <t>田雨欣</t>
  </si>
  <si>
    <t>1142240700730</t>
  </si>
  <si>
    <t>何倩</t>
  </si>
  <si>
    <t>1142240701203</t>
  </si>
  <si>
    <t>王金晶</t>
  </si>
  <si>
    <t>1142240701423</t>
  </si>
  <si>
    <t>文字综合管理岗2</t>
  </si>
  <si>
    <t>14224003003001002</t>
  </si>
  <si>
    <t>罗雯怡</t>
  </si>
  <si>
    <t>1142240701805</t>
  </si>
  <si>
    <t>王田园梦</t>
  </si>
  <si>
    <t>1142240700228</t>
  </si>
  <si>
    <t>侯娓丽</t>
  </si>
  <si>
    <t>1142240702005</t>
  </si>
  <si>
    <t>沙市区委统战部</t>
  </si>
  <si>
    <t>沙市区非公有制企业投诉服务中心</t>
  </si>
  <si>
    <t>文字综合岗</t>
  </si>
  <si>
    <t>14224003004001001</t>
  </si>
  <si>
    <t>花韵洁</t>
  </si>
  <si>
    <t>1142240402218</t>
  </si>
  <si>
    <t>付紫彤</t>
  </si>
  <si>
    <t>1142240403102</t>
  </si>
  <si>
    <t>闫冠宇</t>
  </si>
  <si>
    <t>1142240400927</t>
  </si>
  <si>
    <t>共青团沙市区委</t>
  </si>
  <si>
    <t>沙市区青年志愿者行动指导中心</t>
  </si>
  <si>
    <t>14224003005001001</t>
  </si>
  <si>
    <t>颜杨飘雪</t>
  </si>
  <si>
    <t>1142240401814</t>
  </si>
  <si>
    <t>胡石林</t>
  </si>
  <si>
    <t>1142240404005</t>
  </si>
  <si>
    <t>郑萧婕</t>
  </si>
  <si>
    <t>1142240403703</t>
  </si>
  <si>
    <t>沙市区财政局</t>
  </si>
  <si>
    <t>沙市区财政局岑河财政所</t>
  </si>
  <si>
    <t>财务管理岗</t>
  </si>
  <si>
    <t>14224003006001002</t>
  </si>
  <si>
    <t>黄雅丽</t>
  </si>
  <si>
    <t>1142240402618</t>
  </si>
  <si>
    <t>文羽婵</t>
  </si>
  <si>
    <t>1142240402710</t>
  </si>
  <si>
    <t>王伊婷</t>
  </si>
  <si>
    <t>1142240402804</t>
  </si>
  <si>
    <t>沙市区财政局观音垱财政所</t>
  </si>
  <si>
    <t>14224003006002003</t>
  </si>
  <si>
    <t>贾婉君</t>
  </si>
  <si>
    <t>1142240401411</t>
  </si>
  <si>
    <t>郭芮</t>
  </si>
  <si>
    <t>1142240400714</t>
  </si>
  <si>
    <t>刘雪晶</t>
  </si>
  <si>
    <t>1142240403716</t>
  </si>
  <si>
    <t>沙市区财政服务中心</t>
  </si>
  <si>
    <t>财务管理岗位</t>
  </si>
  <si>
    <t>14224003006003001</t>
  </si>
  <si>
    <t>申雨薇</t>
  </si>
  <si>
    <t>1142240402214</t>
  </si>
  <si>
    <t>唐保林</t>
  </si>
  <si>
    <t>1142240401920</t>
  </si>
  <si>
    <t>魏灵熙</t>
  </si>
  <si>
    <t>1142240401804</t>
  </si>
  <si>
    <t>沙市区民政局</t>
  </si>
  <si>
    <t>沙市区社会救助服务中心（沙市区居民家庭经济状况信息核对中心）</t>
  </si>
  <si>
    <t>14224003007002001</t>
  </si>
  <si>
    <t>马明</t>
  </si>
  <si>
    <t>2142240902802</t>
  </si>
  <si>
    <t>杨梦琪</t>
  </si>
  <si>
    <t>2142240902404</t>
  </si>
  <si>
    <t>方佳雨</t>
  </si>
  <si>
    <t>2142240900728</t>
  </si>
  <si>
    <t>沙市区人社局</t>
  </si>
  <si>
    <t>沙市区公共就业和人才服务中心（沙市区人事考试院）（沙市区职业技能鉴定中心）</t>
  </si>
  <si>
    <t>14224003008001001</t>
  </si>
  <si>
    <t>刘东</t>
  </si>
  <si>
    <t>1142240400507</t>
  </si>
  <si>
    <t>黄君艳</t>
  </si>
  <si>
    <t>1142240401216</t>
  </si>
  <si>
    <t>朱茜</t>
  </si>
  <si>
    <t>1142240404126</t>
  </si>
  <si>
    <t>沙市区卫健局</t>
  </si>
  <si>
    <t>沙市区人民医院(沙市区妇幼保健计划生育服务中心)(沙市妇幼保健院)、沙市区中山社区卫生服务中心</t>
  </si>
  <si>
    <t>医师岗1</t>
  </si>
  <si>
    <t>14224003009001001</t>
  </si>
  <si>
    <t>冉利林</t>
  </si>
  <si>
    <t>5242241300817</t>
  </si>
  <si>
    <t>宋佳</t>
  </si>
  <si>
    <t>5242241300614</t>
  </si>
  <si>
    <t>欧阳刚</t>
  </si>
  <si>
    <t>5242241300517</t>
  </si>
  <si>
    <t>影像岗</t>
  </si>
  <si>
    <t>14224003009001003</t>
  </si>
  <si>
    <t>邓永琼</t>
  </si>
  <si>
    <t>5542241301924</t>
  </si>
  <si>
    <t>吴志伟</t>
  </si>
  <si>
    <t>5542241302408</t>
  </si>
  <si>
    <t>秦丽</t>
  </si>
  <si>
    <t>5542241302114</t>
  </si>
  <si>
    <t>护士岗</t>
  </si>
  <si>
    <t>14224003009001004</t>
  </si>
  <si>
    <t>陈倩</t>
  </si>
  <si>
    <t>5442241401618</t>
  </si>
  <si>
    <t>吴茉兰</t>
  </si>
  <si>
    <t>5442241400410</t>
  </si>
  <si>
    <t>王英</t>
  </si>
  <si>
    <t>5442241402005</t>
  </si>
  <si>
    <t>检验岗</t>
  </si>
  <si>
    <t>14224003009001005</t>
  </si>
  <si>
    <t>徐凤至</t>
  </si>
  <si>
    <t>5542241301918</t>
  </si>
  <si>
    <t>刘昌鹏</t>
  </si>
  <si>
    <t>5542241302322</t>
  </si>
  <si>
    <t>彭琪梦</t>
  </si>
  <si>
    <t>5542241302220</t>
  </si>
  <si>
    <t>药剂岗</t>
  </si>
  <si>
    <t>14224003009001006</t>
  </si>
  <si>
    <t>肖霞</t>
  </si>
  <si>
    <t>5342241303105</t>
  </si>
  <si>
    <t>唐诗曼</t>
  </si>
  <si>
    <t>5342241301720</t>
  </si>
  <si>
    <t>邹孟</t>
  </si>
  <si>
    <t>5342241301623</t>
  </si>
  <si>
    <t>沙市区疾病预防控制中心</t>
  </si>
  <si>
    <t>预防岗</t>
  </si>
  <si>
    <t>14224003009002001</t>
  </si>
  <si>
    <t>1:2</t>
  </si>
  <si>
    <t>王丹</t>
  </si>
  <si>
    <t>5642241302702</t>
  </si>
  <si>
    <t>汤思琪</t>
  </si>
  <si>
    <t>5642241302703</t>
  </si>
  <si>
    <t>徐婉停</t>
  </si>
  <si>
    <t>5642241302727</t>
  </si>
  <si>
    <t>田亚芹</t>
  </si>
  <si>
    <t>5642241302701</t>
  </si>
  <si>
    <t>程虹</t>
  </si>
  <si>
    <t>5642241302601</t>
  </si>
  <si>
    <t>丁佳丽</t>
  </si>
  <si>
    <t>5642241302730</t>
  </si>
  <si>
    <t>李金雷</t>
  </si>
  <si>
    <t>5642241302713</t>
  </si>
  <si>
    <t>王丹妮</t>
  </si>
  <si>
    <t>5642241302717</t>
  </si>
  <si>
    <t>李端</t>
  </si>
  <si>
    <t>5642241302623</t>
  </si>
  <si>
    <t>杨忠卉</t>
  </si>
  <si>
    <t>5642241302803</t>
  </si>
  <si>
    <t>袁绍铭</t>
  </si>
  <si>
    <t>5642241302708</t>
  </si>
  <si>
    <t>吴学芳</t>
  </si>
  <si>
    <t>5642241302828</t>
  </si>
  <si>
    <t>周凯</t>
  </si>
  <si>
    <t>5642241302715</t>
  </si>
  <si>
    <t>马英兰</t>
  </si>
  <si>
    <t>5642241302618</t>
  </si>
  <si>
    <t>李晓凤</t>
  </si>
  <si>
    <t>5642241302820</t>
  </si>
  <si>
    <t>李美蓉</t>
  </si>
  <si>
    <t>5642241302625</t>
  </si>
  <si>
    <t>14224003009002002</t>
  </si>
  <si>
    <t>张茜</t>
  </si>
  <si>
    <t>5542241303212</t>
  </si>
  <si>
    <t>毛晓羽</t>
  </si>
  <si>
    <t>5542241302203</t>
  </si>
  <si>
    <t>覃威</t>
  </si>
  <si>
    <t>5542241302206</t>
  </si>
  <si>
    <t>计算机技术岗</t>
  </si>
  <si>
    <t>14224003009002003</t>
  </si>
  <si>
    <t>熊贝贝</t>
  </si>
  <si>
    <t>2142240901016</t>
  </si>
  <si>
    <t>陈凌山</t>
  </si>
  <si>
    <t>2142240900718</t>
  </si>
  <si>
    <t>黄冠中</t>
  </si>
  <si>
    <t>2142240900416</t>
  </si>
  <si>
    <t>沙市区科技局</t>
  </si>
  <si>
    <t>沙市区科技创新服务中心</t>
  </si>
  <si>
    <t>工作人员</t>
  </si>
  <si>
    <t>14224003010001001</t>
  </si>
  <si>
    <t>文佳冰</t>
  </si>
  <si>
    <t>2142241005426</t>
  </si>
  <si>
    <t>陈先明</t>
  </si>
  <si>
    <t>2142241003913</t>
  </si>
  <si>
    <t>唐肖依</t>
  </si>
  <si>
    <t>2142241004001</t>
  </si>
  <si>
    <t>沙市区水利和湖泊局</t>
  </si>
  <si>
    <t>沙市区水利和湖泊事务服务中心（锣场、关沮、岑河、观音垱水利站）</t>
  </si>
  <si>
    <t>文字综合管理岗</t>
  </si>
  <si>
    <t>14224003011001001</t>
  </si>
  <si>
    <t>刘铭</t>
  </si>
  <si>
    <t>1142240503108</t>
  </si>
  <si>
    <t>钟恒毅</t>
  </si>
  <si>
    <t>1142240501718</t>
  </si>
  <si>
    <t>汤霂宸</t>
  </si>
  <si>
    <t>1142240503508</t>
  </si>
  <si>
    <t>沙市区市场监督管理局</t>
  </si>
  <si>
    <t>沙市区市场主体登记服务中心（沙市区个体劳动者私营企业协会秘书处）</t>
  </si>
  <si>
    <t>14224003012001001</t>
  </si>
  <si>
    <t>付倩</t>
  </si>
  <si>
    <t>1142240402223</t>
  </si>
  <si>
    <t>廖添缘</t>
  </si>
  <si>
    <t>1142240400702</t>
  </si>
  <si>
    <t>李广兴</t>
  </si>
  <si>
    <t>1142240401006</t>
  </si>
  <si>
    <t>14224003012001002</t>
  </si>
  <si>
    <t>庞静</t>
  </si>
  <si>
    <t>1142240401212</t>
  </si>
  <si>
    <t>胡钰婧</t>
  </si>
  <si>
    <t>1142240400526</t>
  </si>
  <si>
    <t>邱月</t>
  </si>
  <si>
    <t>1142240400703</t>
  </si>
  <si>
    <t>沙市区消费者权益保护中心（沙市区消费者委员会秘书处）</t>
  </si>
  <si>
    <t>综合管理岗3</t>
  </si>
  <si>
    <t>14224003012002001</t>
  </si>
  <si>
    <t>张先忧</t>
  </si>
  <si>
    <t>1142240402520</t>
  </si>
  <si>
    <t>谭淑君</t>
  </si>
  <si>
    <t>1142240400204</t>
  </si>
  <si>
    <t>吴傲</t>
  </si>
  <si>
    <t>1142240500714</t>
  </si>
  <si>
    <t>齐为</t>
  </si>
  <si>
    <t>1142240401129</t>
  </si>
  <si>
    <t>李瑛</t>
  </si>
  <si>
    <t>1142240401812</t>
  </si>
  <si>
    <t>舒学亮</t>
  </si>
  <si>
    <t>1142240400523</t>
  </si>
  <si>
    <t>沙市区城管局</t>
  </si>
  <si>
    <t>沙市区城市管理服务中心</t>
  </si>
  <si>
    <t>综合管理工作</t>
  </si>
  <si>
    <t>14224003013001003</t>
  </si>
  <si>
    <t>张雪</t>
  </si>
  <si>
    <t>1142240702627</t>
  </si>
  <si>
    <t>郑玉婷</t>
  </si>
  <si>
    <t>1142240700508</t>
  </si>
  <si>
    <t>张恬恬</t>
  </si>
  <si>
    <t>1142240701801</t>
  </si>
  <si>
    <t>唐瀚</t>
  </si>
  <si>
    <t>1142240703022</t>
  </si>
  <si>
    <t>王安</t>
  </si>
  <si>
    <t>1142240701904</t>
  </si>
  <si>
    <t>王可欣</t>
  </si>
  <si>
    <t>1142240701902</t>
  </si>
  <si>
    <t>刘义琳</t>
  </si>
  <si>
    <t>1142240702803</t>
  </si>
  <si>
    <t>赵宛玲</t>
  </si>
  <si>
    <t>1142240700510</t>
  </si>
  <si>
    <t>王曼滢</t>
  </si>
  <si>
    <t>1142240703030</t>
  </si>
  <si>
    <t>赵晶晶</t>
  </si>
  <si>
    <t>1142240702422</t>
  </si>
  <si>
    <t>综合岗</t>
  </si>
  <si>
    <t>14224003013001004</t>
  </si>
  <si>
    <t>王博</t>
  </si>
  <si>
    <t>1142240700811</t>
  </si>
  <si>
    <t>段悦</t>
  </si>
  <si>
    <t>1142240702514</t>
  </si>
  <si>
    <t>鲍倩</t>
  </si>
  <si>
    <t>1142240702419</t>
  </si>
  <si>
    <t>规划建设</t>
  </si>
  <si>
    <t>14224003013001005</t>
  </si>
  <si>
    <t>程琦</t>
  </si>
  <si>
    <t>2142241005214</t>
  </si>
  <si>
    <t>姜艺慧</t>
  </si>
  <si>
    <t>2142241004110</t>
  </si>
  <si>
    <t>张昕</t>
  </si>
  <si>
    <t>2142241005206</t>
  </si>
  <si>
    <t>沙市区智慧城管信息中心</t>
  </si>
  <si>
    <t>办公室综合工作</t>
  </si>
  <si>
    <t>14224003013002001</t>
  </si>
  <si>
    <t>邹静</t>
  </si>
  <si>
    <t>1142240702004</t>
  </si>
  <si>
    <t>洪宇宸</t>
  </si>
  <si>
    <t>1142240701629</t>
  </si>
  <si>
    <t>尹宇婷</t>
  </si>
  <si>
    <t>1142240701002</t>
  </si>
  <si>
    <t>办公室</t>
  </si>
  <si>
    <t>14224003013002002</t>
  </si>
  <si>
    <t>周晓霆</t>
  </si>
  <si>
    <t>2142241005117</t>
  </si>
  <si>
    <t>肖明哲</t>
  </si>
  <si>
    <t>2142241005415</t>
  </si>
  <si>
    <t>王朝</t>
  </si>
  <si>
    <t>2142241004721</t>
  </si>
  <si>
    <t>沙市区医保局</t>
  </si>
  <si>
    <t>沙市区医疗保障服务中心</t>
  </si>
  <si>
    <t>镇服务站工作人员1</t>
  </si>
  <si>
    <t>14224003014001001</t>
  </si>
  <si>
    <t>熊贻敏</t>
  </si>
  <si>
    <t>5642241302612</t>
  </si>
  <si>
    <t>王丹洁</t>
  </si>
  <si>
    <t>5642241302821</t>
  </si>
  <si>
    <t>赵雨蒙</t>
  </si>
  <si>
    <t>5642241302801</t>
  </si>
  <si>
    <t>镇服务站工作人员2</t>
  </si>
  <si>
    <t>14224003014001002</t>
  </si>
  <si>
    <t>王海琪</t>
  </si>
  <si>
    <t>2142241004124</t>
  </si>
  <si>
    <t>陈诺</t>
  </si>
  <si>
    <t>2142241004020</t>
  </si>
  <si>
    <t>汪迪</t>
  </si>
  <si>
    <t>2142241004829</t>
  </si>
  <si>
    <t>沙市区胜利街道办事处</t>
  </si>
  <si>
    <t>沙市胜利街道党群服务中心（政务服务中心、退役军人服务站）</t>
  </si>
  <si>
    <t>14224003015001001</t>
  </si>
  <si>
    <t>聂森泉</t>
  </si>
  <si>
    <t>1142240402216</t>
  </si>
  <si>
    <t>陈政</t>
  </si>
  <si>
    <t>1142240400113</t>
  </si>
  <si>
    <t>李玉环</t>
  </si>
  <si>
    <t>1142240403528</t>
  </si>
  <si>
    <t>14224003015001002</t>
  </si>
  <si>
    <t>江云凯</t>
  </si>
  <si>
    <t>1142240402926</t>
  </si>
  <si>
    <t>龚春艳</t>
  </si>
  <si>
    <t>1142240400524</t>
  </si>
  <si>
    <t>虞卓鑫</t>
  </si>
  <si>
    <t>1142240403815</t>
  </si>
  <si>
    <t>沙市区教育局</t>
  </si>
  <si>
    <t>沙市一中</t>
  </si>
  <si>
    <t>高中思想政治（政治）教师</t>
  </si>
  <si>
    <t>14224003016001001</t>
  </si>
  <si>
    <t>吕韦敏</t>
  </si>
  <si>
    <t>4242241202113</t>
  </si>
  <si>
    <t>杨娟</t>
  </si>
  <si>
    <t>4242241202221</t>
  </si>
  <si>
    <t>彭思雨</t>
  </si>
  <si>
    <t>4242241201020</t>
  </si>
  <si>
    <t>高中数学教师</t>
  </si>
  <si>
    <t>14224003016001002</t>
  </si>
  <si>
    <t>余梦婷</t>
  </si>
  <si>
    <t>4242241200401</t>
  </si>
  <si>
    <t>李世军</t>
  </si>
  <si>
    <t>4242241203827</t>
  </si>
  <si>
    <t>何力</t>
  </si>
  <si>
    <t>4242241201324</t>
  </si>
  <si>
    <t>高长思</t>
  </si>
  <si>
    <t>4242241201630</t>
  </si>
  <si>
    <t>邓俊</t>
  </si>
  <si>
    <t>4242241200217</t>
  </si>
  <si>
    <t>郑佳伟</t>
  </si>
  <si>
    <t>4242241201317</t>
  </si>
  <si>
    <t>沙市五中</t>
  </si>
  <si>
    <t>14224003016002003</t>
  </si>
  <si>
    <t>方亚丽</t>
  </si>
  <si>
    <t>4242241201309</t>
  </si>
  <si>
    <t>丁溦</t>
  </si>
  <si>
    <t>4242241200208</t>
  </si>
  <si>
    <t>刘继淑</t>
  </si>
  <si>
    <t>4242241200216</t>
  </si>
  <si>
    <t>高中生物教师</t>
  </si>
  <si>
    <t>14224003016002004</t>
  </si>
  <si>
    <t>高月</t>
  </si>
  <si>
    <t>4242241200309</t>
  </si>
  <si>
    <t>胡捷</t>
  </si>
  <si>
    <t>4242241202118</t>
  </si>
  <si>
    <t>汤强</t>
  </si>
  <si>
    <t>4242241201411</t>
  </si>
  <si>
    <t>高中地理教师</t>
  </si>
  <si>
    <t>14224003016002005</t>
  </si>
  <si>
    <t>陈安琪</t>
  </si>
  <si>
    <t>4242241201608</t>
  </si>
  <si>
    <t>祁慧</t>
  </si>
  <si>
    <t>4242241201917</t>
  </si>
  <si>
    <t>陈晨</t>
  </si>
  <si>
    <t>4242241200503</t>
  </si>
  <si>
    <t>沙市七中</t>
  </si>
  <si>
    <t>高中语文教师</t>
  </si>
  <si>
    <t>14224003016003006</t>
  </si>
  <si>
    <t>郭胜男</t>
  </si>
  <si>
    <t>4242241200114</t>
  </si>
  <si>
    <t>李琪</t>
  </si>
  <si>
    <t>4242241201008</t>
  </si>
  <si>
    <t>吴中霞</t>
  </si>
  <si>
    <t>4242241200702</t>
  </si>
  <si>
    <t>14224003016003007</t>
  </si>
  <si>
    <t>周群芳</t>
  </si>
  <si>
    <t>4242241200615</t>
  </si>
  <si>
    <t>唐瑞</t>
  </si>
  <si>
    <t>4242241201530</t>
  </si>
  <si>
    <t>陈圆圆</t>
  </si>
  <si>
    <t>4242241200824</t>
  </si>
  <si>
    <t>高中物理教师</t>
  </si>
  <si>
    <t>14224003016003008</t>
  </si>
  <si>
    <t>杨问</t>
  </si>
  <si>
    <t>4242241201908</t>
  </si>
  <si>
    <t>粟登权</t>
  </si>
  <si>
    <t>4242241200223</t>
  </si>
  <si>
    <t>徐深</t>
  </si>
  <si>
    <t>4242241203809</t>
  </si>
  <si>
    <t>田路珩</t>
  </si>
  <si>
    <t>4242241201316</t>
  </si>
  <si>
    <t>孙梦</t>
  </si>
  <si>
    <t>4242241201725</t>
  </si>
  <si>
    <t>黄勇</t>
  </si>
  <si>
    <t>4242241201328</t>
  </si>
  <si>
    <t>14224003016003009</t>
  </si>
  <si>
    <t>鲁婉希</t>
  </si>
  <si>
    <t>4242241202020</t>
  </si>
  <si>
    <t>刘静</t>
  </si>
  <si>
    <t>4242241200328</t>
  </si>
  <si>
    <t>姚梦莹</t>
  </si>
  <si>
    <t>4242241200806</t>
  </si>
  <si>
    <t>沙市区统计局</t>
  </si>
  <si>
    <t>沙市区普查中心（沙市区统计局社情民意调查中心）</t>
  </si>
  <si>
    <t>14224003017001001</t>
  </si>
  <si>
    <t>申昕仪</t>
  </si>
  <si>
    <t>1142240502403</t>
  </si>
  <si>
    <t>王雷</t>
  </si>
  <si>
    <t>1142240502025</t>
  </si>
  <si>
    <t>黄博</t>
  </si>
  <si>
    <t>1142240503519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</si>
</sst>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0_);[Red]\(0.000\)"/>
    <numFmt numFmtId="177" formatCode="0.00_);[Red]\(0.00\)"/>
  </numFmts>
  <fonts count="27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176" fontId="0" fillId="0" borderId="0" xfId="0" applyNumberFormat="1" applyAlignment="1">
      <alignment vertical="center" wrapText="1"/>
    </xf>
    <xf numFmtId="177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73"/>
  <sheetViews>
    <sheetView tabSelected="1" workbookViewId="0">
      <selection activeCell="Q13" sqref="Q13"/>
    </sheetView>
  </sheetViews>
  <sheetFormatPr defaultColWidth="8.89166666666667" defaultRowHeight="13.5"/>
  <cols>
    <col min="1" max="1" width="6" style="3" customWidth="1"/>
    <col min="2" max="2" width="16.4416666666667" style="3" customWidth="1"/>
    <col min="3" max="3" width="14.5583333333333" style="3" customWidth="1"/>
    <col min="4" max="4" width="9.66666666666667" style="3" customWidth="1"/>
    <col min="5" max="5" width="19.775" style="3" customWidth="1"/>
    <col min="6" max="6" width="5.55833333333333" style="3" customWidth="1"/>
    <col min="7" max="7" width="5.55833333333333" style="4" customWidth="1"/>
    <col min="8" max="8" width="8.89166666666667" style="3"/>
    <col min="9" max="9" width="15.225" style="3" customWidth="1"/>
    <col min="10" max="10" width="11.3333333333333" style="5" customWidth="1"/>
    <col min="11" max="11" width="8.55833333333333" style="6" customWidth="1"/>
    <col min="12" max="12" width="11.3333333333333" style="5" customWidth="1"/>
    <col min="13" max="13" width="7" style="3" customWidth="1"/>
    <col min="14" max="14" width="16.6666666666667" style="7" customWidth="1"/>
  </cols>
  <sheetData>
    <row r="1" s="1" customFormat="1" ht="28" customHeight="1" spans="1:11">
      <c r="A1" s="8" t="s">
        <v>0</v>
      </c>
      <c r="B1" s="8"/>
      <c r="C1" s="9"/>
      <c r="D1" s="9"/>
      <c r="E1" s="9"/>
      <c r="F1" s="9"/>
      <c r="G1" s="10"/>
      <c r="H1" s="9"/>
      <c r="I1" s="9"/>
      <c r="J1" s="27"/>
      <c r="K1" s="9"/>
    </row>
    <row r="2" ht="51" customHeight="1" spans="1:14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ht="40.5" spans="1:14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2" t="s">
        <v>9</v>
      </c>
      <c r="I3" s="12" t="s">
        <v>10</v>
      </c>
      <c r="J3" s="28" t="s">
        <v>11</v>
      </c>
      <c r="K3" s="29" t="s">
        <v>12</v>
      </c>
      <c r="L3" s="28" t="s">
        <v>13</v>
      </c>
      <c r="M3" s="12" t="s">
        <v>14</v>
      </c>
      <c r="N3" s="12" t="s">
        <v>15</v>
      </c>
    </row>
    <row r="4" spans="1:14">
      <c r="A4" s="14">
        <v>1</v>
      </c>
      <c r="B4" s="15" t="s">
        <v>16</v>
      </c>
      <c r="C4" s="15" t="s">
        <v>17</v>
      </c>
      <c r="D4" s="15" t="s">
        <v>18</v>
      </c>
      <c r="E4" s="15" t="s">
        <v>19</v>
      </c>
      <c r="F4" s="15">
        <v>1</v>
      </c>
      <c r="G4" s="16" t="s">
        <v>20</v>
      </c>
      <c r="H4" s="14" t="s">
        <v>21</v>
      </c>
      <c r="I4" s="14" t="s">
        <v>22</v>
      </c>
      <c r="J4" s="30">
        <v>67.5</v>
      </c>
      <c r="K4" s="31"/>
      <c r="L4" s="30">
        <v>67.5</v>
      </c>
      <c r="M4" s="14">
        <v>1</v>
      </c>
      <c r="N4" s="14"/>
    </row>
    <row r="5" spans="1:14">
      <c r="A5" s="14">
        <v>2</v>
      </c>
      <c r="B5" s="17"/>
      <c r="C5" s="17"/>
      <c r="D5" s="17"/>
      <c r="E5" s="17"/>
      <c r="F5" s="17"/>
      <c r="G5" s="18"/>
      <c r="H5" s="14" t="s">
        <v>23</v>
      </c>
      <c r="I5" s="14" t="s">
        <v>24</v>
      </c>
      <c r="J5" s="30">
        <v>66.1666666666667</v>
      </c>
      <c r="K5" s="31"/>
      <c r="L5" s="30">
        <v>66.1666666666667</v>
      </c>
      <c r="M5" s="14">
        <v>2</v>
      </c>
      <c r="N5" s="14"/>
    </row>
    <row r="6" spans="1:14">
      <c r="A6" s="14">
        <v>3</v>
      </c>
      <c r="B6" s="19"/>
      <c r="C6" s="19"/>
      <c r="D6" s="19"/>
      <c r="E6" s="19"/>
      <c r="F6" s="19"/>
      <c r="G6" s="20"/>
      <c r="H6" s="14" t="s">
        <v>25</v>
      </c>
      <c r="I6" s="14" t="s">
        <v>26</v>
      </c>
      <c r="J6" s="30">
        <v>64.1666666666667</v>
      </c>
      <c r="K6" s="31"/>
      <c r="L6" s="30">
        <v>64.1666666666667</v>
      </c>
      <c r="M6" s="14">
        <v>3</v>
      </c>
      <c r="N6" s="14"/>
    </row>
    <row r="7" spans="1:14">
      <c r="A7" s="14">
        <v>4</v>
      </c>
      <c r="B7" s="15" t="s">
        <v>16</v>
      </c>
      <c r="C7" s="15" t="s">
        <v>27</v>
      </c>
      <c r="D7" s="15" t="s">
        <v>28</v>
      </c>
      <c r="E7" s="15" t="s">
        <v>29</v>
      </c>
      <c r="F7" s="15">
        <v>1</v>
      </c>
      <c r="G7" s="16" t="s">
        <v>20</v>
      </c>
      <c r="H7" s="14" t="s">
        <v>30</v>
      </c>
      <c r="I7" s="14" t="s">
        <v>31</v>
      </c>
      <c r="J7" s="30">
        <v>66</v>
      </c>
      <c r="K7" s="31"/>
      <c r="L7" s="30">
        <v>66</v>
      </c>
      <c r="M7" s="14">
        <v>1</v>
      </c>
      <c r="N7" s="14"/>
    </row>
    <row r="8" spans="1:14">
      <c r="A8" s="14">
        <v>5</v>
      </c>
      <c r="B8" s="17"/>
      <c r="C8" s="17"/>
      <c r="D8" s="17"/>
      <c r="E8" s="17"/>
      <c r="F8" s="17"/>
      <c r="G8" s="18"/>
      <c r="H8" s="14" t="s">
        <v>32</v>
      </c>
      <c r="I8" s="14" t="s">
        <v>33</v>
      </c>
      <c r="J8" s="30">
        <v>60.3333333333333</v>
      </c>
      <c r="K8" s="31"/>
      <c r="L8" s="30">
        <v>60.3333333333333</v>
      </c>
      <c r="M8" s="14">
        <v>2</v>
      </c>
      <c r="N8" s="14"/>
    </row>
    <row r="9" spans="1:14">
      <c r="A9" s="14">
        <v>6</v>
      </c>
      <c r="B9" s="19"/>
      <c r="C9" s="19"/>
      <c r="D9" s="19"/>
      <c r="E9" s="19"/>
      <c r="F9" s="19"/>
      <c r="G9" s="20"/>
      <c r="H9" s="14" t="s">
        <v>34</v>
      </c>
      <c r="I9" s="14" t="s">
        <v>35</v>
      </c>
      <c r="J9" s="30">
        <v>59.3333333333333</v>
      </c>
      <c r="K9" s="31"/>
      <c r="L9" s="30">
        <v>59.3333333333333</v>
      </c>
      <c r="M9" s="14">
        <v>3</v>
      </c>
      <c r="N9" s="14"/>
    </row>
    <row r="10" spans="1:14">
      <c r="A10" s="14">
        <v>7</v>
      </c>
      <c r="B10" s="15" t="s">
        <v>16</v>
      </c>
      <c r="C10" s="15" t="s">
        <v>27</v>
      </c>
      <c r="D10" s="15" t="s">
        <v>36</v>
      </c>
      <c r="E10" s="15" t="s">
        <v>37</v>
      </c>
      <c r="F10" s="15">
        <v>1</v>
      </c>
      <c r="G10" s="16" t="s">
        <v>20</v>
      </c>
      <c r="H10" s="14" t="s">
        <v>38</v>
      </c>
      <c r="I10" s="14" t="s">
        <v>39</v>
      </c>
      <c r="J10" s="30">
        <v>55.8333333333333</v>
      </c>
      <c r="K10" s="31"/>
      <c r="L10" s="30">
        <v>55.8333333333333</v>
      </c>
      <c r="M10" s="14">
        <v>1</v>
      </c>
      <c r="N10" s="14"/>
    </row>
    <row r="11" spans="1:14">
      <c r="A11" s="14">
        <v>8</v>
      </c>
      <c r="B11" s="17"/>
      <c r="C11" s="17"/>
      <c r="D11" s="17"/>
      <c r="E11" s="17"/>
      <c r="F11" s="17"/>
      <c r="G11" s="18"/>
      <c r="H11" s="14" t="s">
        <v>40</v>
      </c>
      <c r="I11" s="14" t="s">
        <v>41</v>
      </c>
      <c r="J11" s="30">
        <v>50.6666666666667</v>
      </c>
      <c r="K11" s="31"/>
      <c r="L11" s="30">
        <v>50.6666666666667</v>
      </c>
      <c r="M11" s="14">
        <v>2</v>
      </c>
      <c r="N11" s="14"/>
    </row>
    <row r="12" spans="1:14">
      <c r="A12" s="14">
        <v>9</v>
      </c>
      <c r="B12" s="19"/>
      <c r="C12" s="19"/>
      <c r="D12" s="19"/>
      <c r="E12" s="19"/>
      <c r="F12" s="19"/>
      <c r="G12" s="20"/>
      <c r="H12" s="14" t="s">
        <v>42</v>
      </c>
      <c r="I12" s="14" t="s">
        <v>43</v>
      </c>
      <c r="J12" s="30">
        <v>45.5</v>
      </c>
      <c r="K12" s="31"/>
      <c r="L12" s="30">
        <v>45.5</v>
      </c>
      <c r="M12" s="14">
        <v>3</v>
      </c>
      <c r="N12" s="14"/>
    </row>
    <row r="13" spans="1:14">
      <c r="A13" s="14">
        <v>10</v>
      </c>
      <c r="B13" s="15" t="s">
        <v>44</v>
      </c>
      <c r="C13" s="15" t="s">
        <v>45</v>
      </c>
      <c r="D13" s="15" t="s">
        <v>46</v>
      </c>
      <c r="E13" s="15" t="s">
        <v>47</v>
      </c>
      <c r="F13" s="15">
        <v>1</v>
      </c>
      <c r="G13" s="16" t="s">
        <v>20</v>
      </c>
      <c r="H13" s="14" t="s">
        <v>48</v>
      </c>
      <c r="I13" s="14" t="s">
        <v>49</v>
      </c>
      <c r="J13" s="30">
        <v>68.3333333333333</v>
      </c>
      <c r="K13" s="31"/>
      <c r="L13" s="30">
        <v>68.3333333333333</v>
      </c>
      <c r="M13" s="14">
        <v>1</v>
      </c>
      <c r="N13" s="14"/>
    </row>
    <row r="14" spans="1:14">
      <c r="A14" s="14">
        <v>11</v>
      </c>
      <c r="B14" s="17"/>
      <c r="C14" s="17"/>
      <c r="D14" s="17"/>
      <c r="E14" s="17"/>
      <c r="F14" s="17"/>
      <c r="G14" s="18"/>
      <c r="H14" s="14" t="s">
        <v>50</v>
      </c>
      <c r="I14" s="14" t="s">
        <v>51</v>
      </c>
      <c r="J14" s="30">
        <v>68.1666666666667</v>
      </c>
      <c r="K14" s="31"/>
      <c r="L14" s="30">
        <v>68.1666666666667</v>
      </c>
      <c r="M14" s="14">
        <v>2</v>
      </c>
      <c r="N14" s="14"/>
    </row>
    <row r="15" spans="1:14">
      <c r="A15" s="14">
        <v>12</v>
      </c>
      <c r="B15" s="19"/>
      <c r="C15" s="19"/>
      <c r="D15" s="19"/>
      <c r="E15" s="19"/>
      <c r="F15" s="19"/>
      <c r="G15" s="20"/>
      <c r="H15" s="14" t="s">
        <v>52</v>
      </c>
      <c r="I15" s="14" t="s">
        <v>53</v>
      </c>
      <c r="J15" s="30">
        <v>61</v>
      </c>
      <c r="K15" s="31"/>
      <c r="L15" s="30">
        <v>61</v>
      </c>
      <c r="M15" s="14">
        <v>3</v>
      </c>
      <c r="N15" s="14"/>
    </row>
    <row r="16" spans="1:14">
      <c r="A16" s="14">
        <v>13</v>
      </c>
      <c r="B16" s="15" t="s">
        <v>44</v>
      </c>
      <c r="C16" s="15" t="s">
        <v>45</v>
      </c>
      <c r="D16" s="15" t="s">
        <v>54</v>
      </c>
      <c r="E16" s="15" t="s">
        <v>55</v>
      </c>
      <c r="F16" s="15">
        <v>1</v>
      </c>
      <c r="G16" s="16" t="s">
        <v>20</v>
      </c>
      <c r="H16" s="14" t="s">
        <v>56</v>
      </c>
      <c r="I16" s="14" t="s">
        <v>57</v>
      </c>
      <c r="J16" s="30">
        <v>66.6666666666667</v>
      </c>
      <c r="K16" s="31"/>
      <c r="L16" s="30">
        <v>66.6666666666667</v>
      </c>
      <c r="M16" s="14">
        <v>1</v>
      </c>
      <c r="N16" s="14"/>
    </row>
    <row r="17" spans="1:14">
      <c r="A17" s="14">
        <v>14</v>
      </c>
      <c r="B17" s="17"/>
      <c r="C17" s="17"/>
      <c r="D17" s="17"/>
      <c r="E17" s="17"/>
      <c r="F17" s="17"/>
      <c r="G17" s="18"/>
      <c r="H17" s="14" t="s">
        <v>58</v>
      </c>
      <c r="I17" s="14" t="s">
        <v>59</v>
      </c>
      <c r="J17" s="30">
        <v>62.8333333333333</v>
      </c>
      <c r="K17" s="31"/>
      <c r="L17" s="30">
        <v>62.8333333333333</v>
      </c>
      <c r="M17" s="14">
        <v>2</v>
      </c>
      <c r="N17" s="14"/>
    </row>
    <row r="18" spans="1:14">
      <c r="A18" s="14">
        <v>15</v>
      </c>
      <c r="B18" s="19"/>
      <c r="C18" s="19"/>
      <c r="D18" s="19"/>
      <c r="E18" s="19"/>
      <c r="F18" s="19"/>
      <c r="G18" s="20"/>
      <c r="H18" s="14" t="s">
        <v>60</v>
      </c>
      <c r="I18" s="14" t="s">
        <v>61</v>
      </c>
      <c r="J18" s="30">
        <v>62.5</v>
      </c>
      <c r="K18" s="31"/>
      <c r="L18" s="30">
        <v>62.5</v>
      </c>
      <c r="M18" s="14">
        <v>3</v>
      </c>
      <c r="N18" s="14"/>
    </row>
    <row r="19" spans="1:14">
      <c r="A19" s="14">
        <v>16</v>
      </c>
      <c r="B19" s="15" t="s">
        <v>44</v>
      </c>
      <c r="C19" s="15" t="s">
        <v>45</v>
      </c>
      <c r="D19" s="15" t="s">
        <v>18</v>
      </c>
      <c r="E19" s="15" t="s">
        <v>62</v>
      </c>
      <c r="F19" s="15">
        <v>1</v>
      </c>
      <c r="G19" s="16" t="s">
        <v>20</v>
      </c>
      <c r="H19" s="14" t="s">
        <v>63</v>
      </c>
      <c r="I19" s="14" t="s">
        <v>64</v>
      </c>
      <c r="J19" s="32">
        <v>45.5</v>
      </c>
      <c r="K19" s="33">
        <v>79</v>
      </c>
      <c r="L19" s="32">
        <f t="shared" ref="L19:L21" si="0">K19*0.2+J19*0.4</f>
        <v>34</v>
      </c>
      <c r="M19" s="14">
        <v>1</v>
      </c>
      <c r="N19" s="34" t="s">
        <v>65</v>
      </c>
    </row>
    <row r="20" spans="1:14">
      <c r="A20" s="14">
        <v>17</v>
      </c>
      <c r="B20" s="17"/>
      <c r="C20" s="17"/>
      <c r="D20" s="17"/>
      <c r="E20" s="17"/>
      <c r="F20" s="17"/>
      <c r="G20" s="18"/>
      <c r="H20" s="14" t="s">
        <v>66</v>
      </c>
      <c r="I20" s="14" t="s">
        <v>67</v>
      </c>
      <c r="J20" s="32">
        <v>35</v>
      </c>
      <c r="K20" s="33">
        <v>52</v>
      </c>
      <c r="L20" s="32">
        <f t="shared" si="0"/>
        <v>24.4</v>
      </c>
      <c r="M20" s="14">
        <v>2</v>
      </c>
      <c r="N20" s="35"/>
    </row>
    <row r="21" spans="1:14">
      <c r="A21" s="14">
        <v>18</v>
      </c>
      <c r="B21" s="19"/>
      <c r="C21" s="19"/>
      <c r="D21" s="19"/>
      <c r="E21" s="19"/>
      <c r="F21" s="19"/>
      <c r="G21" s="20"/>
      <c r="H21" s="14" t="s">
        <v>68</v>
      </c>
      <c r="I21" s="14" t="s">
        <v>69</v>
      </c>
      <c r="J21" s="32">
        <v>26.5</v>
      </c>
      <c r="K21" s="33">
        <v>72</v>
      </c>
      <c r="L21" s="32">
        <f t="shared" si="0"/>
        <v>25</v>
      </c>
      <c r="M21" s="14">
        <v>3</v>
      </c>
      <c r="N21" s="36"/>
    </row>
    <row r="22" spans="1:14">
      <c r="A22" s="14">
        <v>19</v>
      </c>
      <c r="B22" s="15" t="s">
        <v>70</v>
      </c>
      <c r="C22" s="15" t="s">
        <v>71</v>
      </c>
      <c r="D22" s="15" t="s">
        <v>72</v>
      </c>
      <c r="E22" s="15" t="s">
        <v>73</v>
      </c>
      <c r="F22" s="15">
        <v>1</v>
      </c>
      <c r="G22" s="16" t="s">
        <v>20</v>
      </c>
      <c r="H22" s="14" t="s">
        <v>74</v>
      </c>
      <c r="I22" s="14" t="s">
        <v>75</v>
      </c>
      <c r="J22" s="30">
        <v>62.8333333333333</v>
      </c>
      <c r="K22" s="31"/>
      <c r="L22" s="30">
        <v>62.8333333333333</v>
      </c>
      <c r="M22" s="14">
        <v>1</v>
      </c>
      <c r="N22" s="14"/>
    </row>
    <row r="23" spans="1:14">
      <c r="A23" s="14">
        <v>20</v>
      </c>
      <c r="B23" s="17"/>
      <c r="C23" s="17"/>
      <c r="D23" s="17"/>
      <c r="E23" s="17"/>
      <c r="F23" s="17"/>
      <c r="G23" s="18"/>
      <c r="H23" s="14" t="s">
        <v>76</v>
      </c>
      <c r="I23" s="14" t="s">
        <v>77</v>
      </c>
      <c r="J23" s="30">
        <v>62.5</v>
      </c>
      <c r="K23" s="31"/>
      <c r="L23" s="30">
        <v>62.5</v>
      </c>
      <c r="M23" s="14">
        <v>2</v>
      </c>
      <c r="N23" s="14"/>
    </row>
    <row r="24" spans="1:14">
      <c r="A24" s="14">
        <v>21</v>
      </c>
      <c r="B24" s="19"/>
      <c r="C24" s="19"/>
      <c r="D24" s="19"/>
      <c r="E24" s="19"/>
      <c r="F24" s="19"/>
      <c r="G24" s="20"/>
      <c r="H24" s="14" t="s">
        <v>78</v>
      </c>
      <c r="I24" s="14" t="s">
        <v>79</v>
      </c>
      <c r="J24" s="30">
        <v>60.3333333333333</v>
      </c>
      <c r="K24" s="31"/>
      <c r="L24" s="30">
        <v>60.3333333333333</v>
      </c>
      <c r="M24" s="14">
        <v>3</v>
      </c>
      <c r="N24" s="14"/>
    </row>
    <row r="25" spans="1:14">
      <c r="A25" s="14">
        <v>22</v>
      </c>
      <c r="B25" s="15" t="s">
        <v>70</v>
      </c>
      <c r="C25" s="15" t="s">
        <v>71</v>
      </c>
      <c r="D25" s="15" t="s">
        <v>80</v>
      </c>
      <c r="E25" s="15" t="s">
        <v>81</v>
      </c>
      <c r="F25" s="15">
        <v>1</v>
      </c>
      <c r="G25" s="16" t="s">
        <v>20</v>
      </c>
      <c r="H25" s="14" t="s">
        <v>82</v>
      </c>
      <c r="I25" s="14" t="s">
        <v>83</v>
      </c>
      <c r="J25" s="30">
        <v>63.8333333333333</v>
      </c>
      <c r="K25" s="31"/>
      <c r="L25" s="30">
        <v>63.8333333333333</v>
      </c>
      <c r="M25" s="14">
        <v>1</v>
      </c>
      <c r="N25" s="14"/>
    </row>
    <row r="26" spans="1:14">
      <c r="A26" s="14">
        <v>23</v>
      </c>
      <c r="B26" s="17"/>
      <c r="C26" s="17"/>
      <c r="D26" s="17"/>
      <c r="E26" s="17"/>
      <c r="F26" s="17"/>
      <c r="G26" s="18"/>
      <c r="H26" s="14" t="s">
        <v>84</v>
      </c>
      <c r="I26" s="14" t="s">
        <v>85</v>
      </c>
      <c r="J26" s="30">
        <v>62.5</v>
      </c>
      <c r="K26" s="31"/>
      <c r="L26" s="30">
        <v>62.5</v>
      </c>
      <c r="M26" s="14">
        <v>2</v>
      </c>
      <c r="N26" s="14"/>
    </row>
    <row r="27" spans="1:14">
      <c r="A27" s="14">
        <v>24</v>
      </c>
      <c r="B27" s="19"/>
      <c r="C27" s="19"/>
      <c r="D27" s="19"/>
      <c r="E27" s="19"/>
      <c r="F27" s="19"/>
      <c r="G27" s="20"/>
      <c r="H27" s="14" t="s">
        <v>86</v>
      </c>
      <c r="I27" s="14" t="s">
        <v>87</v>
      </c>
      <c r="J27" s="30">
        <v>60.8333333333333</v>
      </c>
      <c r="K27" s="31"/>
      <c r="L27" s="30">
        <v>60.8333333333333</v>
      </c>
      <c r="M27" s="14">
        <v>3</v>
      </c>
      <c r="N27" s="14"/>
    </row>
    <row r="28" spans="1:14">
      <c r="A28" s="14">
        <v>25</v>
      </c>
      <c r="B28" s="15" t="s">
        <v>88</v>
      </c>
      <c r="C28" s="15" t="s">
        <v>89</v>
      </c>
      <c r="D28" s="15" t="s">
        <v>90</v>
      </c>
      <c r="E28" s="15" t="s">
        <v>91</v>
      </c>
      <c r="F28" s="15">
        <v>1</v>
      </c>
      <c r="G28" s="16" t="s">
        <v>20</v>
      </c>
      <c r="H28" s="14" t="s">
        <v>92</v>
      </c>
      <c r="I28" s="14" t="s">
        <v>93</v>
      </c>
      <c r="J28" s="30">
        <v>68.3333333333333</v>
      </c>
      <c r="K28" s="31"/>
      <c r="L28" s="30">
        <v>68.3333333333333</v>
      </c>
      <c r="M28" s="14">
        <v>1</v>
      </c>
      <c r="N28" s="14"/>
    </row>
    <row r="29" spans="1:14">
      <c r="A29" s="14">
        <v>26</v>
      </c>
      <c r="B29" s="17"/>
      <c r="C29" s="17"/>
      <c r="D29" s="17"/>
      <c r="E29" s="17"/>
      <c r="F29" s="17"/>
      <c r="G29" s="18"/>
      <c r="H29" s="14" t="s">
        <v>94</v>
      </c>
      <c r="I29" s="14" t="s">
        <v>95</v>
      </c>
      <c r="J29" s="30">
        <v>66.6666666666667</v>
      </c>
      <c r="K29" s="31"/>
      <c r="L29" s="30">
        <v>66.6666666666667</v>
      </c>
      <c r="M29" s="14">
        <v>2</v>
      </c>
      <c r="N29" s="14"/>
    </row>
    <row r="30" spans="1:14">
      <c r="A30" s="14">
        <v>27</v>
      </c>
      <c r="B30" s="19"/>
      <c r="C30" s="19"/>
      <c r="D30" s="19"/>
      <c r="E30" s="19"/>
      <c r="F30" s="19"/>
      <c r="G30" s="20"/>
      <c r="H30" s="14" t="s">
        <v>96</v>
      </c>
      <c r="I30" s="14" t="s">
        <v>97</v>
      </c>
      <c r="J30" s="30">
        <v>64.5</v>
      </c>
      <c r="K30" s="31"/>
      <c r="L30" s="30">
        <v>64.5</v>
      </c>
      <c r="M30" s="14">
        <v>3</v>
      </c>
      <c r="N30" s="14"/>
    </row>
    <row r="31" spans="1:14">
      <c r="A31" s="14">
        <v>28</v>
      </c>
      <c r="B31" s="15" t="s">
        <v>98</v>
      </c>
      <c r="C31" s="15" t="s">
        <v>99</v>
      </c>
      <c r="D31" s="15" t="s">
        <v>18</v>
      </c>
      <c r="E31" s="15" t="s">
        <v>100</v>
      </c>
      <c r="F31" s="15">
        <v>1</v>
      </c>
      <c r="G31" s="16" t="s">
        <v>20</v>
      </c>
      <c r="H31" s="14" t="s">
        <v>101</v>
      </c>
      <c r="I31" s="14" t="s">
        <v>102</v>
      </c>
      <c r="J31" s="30">
        <v>68.1666666666667</v>
      </c>
      <c r="K31" s="31"/>
      <c r="L31" s="30">
        <v>68.1666666666667</v>
      </c>
      <c r="M31" s="14">
        <v>1</v>
      </c>
      <c r="N31" s="14"/>
    </row>
    <row r="32" spans="1:14">
      <c r="A32" s="14">
        <v>29</v>
      </c>
      <c r="B32" s="17"/>
      <c r="C32" s="17"/>
      <c r="D32" s="17"/>
      <c r="E32" s="17"/>
      <c r="F32" s="17"/>
      <c r="G32" s="18"/>
      <c r="H32" s="14" t="s">
        <v>103</v>
      </c>
      <c r="I32" s="14" t="s">
        <v>104</v>
      </c>
      <c r="J32" s="30">
        <v>67.1666666666667</v>
      </c>
      <c r="K32" s="31"/>
      <c r="L32" s="30">
        <v>67.1666666666667</v>
      </c>
      <c r="M32" s="14">
        <v>2</v>
      </c>
      <c r="N32" s="14"/>
    </row>
    <row r="33" spans="1:14">
      <c r="A33" s="14">
        <v>30</v>
      </c>
      <c r="B33" s="19"/>
      <c r="C33" s="19"/>
      <c r="D33" s="19"/>
      <c r="E33" s="19"/>
      <c r="F33" s="19"/>
      <c r="G33" s="20"/>
      <c r="H33" s="14" t="s">
        <v>105</v>
      </c>
      <c r="I33" s="14" t="s">
        <v>106</v>
      </c>
      <c r="J33" s="30">
        <v>64</v>
      </c>
      <c r="K33" s="31"/>
      <c r="L33" s="30">
        <v>64</v>
      </c>
      <c r="M33" s="14">
        <v>3</v>
      </c>
      <c r="N33" s="14"/>
    </row>
    <row r="34" spans="1:14">
      <c r="A34" s="14">
        <v>31</v>
      </c>
      <c r="B34" s="15" t="s">
        <v>107</v>
      </c>
      <c r="C34" s="15" t="s">
        <v>108</v>
      </c>
      <c r="D34" s="15" t="s">
        <v>109</v>
      </c>
      <c r="E34" s="15" t="s">
        <v>110</v>
      </c>
      <c r="F34" s="15">
        <v>1</v>
      </c>
      <c r="G34" s="16" t="s">
        <v>20</v>
      </c>
      <c r="H34" s="14" t="s">
        <v>111</v>
      </c>
      <c r="I34" s="14" t="s">
        <v>112</v>
      </c>
      <c r="J34" s="30">
        <v>65.6666666666667</v>
      </c>
      <c r="K34" s="31"/>
      <c r="L34" s="30">
        <v>65.6666666666667</v>
      </c>
      <c r="M34" s="14">
        <v>1</v>
      </c>
      <c r="N34" s="14"/>
    </row>
    <row r="35" spans="1:14">
      <c r="A35" s="14">
        <v>32</v>
      </c>
      <c r="B35" s="17"/>
      <c r="C35" s="17"/>
      <c r="D35" s="17"/>
      <c r="E35" s="17"/>
      <c r="F35" s="17"/>
      <c r="G35" s="18"/>
      <c r="H35" s="14" t="s">
        <v>113</v>
      </c>
      <c r="I35" s="14" t="s">
        <v>114</v>
      </c>
      <c r="J35" s="30">
        <v>62.8333333333333</v>
      </c>
      <c r="K35" s="31"/>
      <c r="L35" s="30">
        <v>62.8333333333333</v>
      </c>
      <c r="M35" s="14">
        <v>2</v>
      </c>
      <c r="N35" s="14"/>
    </row>
    <row r="36" spans="1:14">
      <c r="A36" s="14">
        <v>33</v>
      </c>
      <c r="B36" s="19"/>
      <c r="C36" s="19"/>
      <c r="D36" s="19"/>
      <c r="E36" s="19"/>
      <c r="F36" s="19"/>
      <c r="G36" s="20"/>
      <c r="H36" s="14" t="s">
        <v>115</v>
      </c>
      <c r="I36" s="14" t="s">
        <v>116</v>
      </c>
      <c r="J36" s="30">
        <v>62.5</v>
      </c>
      <c r="K36" s="31"/>
      <c r="L36" s="30">
        <v>62.5</v>
      </c>
      <c r="M36" s="14">
        <v>3</v>
      </c>
      <c r="N36" s="14"/>
    </row>
    <row r="37" spans="1:14">
      <c r="A37" s="14">
        <v>34</v>
      </c>
      <c r="B37" s="15" t="s">
        <v>107</v>
      </c>
      <c r="C37" s="15" t="s">
        <v>117</v>
      </c>
      <c r="D37" s="15" t="s">
        <v>109</v>
      </c>
      <c r="E37" s="15" t="s">
        <v>118</v>
      </c>
      <c r="F37" s="15">
        <v>1</v>
      </c>
      <c r="G37" s="16" t="s">
        <v>20</v>
      </c>
      <c r="H37" s="14" t="s">
        <v>119</v>
      </c>
      <c r="I37" s="14" t="s">
        <v>120</v>
      </c>
      <c r="J37" s="30">
        <v>65.3333333333333</v>
      </c>
      <c r="K37" s="31"/>
      <c r="L37" s="30">
        <v>65.3333333333333</v>
      </c>
      <c r="M37" s="14">
        <v>1</v>
      </c>
      <c r="N37" s="14"/>
    </row>
    <row r="38" spans="1:14">
      <c r="A38" s="14">
        <v>35</v>
      </c>
      <c r="B38" s="17"/>
      <c r="C38" s="17"/>
      <c r="D38" s="17"/>
      <c r="E38" s="17"/>
      <c r="F38" s="17"/>
      <c r="G38" s="18"/>
      <c r="H38" s="14" t="s">
        <v>121</v>
      </c>
      <c r="I38" s="14" t="s">
        <v>122</v>
      </c>
      <c r="J38" s="30">
        <v>60.3333333333333</v>
      </c>
      <c r="K38" s="31"/>
      <c r="L38" s="30">
        <v>60.3333333333333</v>
      </c>
      <c r="M38" s="14">
        <v>2</v>
      </c>
      <c r="N38" s="14"/>
    </row>
    <row r="39" spans="1:14">
      <c r="A39" s="14">
        <v>36</v>
      </c>
      <c r="B39" s="19"/>
      <c r="C39" s="19"/>
      <c r="D39" s="19"/>
      <c r="E39" s="19"/>
      <c r="F39" s="19"/>
      <c r="G39" s="20"/>
      <c r="H39" s="14" t="s">
        <v>123</v>
      </c>
      <c r="I39" s="14" t="s">
        <v>124</v>
      </c>
      <c r="J39" s="30">
        <v>56</v>
      </c>
      <c r="K39" s="31"/>
      <c r="L39" s="30">
        <v>56</v>
      </c>
      <c r="M39" s="14">
        <v>3</v>
      </c>
      <c r="N39" s="14"/>
    </row>
    <row r="40" spans="1:14">
      <c r="A40" s="14">
        <v>37</v>
      </c>
      <c r="B40" s="15" t="s">
        <v>107</v>
      </c>
      <c r="C40" s="15" t="s">
        <v>125</v>
      </c>
      <c r="D40" s="15" t="s">
        <v>126</v>
      </c>
      <c r="E40" s="15" t="s">
        <v>127</v>
      </c>
      <c r="F40" s="15">
        <v>1</v>
      </c>
      <c r="G40" s="16" t="s">
        <v>20</v>
      </c>
      <c r="H40" s="14" t="s">
        <v>128</v>
      </c>
      <c r="I40" s="14" t="s">
        <v>129</v>
      </c>
      <c r="J40" s="30">
        <v>63.5</v>
      </c>
      <c r="K40" s="31"/>
      <c r="L40" s="30">
        <v>63.5</v>
      </c>
      <c r="M40" s="14">
        <v>1</v>
      </c>
      <c r="N40" s="14"/>
    </row>
    <row r="41" spans="1:14">
      <c r="A41" s="14">
        <v>38</v>
      </c>
      <c r="B41" s="17"/>
      <c r="C41" s="17"/>
      <c r="D41" s="17"/>
      <c r="E41" s="17"/>
      <c r="F41" s="17"/>
      <c r="G41" s="18"/>
      <c r="H41" s="14" t="s">
        <v>130</v>
      </c>
      <c r="I41" s="14" t="s">
        <v>131</v>
      </c>
      <c r="J41" s="30">
        <v>62.5</v>
      </c>
      <c r="K41" s="31"/>
      <c r="L41" s="30">
        <v>62.5</v>
      </c>
      <c r="M41" s="14">
        <v>2</v>
      </c>
      <c r="N41" s="14"/>
    </row>
    <row r="42" spans="1:14">
      <c r="A42" s="14">
        <v>39</v>
      </c>
      <c r="B42" s="19"/>
      <c r="C42" s="19"/>
      <c r="D42" s="19"/>
      <c r="E42" s="19"/>
      <c r="F42" s="19"/>
      <c r="G42" s="20"/>
      <c r="H42" s="14" t="s">
        <v>132</v>
      </c>
      <c r="I42" s="14" t="s">
        <v>133</v>
      </c>
      <c r="J42" s="30">
        <v>61.8333333333333</v>
      </c>
      <c r="K42" s="31"/>
      <c r="L42" s="30">
        <v>61.8333333333333</v>
      </c>
      <c r="M42" s="14">
        <v>3</v>
      </c>
      <c r="N42" s="14"/>
    </row>
    <row r="43" ht="16" customHeight="1" spans="1:14">
      <c r="A43" s="14">
        <v>40</v>
      </c>
      <c r="B43" s="15" t="s">
        <v>134</v>
      </c>
      <c r="C43" s="15" t="s">
        <v>135</v>
      </c>
      <c r="D43" s="15" t="s">
        <v>18</v>
      </c>
      <c r="E43" s="15" t="s">
        <v>136</v>
      </c>
      <c r="F43" s="15">
        <v>1</v>
      </c>
      <c r="G43" s="16" t="s">
        <v>20</v>
      </c>
      <c r="H43" s="14" t="s">
        <v>137</v>
      </c>
      <c r="I43" s="14" t="s">
        <v>138</v>
      </c>
      <c r="J43" s="30">
        <v>71.1666666666667</v>
      </c>
      <c r="K43" s="31"/>
      <c r="L43" s="30">
        <v>71.1666666666667</v>
      </c>
      <c r="M43" s="14">
        <v>1</v>
      </c>
      <c r="N43" s="14"/>
    </row>
    <row r="44" ht="16" customHeight="1" spans="1:14">
      <c r="A44" s="14">
        <v>41</v>
      </c>
      <c r="B44" s="17"/>
      <c r="C44" s="17"/>
      <c r="D44" s="17"/>
      <c r="E44" s="17"/>
      <c r="F44" s="17"/>
      <c r="G44" s="18"/>
      <c r="H44" s="14" t="s">
        <v>139</v>
      </c>
      <c r="I44" s="14" t="s">
        <v>140</v>
      </c>
      <c r="J44" s="30">
        <v>69.1666666666667</v>
      </c>
      <c r="K44" s="31"/>
      <c r="L44" s="30">
        <v>69.1666666666667</v>
      </c>
      <c r="M44" s="14">
        <v>2</v>
      </c>
      <c r="N44" s="14"/>
    </row>
    <row r="45" ht="16" customHeight="1" spans="1:14">
      <c r="A45" s="14">
        <v>42</v>
      </c>
      <c r="B45" s="19"/>
      <c r="C45" s="19"/>
      <c r="D45" s="19"/>
      <c r="E45" s="19"/>
      <c r="F45" s="19"/>
      <c r="G45" s="20"/>
      <c r="H45" s="14" t="s">
        <v>141</v>
      </c>
      <c r="I45" s="14" t="s">
        <v>142</v>
      </c>
      <c r="J45" s="30">
        <v>68</v>
      </c>
      <c r="K45" s="31"/>
      <c r="L45" s="30">
        <v>68</v>
      </c>
      <c r="M45" s="14">
        <v>3</v>
      </c>
      <c r="N45" s="14"/>
    </row>
    <row r="46" ht="16" customHeight="1" spans="1:14">
      <c r="A46" s="14">
        <v>43</v>
      </c>
      <c r="B46" s="15" t="s">
        <v>143</v>
      </c>
      <c r="C46" s="15" t="s">
        <v>144</v>
      </c>
      <c r="D46" s="15" t="s">
        <v>18</v>
      </c>
      <c r="E46" s="21" t="s">
        <v>145</v>
      </c>
      <c r="F46" s="15">
        <v>1</v>
      </c>
      <c r="G46" s="16" t="s">
        <v>20</v>
      </c>
      <c r="H46" s="14" t="s">
        <v>146</v>
      </c>
      <c r="I46" s="14" t="s">
        <v>147</v>
      </c>
      <c r="J46" s="32">
        <v>49.1666666666667</v>
      </c>
      <c r="K46" s="33">
        <v>88</v>
      </c>
      <c r="L46" s="32">
        <f t="shared" ref="L46:L48" si="1">K46*0.2+J46*0.4</f>
        <v>37.2666666666667</v>
      </c>
      <c r="M46" s="14">
        <v>1</v>
      </c>
      <c r="N46" s="34" t="s">
        <v>65</v>
      </c>
    </row>
    <row r="47" ht="16" customHeight="1" spans="1:14">
      <c r="A47" s="14">
        <v>44</v>
      </c>
      <c r="B47" s="17"/>
      <c r="C47" s="17"/>
      <c r="D47" s="17"/>
      <c r="E47" s="22"/>
      <c r="F47" s="17"/>
      <c r="G47" s="18"/>
      <c r="H47" s="14" t="s">
        <v>148</v>
      </c>
      <c r="I47" s="14" t="s">
        <v>149</v>
      </c>
      <c r="J47" s="32">
        <v>42</v>
      </c>
      <c r="K47" s="33">
        <v>78</v>
      </c>
      <c r="L47" s="32">
        <f t="shared" si="1"/>
        <v>32.4</v>
      </c>
      <c r="M47" s="14">
        <v>2</v>
      </c>
      <c r="N47" s="35"/>
    </row>
    <row r="48" ht="16" customHeight="1" spans="1:14">
      <c r="A48" s="14">
        <v>45</v>
      </c>
      <c r="B48" s="19"/>
      <c r="C48" s="19"/>
      <c r="D48" s="19"/>
      <c r="E48" s="23"/>
      <c r="F48" s="19"/>
      <c r="G48" s="20"/>
      <c r="H48" s="14" t="s">
        <v>150</v>
      </c>
      <c r="I48" s="14" t="s">
        <v>151</v>
      </c>
      <c r="J48" s="32">
        <v>13.1666666666667</v>
      </c>
      <c r="K48" s="33">
        <v>48</v>
      </c>
      <c r="L48" s="32">
        <f t="shared" si="1"/>
        <v>14.8666666666667</v>
      </c>
      <c r="M48" s="14">
        <v>3</v>
      </c>
      <c r="N48" s="36"/>
    </row>
    <row r="49" ht="16" customHeight="1" spans="1:14">
      <c r="A49" s="14">
        <v>46</v>
      </c>
      <c r="B49" s="15" t="s">
        <v>152</v>
      </c>
      <c r="C49" s="15" t="s">
        <v>153</v>
      </c>
      <c r="D49" s="15" t="s">
        <v>154</v>
      </c>
      <c r="E49" s="15" t="s">
        <v>155</v>
      </c>
      <c r="F49" s="15">
        <v>1</v>
      </c>
      <c r="G49" s="16" t="s">
        <v>20</v>
      </c>
      <c r="H49" s="14" t="s">
        <v>156</v>
      </c>
      <c r="I49" s="14" t="s">
        <v>157</v>
      </c>
      <c r="J49" s="30">
        <v>68.2333333333333</v>
      </c>
      <c r="K49" s="31"/>
      <c r="L49" s="30">
        <v>68.2333333333333</v>
      </c>
      <c r="M49" s="14">
        <v>1</v>
      </c>
      <c r="N49" s="14"/>
    </row>
    <row r="50" ht="16" customHeight="1" spans="1:14">
      <c r="A50" s="14">
        <v>47</v>
      </c>
      <c r="B50" s="17"/>
      <c r="C50" s="17"/>
      <c r="D50" s="17"/>
      <c r="E50" s="17"/>
      <c r="F50" s="17"/>
      <c r="G50" s="18"/>
      <c r="H50" s="14" t="s">
        <v>158</v>
      </c>
      <c r="I50" s="14" t="s">
        <v>159</v>
      </c>
      <c r="J50" s="30">
        <v>67.5</v>
      </c>
      <c r="K50" s="31"/>
      <c r="L50" s="30">
        <v>67.5</v>
      </c>
      <c r="M50" s="14">
        <v>2</v>
      </c>
      <c r="N50" s="14"/>
    </row>
    <row r="51" ht="16" customHeight="1" spans="1:14">
      <c r="A51" s="14">
        <v>48</v>
      </c>
      <c r="B51" s="19"/>
      <c r="C51" s="19"/>
      <c r="D51" s="19"/>
      <c r="E51" s="19"/>
      <c r="F51" s="19"/>
      <c r="G51" s="20"/>
      <c r="H51" s="14" t="s">
        <v>160</v>
      </c>
      <c r="I51" s="14" t="s">
        <v>161</v>
      </c>
      <c r="J51" s="30">
        <v>56.7666666666667</v>
      </c>
      <c r="K51" s="31"/>
      <c r="L51" s="30">
        <v>56.7666666666667</v>
      </c>
      <c r="M51" s="14">
        <v>3</v>
      </c>
      <c r="N51" s="14"/>
    </row>
    <row r="52" ht="16" customHeight="1" spans="1:14">
      <c r="A52" s="14">
        <v>49</v>
      </c>
      <c r="B52" s="15" t="s">
        <v>152</v>
      </c>
      <c r="C52" s="15" t="s">
        <v>153</v>
      </c>
      <c r="D52" s="15" t="s">
        <v>162</v>
      </c>
      <c r="E52" s="15" t="s">
        <v>163</v>
      </c>
      <c r="F52" s="15">
        <v>1</v>
      </c>
      <c r="G52" s="16" t="s">
        <v>20</v>
      </c>
      <c r="H52" s="14" t="s">
        <v>164</v>
      </c>
      <c r="I52" s="14" t="s">
        <v>165</v>
      </c>
      <c r="J52" s="30">
        <v>58.9333333333333</v>
      </c>
      <c r="K52" s="31"/>
      <c r="L52" s="30">
        <v>58.9333333333333</v>
      </c>
      <c r="M52" s="14">
        <v>1</v>
      </c>
      <c r="N52" s="14"/>
    </row>
    <row r="53" ht="16" customHeight="1" spans="1:14">
      <c r="A53" s="14">
        <v>50</v>
      </c>
      <c r="B53" s="17"/>
      <c r="C53" s="17"/>
      <c r="D53" s="17"/>
      <c r="E53" s="17"/>
      <c r="F53" s="17"/>
      <c r="G53" s="18"/>
      <c r="H53" s="14" t="s">
        <v>166</v>
      </c>
      <c r="I53" s="14" t="s">
        <v>167</v>
      </c>
      <c r="J53" s="30">
        <v>49.5666666666667</v>
      </c>
      <c r="K53" s="31"/>
      <c r="L53" s="30">
        <v>49.5666666666667</v>
      </c>
      <c r="M53" s="14">
        <v>2</v>
      </c>
      <c r="N53" s="14"/>
    </row>
    <row r="54" ht="16" customHeight="1" spans="1:14">
      <c r="A54" s="14">
        <v>51</v>
      </c>
      <c r="B54" s="19"/>
      <c r="C54" s="19"/>
      <c r="D54" s="19"/>
      <c r="E54" s="19"/>
      <c r="F54" s="19"/>
      <c r="G54" s="20"/>
      <c r="H54" s="14" t="s">
        <v>168</v>
      </c>
      <c r="I54" s="14" t="s">
        <v>169</v>
      </c>
      <c r="J54" s="30">
        <v>44.9</v>
      </c>
      <c r="K54" s="31"/>
      <c r="L54" s="30">
        <v>44.9</v>
      </c>
      <c r="M54" s="14">
        <v>3</v>
      </c>
      <c r="N54" s="14"/>
    </row>
    <row r="55" ht="19" customHeight="1" spans="1:14">
      <c r="A55" s="14">
        <v>52</v>
      </c>
      <c r="B55" s="15" t="s">
        <v>152</v>
      </c>
      <c r="C55" s="15" t="s">
        <v>153</v>
      </c>
      <c r="D55" s="15" t="s">
        <v>170</v>
      </c>
      <c r="E55" s="15" t="s">
        <v>171</v>
      </c>
      <c r="F55" s="15">
        <v>1</v>
      </c>
      <c r="G55" s="16" t="s">
        <v>20</v>
      </c>
      <c r="H55" s="14" t="s">
        <v>172</v>
      </c>
      <c r="I55" s="14" t="s">
        <v>173</v>
      </c>
      <c r="J55" s="30">
        <v>60.7</v>
      </c>
      <c r="K55" s="31"/>
      <c r="L55" s="30">
        <v>60.7</v>
      </c>
      <c r="M55" s="14">
        <v>1</v>
      </c>
      <c r="N55" s="14"/>
    </row>
    <row r="56" ht="19" customHeight="1" spans="1:14">
      <c r="A56" s="14">
        <v>53</v>
      </c>
      <c r="B56" s="17"/>
      <c r="C56" s="17"/>
      <c r="D56" s="17"/>
      <c r="E56" s="17"/>
      <c r="F56" s="17"/>
      <c r="G56" s="18"/>
      <c r="H56" s="14" t="s">
        <v>174</v>
      </c>
      <c r="I56" s="14" t="s">
        <v>175</v>
      </c>
      <c r="J56" s="30">
        <v>60.2333333333333</v>
      </c>
      <c r="K56" s="31"/>
      <c r="L56" s="30">
        <v>60.2333333333333</v>
      </c>
      <c r="M56" s="14">
        <v>2</v>
      </c>
      <c r="N56" s="14"/>
    </row>
    <row r="57" ht="19" customHeight="1" spans="1:14">
      <c r="A57" s="14">
        <v>54</v>
      </c>
      <c r="B57" s="19"/>
      <c r="C57" s="19"/>
      <c r="D57" s="19"/>
      <c r="E57" s="19"/>
      <c r="F57" s="19"/>
      <c r="G57" s="20"/>
      <c r="H57" s="14" t="s">
        <v>176</v>
      </c>
      <c r="I57" s="14" t="s">
        <v>177</v>
      </c>
      <c r="J57" s="30">
        <v>55.8333333333333</v>
      </c>
      <c r="K57" s="31"/>
      <c r="L57" s="30">
        <v>55.8333333333333</v>
      </c>
      <c r="M57" s="14">
        <v>3</v>
      </c>
      <c r="N57" s="14"/>
    </row>
    <row r="58" ht="19" customHeight="1" spans="1:14">
      <c r="A58" s="14">
        <v>55</v>
      </c>
      <c r="B58" s="15" t="s">
        <v>152</v>
      </c>
      <c r="C58" s="15" t="s">
        <v>153</v>
      </c>
      <c r="D58" s="15" t="s">
        <v>178</v>
      </c>
      <c r="E58" s="15" t="s">
        <v>179</v>
      </c>
      <c r="F58" s="15">
        <v>1</v>
      </c>
      <c r="G58" s="16" t="s">
        <v>20</v>
      </c>
      <c r="H58" s="14" t="s">
        <v>180</v>
      </c>
      <c r="I58" s="14" t="s">
        <v>181</v>
      </c>
      <c r="J58" s="30">
        <v>45.7333333333333</v>
      </c>
      <c r="K58" s="31"/>
      <c r="L58" s="30">
        <v>45.7333333333333</v>
      </c>
      <c r="M58" s="14">
        <v>1</v>
      </c>
      <c r="N58" s="14"/>
    </row>
    <row r="59" ht="19" customHeight="1" spans="1:14">
      <c r="A59" s="14">
        <v>56</v>
      </c>
      <c r="B59" s="17"/>
      <c r="C59" s="17"/>
      <c r="D59" s="17"/>
      <c r="E59" s="17"/>
      <c r="F59" s="17"/>
      <c r="G59" s="18"/>
      <c r="H59" s="14" t="s">
        <v>182</v>
      </c>
      <c r="I59" s="14" t="s">
        <v>183</v>
      </c>
      <c r="J59" s="30">
        <v>41.7</v>
      </c>
      <c r="K59" s="31"/>
      <c r="L59" s="30">
        <v>41.7</v>
      </c>
      <c r="M59" s="14">
        <v>2</v>
      </c>
      <c r="N59" s="14"/>
    </row>
    <row r="60" ht="19" customHeight="1" spans="1:14">
      <c r="A60" s="14">
        <v>57</v>
      </c>
      <c r="B60" s="19"/>
      <c r="C60" s="19"/>
      <c r="D60" s="19"/>
      <c r="E60" s="19"/>
      <c r="F60" s="19"/>
      <c r="G60" s="20"/>
      <c r="H60" s="14" t="s">
        <v>184</v>
      </c>
      <c r="I60" s="14" t="s">
        <v>185</v>
      </c>
      <c r="J60" s="30">
        <v>41.2</v>
      </c>
      <c r="K60" s="31"/>
      <c r="L60" s="30">
        <v>41.2</v>
      </c>
      <c r="M60" s="14">
        <v>3</v>
      </c>
      <c r="N60" s="14"/>
    </row>
    <row r="61" ht="20" customHeight="1" spans="1:14">
      <c r="A61" s="14">
        <v>58</v>
      </c>
      <c r="B61" s="15" t="s">
        <v>152</v>
      </c>
      <c r="C61" s="15" t="s">
        <v>153</v>
      </c>
      <c r="D61" s="15" t="s">
        <v>186</v>
      </c>
      <c r="E61" s="15" t="s">
        <v>187</v>
      </c>
      <c r="F61" s="15">
        <v>1</v>
      </c>
      <c r="G61" s="16" t="s">
        <v>20</v>
      </c>
      <c r="H61" s="14" t="s">
        <v>188</v>
      </c>
      <c r="I61" s="14" t="s">
        <v>189</v>
      </c>
      <c r="J61" s="30">
        <v>53.6333333333333</v>
      </c>
      <c r="K61" s="31"/>
      <c r="L61" s="30">
        <v>53.6333333333333</v>
      </c>
      <c r="M61" s="14">
        <v>1</v>
      </c>
      <c r="N61" s="14"/>
    </row>
    <row r="62" ht="20" customHeight="1" spans="1:14">
      <c r="A62" s="14">
        <v>59</v>
      </c>
      <c r="B62" s="17"/>
      <c r="C62" s="17"/>
      <c r="D62" s="17"/>
      <c r="E62" s="17"/>
      <c r="F62" s="17"/>
      <c r="G62" s="18"/>
      <c r="H62" s="14" t="s">
        <v>190</v>
      </c>
      <c r="I62" s="14" t="s">
        <v>191</v>
      </c>
      <c r="J62" s="30">
        <v>51.9333333333333</v>
      </c>
      <c r="K62" s="31"/>
      <c r="L62" s="30">
        <v>51.9333333333333</v>
      </c>
      <c r="M62" s="14">
        <v>2</v>
      </c>
      <c r="N62" s="14"/>
    </row>
    <row r="63" ht="20" customHeight="1" spans="1:14">
      <c r="A63" s="14">
        <v>60</v>
      </c>
      <c r="B63" s="19"/>
      <c r="C63" s="19"/>
      <c r="D63" s="19"/>
      <c r="E63" s="19"/>
      <c r="F63" s="19"/>
      <c r="G63" s="20"/>
      <c r="H63" s="14" t="s">
        <v>192</v>
      </c>
      <c r="I63" s="14" t="s">
        <v>193</v>
      </c>
      <c r="J63" s="30">
        <v>47.1333333333333</v>
      </c>
      <c r="K63" s="31"/>
      <c r="L63" s="30">
        <v>47.1333333333333</v>
      </c>
      <c r="M63" s="14">
        <v>3</v>
      </c>
      <c r="N63" s="14"/>
    </row>
    <row r="64" s="2" customFormat="1" spans="1:14">
      <c r="A64" s="24">
        <v>61</v>
      </c>
      <c r="B64" s="25" t="s">
        <v>152</v>
      </c>
      <c r="C64" s="25" t="s">
        <v>194</v>
      </c>
      <c r="D64" s="25" t="s">
        <v>195</v>
      </c>
      <c r="E64" s="25" t="s">
        <v>196</v>
      </c>
      <c r="F64" s="25">
        <v>8</v>
      </c>
      <c r="G64" s="26" t="s">
        <v>197</v>
      </c>
      <c r="H64" s="24" t="s">
        <v>198</v>
      </c>
      <c r="I64" s="24" t="s">
        <v>199</v>
      </c>
      <c r="J64" s="37">
        <v>69.7666666666667</v>
      </c>
      <c r="K64" s="38"/>
      <c r="L64" s="37">
        <v>69.7666666666667</v>
      </c>
      <c r="M64" s="24">
        <v>1</v>
      </c>
      <c r="N64" s="24"/>
    </row>
    <row r="65" s="2" customFormat="1" spans="1:14">
      <c r="A65" s="24">
        <v>62</v>
      </c>
      <c r="B65" s="39"/>
      <c r="C65" s="39"/>
      <c r="D65" s="39"/>
      <c r="E65" s="39"/>
      <c r="F65" s="39"/>
      <c r="G65" s="40"/>
      <c r="H65" s="24" t="s">
        <v>200</v>
      </c>
      <c r="I65" s="24" t="s">
        <v>201</v>
      </c>
      <c r="J65" s="37">
        <v>69.7</v>
      </c>
      <c r="K65" s="38"/>
      <c r="L65" s="37">
        <v>69.7</v>
      </c>
      <c r="M65" s="24">
        <v>2</v>
      </c>
      <c r="N65" s="24"/>
    </row>
    <row r="66" s="2" customFormat="1" spans="1:14">
      <c r="A66" s="24">
        <v>63</v>
      </c>
      <c r="B66" s="39"/>
      <c r="C66" s="39"/>
      <c r="D66" s="39"/>
      <c r="E66" s="39"/>
      <c r="F66" s="39"/>
      <c r="G66" s="40"/>
      <c r="H66" s="24" t="s">
        <v>202</v>
      </c>
      <c r="I66" s="24" t="s">
        <v>203</v>
      </c>
      <c r="J66" s="37">
        <v>69.1333333333333</v>
      </c>
      <c r="K66" s="38"/>
      <c r="L66" s="37">
        <v>69.1333333333333</v>
      </c>
      <c r="M66" s="24">
        <v>3</v>
      </c>
      <c r="N66" s="24"/>
    </row>
    <row r="67" s="2" customFormat="1" spans="1:14">
      <c r="A67" s="24">
        <v>64</v>
      </c>
      <c r="B67" s="39"/>
      <c r="C67" s="39"/>
      <c r="D67" s="39"/>
      <c r="E67" s="39"/>
      <c r="F67" s="39"/>
      <c r="G67" s="40"/>
      <c r="H67" s="24" t="s">
        <v>204</v>
      </c>
      <c r="I67" s="24" t="s">
        <v>205</v>
      </c>
      <c r="J67" s="37">
        <v>63.1333333333333</v>
      </c>
      <c r="K67" s="38"/>
      <c r="L67" s="37">
        <v>63.1333333333333</v>
      </c>
      <c r="M67" s="24">
        <v>4</v>
      </c>
      <c r="N67" s="24"/>
    </row>
    <row r="68" s="2" customFormat="1" spans="1:14">
      <c r="A68" s="24">
        <v>65</v>
      </c>
      <c r="B68" s="39"/>
      <c r="C68" s="39"/>
      <c r="D68" s="39"/>
      <c r="E68" s="39"/>
      <c r="F68" s="39"/>
      <c r="G68" s="40"/>
      <c r="H68" s="24" t="s">
        <v>206</v>
      </c>
      <c r="I68" s="24" t="s">
        <v>207</v>
      </c>
      <c r="J68" s="37">
        <v>62.8</v>
      </c>
      <c r="K68" s="38"/>
      <c r="L68" s="37">
        <v>62.8</v>
      </c>
      <c r="M68" s="24">
        <v>5</v>
      </c>
      <c r="N68" s="24"/>
    </row>
    <row r="69" s="2" customFormat="1" spans="1:14">
      <c r="A69" s="24">
        <v>66</v>
      </c>
      <c r="B69" s="39"/>
      <c r="C69" s="39"/>
      <c r="D69" s="39"/>
      <c r="E69" s="39"/>
      <c r="F69" s="39"/>
      <c r="G69" s="40"/>
      <c r="H69" s="24" t="s">
        <v>208</v>
      </c>
      <c r="I69" s="24" t="s">
        <v>209</v>
      </c>
      <c r="J69" s="37">
        <v>62.0666666666667</v>
      </c>
      <c r="K69" s="38"/>
      <c r="L69" s="37">
        <v>62.0666666666667</v>
      </c>
      <c r="M69" s="24">
        <v>6</v>
      </c>
      <c r="N69" s="24"/>
    </row>
    <row r="70" s="2" customFormat="1" spans="1:14">
      <c r="A70" s="24">
        <v>67</v>
      </c>
      <c r="B70" s="39"/>
      <c r="C70" s="39"/>
      <c r="D70" s="39"/>
      <c r="E70" s="39"/>
      <c r="F70" s="39"/>
      <c r="G70" s="40"/>
      <c r="H70" s="24" t="s">
        <v>210</v>
      </c>
      <c r="I70" s="24" t="s">
        <v>211</v>
      </c>
      <c r="J70" s="37">
        <v>61.8666666666667</v>
      </c>
      <c r="K70" s="38"/>
      <c r="L70" s="37">
        <v>61.8666666666667</v>
      </c>
      <c r="M70" s="24">
        <v>7</v>
      </c>
      <c r="N70" s="24"/>
    </row>
    <row r="71" s="2" customFormat="1" spans="1:14">
      <c r="A71" s="24">
        <v>68</v>
      </c>
      <c r="B71" s="39"/>
      <c r="C71" s="39"/>
      <c r="D71" s="39"/>
      <c r="E71" s="39"/>
      <c r="F71" s="39"/>
      <c r="G71" s="40"/>
      <c r="H71" s="24" t="s">
        <v>212</v>
      </c>
      <c r="I71" s="24" t="s">
        <v>213</v>
      </c>
      <c r="J71" s="37">
        <v>61.2</v>
      </c>
      <c r="K71" s="38"/>
      <c r="L71" s="37">
        <v>61.2</v>
      </c>
      <c r="M71" s="24">
        <v>8</v>
      </c>
      <c r="N71" s="24"/>
    </row>
    <row r="72" s="2" customFormat="1" spans="1:14">
      <c r="A72" s="24">
        <v>69</v>
      </c>
      <c r="B72" s="39"/>
      <c r="C72" s="39"/>
      <c r="D72" s="39"/>
      <c r="E72" s="39"/>
      <c r="F72" s="39"/>
      <c r="G72" s="40"/>
      <c r="H72" s="24" t="s">
        <v>214</v>
      </c>
      <c r="I72" s="24" t="s">
        <v>215</v>
      </c>
      <c r="J72" s="37">
        <v>60.7333333333333</v>
      </c>
      <c r="K72" s="38"/>
      <c r="L72" s="37">
        <v>60.7333333333333</v>
      </c>
      <c r="M72" s="24">
        <v>9</v>
      </c>
      <c r="N72" s="24"/>
    </row>
    <row r="73" s="2" customFormat="1" spans="1:14">
      <c r="A73" s="24">
        <v>70</v>
      </c>
      <c r="B73" s="39"/>
      <c r="C73" s="39"/>
      <c r="D73" s="39"/>
      <c r="E73" s="39"/>
      <c r="F73" s="39"/>
      <c r="G73" s="40"/>
      <c r="H73" s="24" t="s">
        <v>216</v>
      </c>
      <c r="I73" s="24" t="s">
        <v>217</v>
      </c>
      <c r="J73" s="37">
        <v>58.9</v>
      </c>
      <c r="K73" s="38"/>
      <c r="L73" s="37">
        <v>58.9</v>
      </c>
      <c r="M73" s="24">
        <v>10</v>
      </c>
      <c r="N73" s="24"/>
    </row>
    <row r="74" s="2" customFormat="1" spans="1:14">
      <c r="A74" s="24">
        <v>71</v>
      </c>
      <c r="B74" s="39"/>
      <c r="C74" s="39"/>
      <c r="D74" s="39"/>
      <c r="E74" s="39"/>
      <c r="F74" s="39"/>
      <c r="G74" s="40"/>
      <c r="H74" s="24" t="s">
        <v>218</v>
      </c>
      <c r="I74" s="24" t="s">
        <v>219</v>
      </c>
      <c r="J74" s="37">
        <v>58.8666666666667</v>
      </c>
      <c r="K74" s="38"/>
      <c r="L74" s="37">
        <v>58.8666666666667</v>
      </c>
      <c r="M74" s="24">
        <v>11</v>
      </c>
      <c r="N74" s="24"/>
    </row>
    <row r="75" s="2" customFormat="1" spans="1:14">
      <c r="A75" s="24">
        <v>72</v>
      </c>
      <c r="B75" s="39"/>
      <c r="C75" s="39"/>
      <c r="D75" s="39"/>
      <c r="E75" s="39"/>
      <c r="F75" s="39"/>
      <c r="G75" s="40"/>
      <c r="H75" s="24" t="s">
        <v>220</v>
      </c>
      <c r="I75" s="24" t="s">
        <v>221</v>
      </c>
      <c r="J75" s="37">
        <v>57.4333333333333</v>
      </c>
      <c r="K75" s="38"/>
      <c r="L75" s="37">
        <v>57.4333333333333</v>
      </c>
      <c r="M75" s="24">
        <v>12</v>
      </c>
      <c r="N75" s="24"/>
    </row>
    <row r="76" s="2" customFormat="1" spans="1:14">
      <c r="A76" s="24">
        <v>73</v>
      </c>
      <c r="B76" s="39"/>
      <c r="C76" s="39"/>
      <c r="D76" s="39"/>
      <c r="E76" s="39"/>
      <c r="F76" s="39"/>
      <c r="G76" s="40"/>
      <c r="H76" s="24" t="s">
        <v>222</v>
      </c>
      <c r="I76" s="24" t="s">
        <v>223</v>
      </c>
      <c r="J76" s="37">
        <v>57.3</v>
      </c>
      <c r="K76" s="38"/>
      <c r="L76" s="37">
        <v>57.3</v>
      </c>
      <c r="M76" s="24">
        <v>13</v>
      </c>
      <c r="N76" s="24"/>
    </row>
    <row r="77" s="2" customFormat="1" spans="1:14">
      <c r="A77" s="24">
        <v>74</v>
      </c>
      <c r="B77" s="39"/>
      <c r="C77" s="39"/>
      <c r="D77" s="39"/>
      <c r="E77" s="39"/>
      <c r="F77" s="39"/>
      <c r="G77" s="40"/>
      <c r="H77" s="24" t="s">
        <v>224</v>
      </c>
      <c r="I77" s="24" t="s">
        <v>225</v>
      </c>
      <c r="J77" s="37">
        <v>56.1</v>
      </c>
      <c r="K77" s="38"/>
      <c r="L77" s="37">
        <v>56.1</v>
      </c>
      <c r="M77" s="24">
        <v>14</v>
      </c>
      <c r="N77" s="24"/>
    </row>
    <row r="78" s="2" customFormat="1" spans="1:14">
      <c r="A78" s="24">
        <v>75</v>
      </c>
      <c r="B78" s="39"/>
      <c r="C78" s="39"/>
      <c r="D78" s="39"/>
      <c r="E78" s="39"/>
      <c r="F78" s="39"/>
      <c r="G78" s="40"/>
      <c r="H78" s="24" t="s">
        <v>226</v>
      </c>
      <c r="I78" s="24" t="s">
        <v>227</v>
      </c>
      <c r="J78" s="37">
        <v>53.4333333333333</v>
      </c>
      <c r="K78" s="38"/>
      <c r="L78" s="37">
        <v>53.4333333333333</v>
      </c>
      <c r="M78" s="24">
        <v>15</v>
      </c>
      <c r="N78" s="24"/>
    </row>
    <row r="79" s="2" customFormat="1" spans="1:14">
      <c r="A79" s="24">
        <v>76</v>
      </c>
      <c r="B79" s="39"/>
      <c r="C79" s="39"/>
      <c r="D79" s="39"/>
      <c r="E79" s="39"/>
      <c r="F79" s="39"/>
      <c r="G79" s="40"/>
      <c r="H79" s="24" t="s">
        <v>228</v>
      </c>
      <c r="I79" s="24" t="s">
        <v>229</v>
      </c>
      <c r="J79" s="37">
        <v>51.5</v>
      </c>
      <c r="K79" s="38"/>
      <c r="L79" s="37">
        <v>51.5</v>
      </c>
      <c r="M79" s="24">
        <v>16</v>
      </c>
      <c r="N79" s="24"/>
    </row>
    <row r="80" spans="1:14">
      <c r="A80" s="14">
        <v>81</v>
      </c>
      <c r="B80" s="15" t="s">
        <v>152</v>
      </c>
      <c r="C80" s="15" t="s">
        <v>194</v>
      </c>
      <c r="D80" s="15" t="s">
        <v>178</v>
      </c>
      <c r="E80" s="15" t="s">
        <v>230</v>
      </c>
      <c r="F80" s="15">
        <v>1</v>
      </c>
      <c r="G80" s="16" t="s">
        <v>20</v>
      </c>
      <c r="H80" s="14" t="s">
        <v>231</v>
      </c>
      <c r="I80" s="14" t="s">
        <v>232</v>
      </c>
      <c r="J80" s="30">
        <v>59.4333333333333</v>
      </c>
      <c r="K80" s="31"/>
      <c r="L80" s="30">
        <v>59.4333333333333</v>
      </c>
      <c r="M80" s="14">
        <v>1</v>
      </c>
      <c r="N80" s="14"/>
    </row>
    <row r="81" spans="1:14">
      <c r="A81" s="14">
        <v>82</v>
      </c>
      <c r="B81" s="17"/>
      <c r="C81" s="17"/>
      <c r="D81" s="17"/>
      <c r="E81" s="17"/>
      <c r="F81" s="17"/>
      <c r="G81" s="18"/>
      <c r="H81" s="14" t="s">
        <v>233</v>
      </c>
      <c r="I81" s="14" t="s">
        <v>234</v>
      </c>
      <c r="J81" s="30">
        <v>55.5333333333333</v>
      </c>
      <c r="K81" s="31"/>
      <c r="L81" s="30">
        <v>55.5333333333333</v>
      </c>
      <c r="M81" s="14">
        <v>2</v>
      </c>
      <c r="N81" s="14"/>
    </row>
    <row r="82" spans="1:14">
      <c r="A82" s="14">
        <v>83</v>
      </c>
      <c r="B82" s="19"/>
      <c r="C82" s="19"/>
      <c r="D82" s="19"/>
      <c r="E82" s="19"/>
      <c r="F82" s="19"/>
      <c r="G82" s="20"/>
      <c r="H82" s="14" t="s">
        <v>235</v>
      </c>
      <c r="I82" s="14" t="s">
        <v>236</v>
      </c>
      <c r="J82" s="30">
        <v>45.4333333333333</v>
      </c>
      <c r="K82" s="31"/>
      <c r="L82" s="30">
        <v>45.4333333333333</v>
      </c>
      <c r="M82" s="14">
        <v>3</v>
      </c>
      <c r="N82" s="14"/>
    </row>
    <row r="83" spans="1:14">
      <c r="A83" s="14">
        <v>84</v>
      </c>
      <c r="B83" s="15" t="s">
        <v>152</v>
      </c>
      <c r="C83" s="15" t="s">
        <v>194</v>
      </c>
      <c r="D83" s="15" t="s">
        <v>237</v>
      </c>
      <c r="E83" s="15" t="s">
        <v>238</v>
      </c>
      <c r="F83" s="15">
        <v>1</v>
      </c>
      <c r="G83" s="16" t="s">
        <v>20</v>
      </c>
      <c r="H83" s="14" t="s">
        <v>239</v>
      </c>
      <c r="I83" s="14" t="s">
        <v>240</v>
      </c>
      <c r="J83" s="30">
        <v>63.6666666666667</v>
      </c>
      <c r="K83" s="31"/>
      <c r="L83" s="30">
        <v>63.6666666666667</v>
      </c>
      <c r="M83" s="14">
        <v>1</v>
      </c>
      <c r="N83" s="14"/>
    </row>
    <row r="84" spans="1:14">
      <c r="A84" s="14">
        <v>85</v>
      </c>
      <c r="B84" s="17"/>
      <c r="C84" s="17"/>
      <c r="D84" s="17"/>
      <c r="E84" s="17"/>
      <c r="F84" s="17"/>
      <c r="G84" s="18"/>
      <c r="H84" s="14" t="s">
        <v>241</v>
      </c>
      <c r="I84" s="14" t="s">
        <v>242</v>
      </c>
      <c r="J84" s="30">
        <v>63.1666666666667</v>
      </c>
      <c r="K84" s="31"/>
      <c r="L84" s="30">
        <v>63.1666666666667</v>
      </c>
      <c r="M84" s="14">
        <v>2</v>
      </c>
      <c r="N84" s="14"/>
    </row>
    <row r="85" spans="1:14">
      <c r="A85" s="14">
        <v>86</v>
      </c>
      <c r="B85" s="19"/>
      <c r="C85" s="19"/>
      <c r="D85" s="19"/>
      <c r="E85" s="19"/>
      <c r="F85" s="19"/>
      <c r="G85" s="20"/>
      <c r="H85" s="14" t="s">
        <v>243</v>
      </c>
      <c r="I85" s="14" t="s">
        <v>244</v>
      </c>
      <c r="J85" s="30">
        <v>61.8333333333333</v>
      </c>
      <c r="K85" s="31"/>
      <c r="L85" s="30">
        <v>61.8333333333333</v>
      </c>
      <c r="M85" s="14">
        <v>3</v>
      </c>
      <c r="N85" s="14"/>
    </row>
    <row r="86" spans="1:14">
      <c r="A86" s="14">
        <v>87</v>
      </c>
      <c r="B86" s="15" t="s">
        <v>245</v>
      </c>
      <c r="C86" s="15" t="s">
        <v>246</v>
      </c>
      <c r="D86" s="15" t="s">
        <v>247</v>
      </c>
      <c r="E86" s="15" t="s">
        <v>248</v>
      </c>
      <c r="F86" s="15">
        <v>1</v>
      </c>
      <c r="G86" s="16" t="s">
        <v>20</v>
      </c>
      <c r="H86" s="14" t="s">
        <v>249</v>
      </c>
      <c r="I86" s="14" t="s">
        <v>250</v>
      </c>
      <c r="J86" s="30">
        <v>70.5</v>
      </c>
      <c r="K86" s="31"/>
      <c r="L86" s="30">
        <v>70.5</v>
      </c>
      <c r="M86" s="14">
        <v>1</v>
      </c>
      <c r="N86" s="14"/>
    </row>
    <row r="87" spans="1:14">
      <c r="A87" s="14">
        <v>88</v>
      </c>
      <c r="B87" s="17"/>
      <c r="C87" s="17"/>
      <c r="D87" s="17"/>
      <c r="E87" s="17"/>
      <c r="F87" s="17"/>
      <c r="G87" s="18"/>
      <c r="H87" s="14" t="s">
        <v>251</v>
      </c>
      <c r="I87" s="14" t="s">
        <v>252</v>
      </c>
      <c r="J87" s="30">
        <v>68.1666666666667</v>
      </c>
      <c r="K87" s="31"/>
      <c r="L87" s="30">
        <v>68.1666666666667</v>
      </c>
      <c r="M87" s="14">
        <v>2</v>
      </c>
      <c r="N87" s="14"/>
    </row>
    <row r="88" spans="1:14">
      <c r="A88" s="14">
        <v>89</v>
      </c>
      <c r="B88" s="19"/>
      <c r="C88" s="19"/>
      <c r="D88" s="19"/>
      <c r="E88" s="19"/>
      <c r="F88" s="19"/>
      <c r="G88" s="20"/>
      <c r="H88" s="14" t="s">
        <v>253</v>
      </c>
      <c r="I88" s="14" t="s">
        <v>254</v>
      </c>
      <c r="J88" s="30">
        <v>67.1666666666667</v>
      </c>
      <c r="K88" s="31"/>
      <c r="L88" s="30">
        <v>67.1666666666667</v>
      </c>
      <c r="M88" s="14">
        <v>3</v>
      </c>
      <c r="N88" s="14"/>
    </row>
    <row r="89" ht="19" customHeight="1" spans="1:14">
      <c r="A89" s="14">
        <v>90</v>
      </c>
      <c r="B89" s="15" t="s">
        <v>255</v>
      </c>
      <c r="C89" s="15" t="s">
        <v>256</v>
      </c>
      <c r="D89" s="15" t="s">
        <v>257</v>
      </c>
      <c r="E89" s="15" t="s">
        <v>258</v>
      </c>
      <c r="F89" s="15">
        <v>1</v>
      </c>
      <c r="G89" s="16" t="s">
        <v>20</v>
      </c>
      <c r="H89" s="14" t="s">
        <v>259</v>
      </c>
      <c r="I89" s="14" t="s">
        <v>260</v>
      </c>
      <c r="J89" s="30">
        <v>68.6666666666667</v>
      </c>
      <c r="K89" s="31"/>
      <c r="L89" s="30">
        <v>68.6666666666667</v>
      </c>
      <c r="M89" s="14">
        <v>1</v>
      </c>
      <c r="N89" s="14"/>
    </row>
    <row r="90" ht="19" customHeight="1" spans="1:14">
      <c r="A90" s="14">
        <v>91</v>
      </c>
      <c r="B90" s="17"/>
      <c r="C90" s="17"/>
      <c r="D90" s="17"/>
      <c r="E90" s="17"/>
      <c r="F90" s="17"/>
      <c r="G90" s="18"/>
      <c r="H90" s="14" t="s">
        <v>261</v>
      </c>
      <c r="I90" s="14" t="s">
        <v>262</v>
      </c>
      <c r="J90" s="30">
        <v>67</v>
      </c>
      <c r="K90" s="31"/>
      <c r="L90" s="30">
        <v>67</v>
      </c>
      <c r="M90" s="14">
        <v>2</v>
      </c>
      <c r="N90" s="14"/>
    </row>
    <row r="91" ht="19" customHeight="1" spans="1:14">
      <c r="A91" s="14">
        <v>92</v>
      </c>
      <c r="B91" s="19"/>
      <c r="C91" s="19"/>
      <c r="D91" s="19"/>
      <c r="E91" s="19"/>
      <c r="F91" s="19"/>
      <c r="G91" s="20"/>
      <c r="H91" s="14" t="s">
        <v>263</v>
      </c>
      <c r="I91" s="14" t="s">
        <v>264</v>
      </c>
      <c r="J91" s="30">
        <v>63.1666666666667</v>
      </c>
      <c r="K91" s="31"/>
      <c r="L91" s="30">
        <v>63.1666666666667</v>
      </c>
      <c r="M91" s="14">
        <v>3</v>
      </c>
      <c r="N91" s="14"/>
    </row>
    <row r="92" ht="21" customHeight="1" spans="1:14">
      <c r="A92" s="14">
        <v>93</v>
      </c>
      <c r="B92" s="15" t="s">
        <v>265</v>
      </c>
      <c r="C92" s="15" t="s">
        <v>266</v>
      </c>
      <c r="D92" s="15" t="s">
        <v>28</v>
      </c>
      <c r="E92" s="15" t="s">
        <v>267</v>
      </c>
      <c r="F92" s="15">
        <v>1</v>
      </c>
      <c r="G92" s="16" t="s">
        <v>20</v>
      </c>
      <c r="H92" s="14" t="s">
        <v>268</v>
      </c>
      <c r="I92" s="14" t="s">
        <v>269</v>
      </c>
      <c r="J92" s="30">
        <v>70</v>
      </c>
      <c r="K92" s="31"/>
      <c r="L92" s="30">
        <v>70</v>
      </c>
      <c r="M92" s="14">
        <v>1</v>
      </c>
      <c r="N92" s="14"/>
    </row>
    <row r="93" ht="21" customHeight="1" spans="1:14">
      <c r="A93" s="14">
        <v>94</v>
      </c>
      <c r="B93" s="17"/>
      <c r="C93" s="17"/>
      <c r="D93" s="17"/>
      <c r="E93" s="17"/>
      <c r="F93" s="17"/>
      <c r="G93" s="18"/>
      <c r="H93" s="14" t="s">
        <v>270</v>
      </c>
      <c r="I93" s="14" t="s">
        <v>271</v>
      </c>
      <c r="J93" s="30">
        <v>68.6666666666667</v>
      </c>
      <c r="K93" s="31"/>
      <c r="L93" s="30">
        <v>68.6666666666667</v>
      </c>
      <c r="M93" s="14">
        <v>2</v>
      </c>
      <c r="N93" s="14"/>
    </row>
    <row r="94" ht="21" customHeight="1" spans="1:14">
      <c r="A94" s="14">
        <v>95</v>
      </c>
      <c r="B94" s="19"/>
      <c r="C94" s="19"/>
      <c r="D94" s="19"/>
      <c r="E94" s="19"/>
      <c r="F94" s="19"/>
      <c r="G94" s="20"/>
      <c r="H94" s="14" t="s">
        <v>272</v>
      </c>
      <c r="I94" s="14" t="s">
        <v>273</v>
      </c>
      <c r="J94" s="30">
        <v>65.1666666666667</v>
      </c>
      <c r="K94" s="31"/>
      <c r="L94" s="30">
        <v>65.1666666666667</v>
      </c>
      <c r="M94" s="14">
        <v>3</v>
      </c>
      <c r="N94" s="14"/>
    </row>
    <row r="95" ht="21" customHeight="1" spans="1:14">
      <c r="A95" s="14">
        <v>96</v>
      </c>
      <c r="B95" s="15" t="s">
        <v>265</v>
      </c>
      <c r="C95" s="15" t="s">
        <v>266</v>
      </c>
      <c r="D95" s="15" t="s">
        <v>36</v>
      </c>
      <c r="E95" s="15" t="s">
        <v>274</v>
      </c>
      <c r="F95" s="15">
        <v>1</v>
      </c>
      <c r="G95" s="16" t="s">
        <v>20</v>
      </c>
      <c r="H95" s="41" t="s">
        <v>275</v>
      </c>
      <c r="I95" s="41" t="s">
        <v>276</v>
      </c>
      <c r="J95" s="32">
        <v>61.3333333333333</v>
      </c>
      <c r="K95" s="33"/>
      <c r="L95" s="32">
        <v>61.3333333333333</v>
      </c>
      <c r="M95" s="41">
        <v>1</v>
      </c>
      <c r="N95" s="34" t="s">
        <v>65</v>
      </c>
    </row>
    <row r="96" ht="21" customHeight="1" spans="1:14">
      <c r="A96" s="14">
        <v>97</v>
      </c>
      <c r="B96" s="17"/>
      <c r="C96" s="17"/>
      <c r="D96" s="17"/>
      <c r="E96" s="17"/>
      <c r="F96" s="17"/>
      <c r="G96" s="18"/>
      <c r="H96" s="41" t="s">
        <v>277</v>
      </c>
      <c r="I96" s="41" t="s">
        <v>278</v>
      </c>
      <c r="J96" s="32">
        <v>55.3333333333333</v>
      </c>
      <c r="K96" s="33"/>
      <c r="L96" s="32">
        <v>55.3333333333333</v>
      </c>
      <c r="M96" s="41">
        <v>2</v>
      </c>
      <c r="N96" s="35"/>
    </row>
    <row r="97" ht="21" customHeight="1" spans="1:14">
      <c r="A97" s="14">
        <v>98</v>
      </c>
      <c r="B97" s="19"/>
      <c r="C97" s="19"/>
      <c r="D97" s="19"/>
      <c r="E97" s="19"/>
      <c r="F97" s="19"/>
      <c r="G97" s="20"/>
      <c r="H97" s="41" t="s">
        <v>279</v>
      </c>
      <c r="I97" s="41" t="s">
        <v>280</v>
      </c>
      <c r="J97" s="32">
        <v>53.5</v>
      </c>
      <c r="K97" s="33"/>
      <c r="L97" s="32">
        <v>53.5</v>
      </c>
      <c r="M97" s="41">
        <v>3</v>
      </c>
      <c r="N97" s="36"/>
    </row>
    <row r="98" ht="18" customHeight="1" spans="1:14">
      <c r="A98" s="14">
        <v>99</v>
      </c>
      <c r="B98" s="15" t="s">
        <v>265</v>
      </c>
      <c r="C98" s="15" t="s">
        <v>281</v>
      </c>
      <c r="D98" s="15" t="s">
        <v>282</v>
      </c>
      <c r="E98" s="15" t="s">
        <v>283</v>
      </c>
      <c r="F98" s="15">
        <v>2</v>
      </c>
      <c r="G98" s="16" t="s">
        <v>20</v>
      </c>
      <c r="H98" s="14" t="s">
        <v>284</v>
      </c>
      <c r="I98" s="14" t="s">
        <v>285</v>
      </c>
      <c r="J98" s="30">
        <v>66.6666666666667</v>
      </c>
      <c r="K98" s="31"/>
      <c r="L98" s="30">
        <v>66.6666666666667</v>
      </c>
      <c r="M98" s="14">
        <v>1</v>
      </c>
      <c r="N98" s="14"/>
    </row>
    <row r="99" ht="18" customHeight="1" spans="1:14">
      <c r="A99" s="14">
        <v>100</v>
      </c>
      <c r="B99" s="17"/>
      <c r="C99" s="17"/>
      <c r="D99" s="17"/>
      <c r="E99" s="17"/>
      <c r="F99" s="17"/>
      <c r="G99" s="18"/>
      <c r="H99" s="14" t="s">
        <v>286</v>
      </c>
      <c r="I99" s="14" t="s">
        <v>287</v>
      </c>
      <c r="J99" s="30">
        <v>64.3333333333333</v>
      </c>
      <c r="K99" s="31"/>
      <c r="L99" s="30">
        <v>64.3333333333333</v>
      </c>
      <c r="M99" s="14">
        <v>2</v>
      </c>
      <c r="N99" s="14"/>
    </row>
    <row r="100" ht="18" customHeight="1" spans="1:14">
      <c r="A100" s="14">
        <v>101</v>
      </c>
      <c r="B100" s="17"/>
      <c r="C100" s="17"/>
      <c r="D100" s="17"/>
      <c r="E100" s="17"/>
      <c r="F100" s="17"/>
      <c r="G100" s="18"/>
      <c r="H100" s="14" t="s">
        <v>288</v>
      </c>
      <c r="I100" s="14" t="s">
        <v>289</v>
      </c>
      <c r="J100" s="30">
        <v>63.5</v>
      </c>
      <c r="K100" s="31"/>
      <c r="L100" s="30">
        <v>63.5</v>
      </c>
      <c r="M100" s="14">
        <v>3</v>
      </c>
      <c r="N100" s="14"/>
    </row>
    <row r="101" ht="18" customHeight="1" spans="1:14">
      <c r="A101" s="14">
        <v>102</v>
      </c>
      <c r="B101" s="17"/>
      <c r="C101" s="17"/>
      <c r="D101" s="17"/>
      <c r="E101" s="17"/>
      <c r="F101" s="17"/>
      <c r="G101" s="18"/>
      <c r="H101" s="14" t="s">
        <v>290</v>
      </c>
      <c r="I101" s="14" t="s">
        <v>291</v>
      </c>
      <c r="J101" s="30">
        <v>61.8333333333333</v>
      </c>
      <c r="K101" s="31"/>
      <c r="L101" s="30">
        <v>61.8333333333333</v>
      </c>
      <c r="M101" s="14">
        <v>4</v>
      </c>
      <c r="N101" s="14"/>
    </row>
    <row r="102" ht="18" customHeight="1" spans="1:14">
      <c r="A102" s="14">
        <v>103</v>
      </c>
      <c r="B102" s="17"/>
      <c r="C102" s="17"/>
      <c r="D102" s="17"/>
      <c r="E102" s="17"/>
      <c r="F102" s="17"/>
      <c r="G102" s="18"/>
      <c r="H102" s="14" t="s">
        <v>292</v>
      </c>
      <c r="I102" s="14" t="s">
        <v>293</v>
      </c>
      <c r="J102" s="30">
        <v>61.6666666666667</v>
      </c>
      <c r="K102" s="31"/>
      <c r="L102" s="30">
        <v>61.6666666666667</v>
      </c>
      <c r="M102" s="14">
        <v>6</v>
      </c>
      <c r="N102" s="14"/>
    </row>
    <row r="103" ht="18" customHeight="1" spans="1:14">
      <c r="A103" s="14">
        <v>104</v>
      </c>
      <c r="B103" s="19"/>
      <c r="C103" s="19"/>
      <c r="D103" s="19"/>
      <c r="E103" s="19"/>
      <c r="F103" s="19"/>
      <c r="G103" s="20"/>
      <c r="H103" s="14" t="s">
        <v>294</v>
      </c>
      <c r="I103" s="14" t="s">
        <v>295</v>
      </c>
      <c r="J103" s="30">
        <v>61.6666666666667</v>
      </c>
      <c r="K103" s="31"/>
      <c r="L103" s="30">
        <v>61.6666666666667</v>
      </c>
      <c r="M103" s="14">
        <v>6</v>
      </c>
      <c r="N103" s="14"/>
    </row>
    <row r="104" spans="1:14">
      <c r="A104" s="14">
        <v>105</v>
      </c>
      <c r="B104" s="15" t="s">
        <v>296</v>
      </c>
      <c r="C104" s="15" t="s">
        <v>297</v>
      </c>
      <c r="D104" s="15" t="s">
        <v>298</v>
      </c>
      <c r="E104" s="15" t="s">
        <v>299</v>
      </c>
      <c r="F104" s="15">
        <v>3</v>
      </c>
      <c r="G104" s="16" t="s">
        <v>20</v>
      </c>
      <c r="H104" s="14" t="s">
        <v>300</v>
      </c>
      <c r="I104" s="14" t="s">
        <v>301</v>
      </c>
      <c r="J104" s="30">
        <v>76.5</v>
      </c>
      <c r="K104" s="31"/>
      <c r="L104" s="30">
        <v>76.5</v>
      </c>
      <c r="M104" s="14">
        <v>1</v>
      </c>
      <c r="N104" s="14"/>
    </row>
    <row r="105" spans="1:14">
      <c r="A105" s="14">
        <v>106</v>
      </c>
      <c r="B105" s="17"/>
      <c r="C105" s="17"/>
      <c r="D105" s="17"/>
      <c r="E105" s="17"/>
      <c r="F105" s="17"/>
      <c r="G105" s="18"/>
      <c r="H105" s="14" t="s">
        <v>302</v>
      </c>
      <c r="I105" s="14" t="s">
        <v>303</v>
      </c>
      <c r="J105" s="30">
        <v>70.5</v>
      </c>
      <c r="K105" s="31"/>
      <c r="L105" s="30">
        <v>70.5</v>
      </c>
      <c r="M105" s="14">
        <v>2</v>
      </c>
      <c r="N105" s="14"/>
    </row>
    <row r="106" spans="1:14">
      <c r="A106" s="14">
        <v>107</v>
      </c>
      <c r="B106" s="17"/>
      <c r="C106" s="17"/>
      <c r="D106" s="17"/>
      <c r="E106" s="17"/>
      <c r="F106" s="17"/>
      <c r="G106" s="18"/>
      <c r="H106" s="14" t="s">
        <v>304</v>
      </c>
      <c r="I106" s="14" t="s">
        <v>305</v>
      </c>
      <c r="J106" s="30">
        <v>70</v>
      </c>
      <c r="K106" s="31"/>
      <c r="L106" s="30">
        <v>70</v>
      </c>
      <c r="M106" s="14">
        <v>3</v>
      </c>
      <c r="N106" s="14"/>
    </row>
    <row r="107" spans="1:14">
      <c r="A107" s="14">
        <v>108</v>
      </c>
      <c r="B107" s="17"/>
      <c r="C107" s="17"/>
      <c r="D107" s="17"/>
      <c r="E107" s="17"/>
      <c r="F107" s="17"/>
      <c r="G107" s="18"/>
      <c r="H107" s="14" t="s">
        <v>306</v>
      </c>
      <c r="I107" s="14" t="s">
        <v>307</v>
      </c>
      <c r="J107" s="30">
        <v>68.3333333333333</v>
      </c>
      <c r="K107" s="31"/>
      <c r="L107" s="30">
        <v>68.3333333333333</v>
      </c>
      <c r="M107" s="14">
        <v>4</v>
      </c>
      <c r="N107" s="14"/>
    </row>
    <row r="108" spans="1:14">
      <c r="A108" s="14">
        <v>109</v>
      </c>
      <c r="B108" s="17"/>
      <c r="C108" s="17"/>
      <c r="D108" s="17"/>
      <c r="E108" s="17"/>
      <c r="F108" s="17"/>
      <c r="G108" s="18"/>
      <c r="H108" s="14" t="s">
        <v>308</v>
      </c>
      <c r="I108" s="14" t="s">
        <v>309</v>
      </c>
      <c r="J108" s="30">
        <v>67.1666666666667</v>
      </c>
      <c r="K108" s="31"/>
      <c r="L108" s="30">
        <v>67.1666666666667</v>
      </c>
      <c r="M108" s="14">
        <v>5</v>
      </c>
      <c r="N108" s="14"/>
    </row>
    <row r="109" spans="1:14">
      <c r="A109" s="14">
        <v>110</v>
      </c>
      <c r="B109" s="17"/>
      <c r="C109" s="17"/>
      <c r="D109" s="17"/>
      <c r="E109" s="17"/>
      <c r="F109" s="17"/>
      <c r="G109" s="18"/>
      <c r="H109" s="14" t="s">
        <v>310</v>
      </c>
      <c r="I109" s="14" t="s">
        <v>311</v>
      </c>
      <c r="J109" s="30">
        <v>64</v>
      </c>
      <c r="K109" s="31"/>
      <c r="L109" s="30">
        <v>64</v>
      </c>
      <c r="M109" s="14">
        <v>6</v>
      </c>
      <c r="N109" s="14"/>
    </row>
    <row r="110" spans="1:14">
      <c r="A110" s="14">
        <v>111</v>
      </c>
      <c r="B110" s="17"/>
      <c r="C110" s="17"/>
      <c r="D110" s="17"/>
      <c r="E110" s="17"/>
      <c r="F110" s="17"/>
      <c r="G110" s="18"/>
      <c r="H110" s="14" t="s">
        <v>312</v>
      </c>
      <c r="I110" s="14" t="s">
        <v>313</v>
      </c>
      <c r="J110" s="30">
        <v>63</v>
      </c>
      <c r="K110" s="31"/>
      <c r="L110" s="30">
        <v>63</v>
      </c>
      <c r="M110" s="14">
        <v>7</v>
      </c>
      <c r="N110" s="14"/>
    </row>
    <row r="111" spans="1:14">
      <c r="A111" s="14">
        <v>112</v>
      </c>
      <c r="B111" s="17"/>
      <c r="C111" s="17"/>
      <c r="D111" s="17"/>
      <c r="E111" s="17"/>
      <c r="F111" s="17"/>
      <c r="G111" s="18"/>
      <c r="H111" s="14" t="s">
        <v>314</v>
      </c>
      <c r="I111" s="14" t="s">
        <v>315</v>
      </c>
      <c r="J111" s="30">
        <v>61.8333333333333</v>
      </c>
      <c r="K111" s="31"/>
      <c r="L111" s="30">
        <v>61.8333333333333</v>
      </c>
      <c r="M111" s="14">
        <v>8</v>
      </c>
      <c r="N111" s="14"/>
    </row>
    <row r="112" spans="1:14">
      <c r="A112" s="14">
        <v>113</v>
      </c>
      <c r="B112" s="17"/>
      <c r="C112" s="17"/>
      <c r="D112" s="17"/>
      <c r="E112" s="17"/>
      <c r="F112" s="17"/>
      <c r="G112" s="18"/>
      <c r="H112" s="14" t="s">
        <v>316</v>
      </c>
      <c r="I112" s="14" t="s">
        <v>317</v>
      </c>
      <c r="J112" s="30">
        <v>60.5</v>
      </c>
      <c r="K112" s="31"/>
      <c r="L112" s="30">
        <v>60.5</v>
      </c>
      <c r="M112" s="14">
        <v>10</v>
      </c>
      <c r="N112" s="14"/>
    </row>
    <row r="113" spans="1:14">
      <c r="A113" s="14">
        <v>114</v>
      </c>
      <c r="B113" s="19"/>
      <c r="C113" s="19"/>
      <c r="D113" s="19"/>
      <c r="E113" s="19"/>
      <c r="F113" s="19"/>
      <c r="G113" s="20"/>
      <c r="H113" s="14" t="s">
        <v>318</v>
      </c>
      <c r="I113" s="14" t="s">
        <v>319</v>
      </c>
      <c r="J113" s="30">
        <v>60.5</v>
      </c>
      <c r="K113" s="31"/>
      <c r="L113" s="30">
        <v>60.5</v>
      </c>
      <c r="M113" s="14">
        <v>10</v>
      </c>
      <c r="N113" s="14"/>
    </row>
    <row r="114" spans="1:14">
      <c r="A114" s="14">
        <v>115</v>
      </c>
      <c r="B114" s="15" t="s">
        <v>296</v>
      </c>
      <c r="C114" s="15" t="s">
        <v>297</v>
      </c>
      <c r="D114" s="15" t="s">
        <v>320</v>
      </c>
      <c r="E114" s="15" t="s">
        <v>321</v>
      </c>
      <c r="F114" s="15">
        <v>1</v>
      </c>
      <c r="G114" s="16" t="s">
        <v>20</v>
      </c>
      <c r="H114" s="41" t="s">
        <v>322</v>
      </c>
      <c r="I114" s="41" t="s">
        <v>323</v>
      </c>
      <c r="J114" s="32">
        <v>56.8333333333333</v>
      </c>
      <c r="K114" s="33"/>
      <c r="L114" s="32">
        <v>56.8333333333333</v>
      </c>
      <c r="M114" s="41">
        <v>1</v>
      </c>
      <c r="N114" s="34" t="s">
        <v>65</v>
      </c>
    </row>
    <row r="115" spans="1:14">
      <c r="A115" s="14">
        <v>116</v>
      </c>
      <c r="B115" s="17"/>
      <c r="C115" s="17"/>
      <c r="D115" s="17"/>
      <c r="E115" s="17"/>
      <c r="F115" s="17"/>
      <c r="G115" s="18"/>
      <c r="H115" s="41" t="s">
        <v>324</v>
      </c>
      <c r="I115" s="41" t="s">
        <v>325</v>
      </c>
      <c r="J115" s="32">
        <v>53.6666666666667</v>
      </c>
      <c r="K115" s="33"/>
      <c r="L115" s="32">
        <v>53.6666666666667</v>
      </c>
      <c r="M115" s="41">
        <v>2</v>
      </c>
      <c r="N115" s="35"/>
    </row>
    <row r="116" spans="1:14">
      <c r="A116" s="14">
        <v>117</v>
      </c>
      <c r="B116" s="19"/>
      <c r="C116" s="19"/>
      <c r="D116" s="19"/>
      <c r="E116" s="19"/>
      <c r="F116" s="19"/>
      <c r="G116" s="20"/>
      <c r="H116" s="41" t="s">
        <v>326</v>
      </c>
      <c r="I116" s="41" t="s">
        <v>327</v>
      </c>
      <c r="J116" s="32">
        <v>52.1666666666667</v>
      </c>
      <c r="K116" s="33"/>
      <c r="L116" s="32">
        <v>52.1666666666667</v>
      </c>
      <c r="M116" s="41">
        <v>3</v>
      </c>
      <c r="N116" s="36"/>
    </row>
    <row r="117" spans="1:14">
      <c r="A117" s="14">
        <v>118</v>
      </c>
      <c r="B117" s="15" t="s">
        <v>296</v>
      </c>
      <c r="C117" s="15" t="s">
        <v>297</v>
      </c>
      <c r="D117" s="15" t="s">
        <v>328</v>
      </c>
      <c r="E117" s="15" t="s">
        <v>329</v>
      </c>
      <c r="F117" s="15">
        <v>1</v>
      </c>
      <c r="G117" s="16" t="s">
        <v>20</v>
      </c>
      <c r="H117" s="14" t="s">
        <v>330</v>
      </c>
      <c r="I117" s="14" t="s">
        <v>331</v>
      </c>
      <c r="J117" s="30">
        <v>67.5</v>
      </c>
      <c r="K117" s="31"/>
      <c r="L117" s="30">
        <v>67.5</v>
      </c>
      <c r="M117" s="14">
        <v>1</v>
      </c>
      <c r="N117" s="14"/>
    </row>
    <row r="118" spans="1:14">
      <c r="A118" s="14">
        <v>119</v>
      </c>
      <c r="B118" s="17"/>
      <c r="C118" s="17"/>
      <c r="D118" s="17"/>
      <c r="E118" s="17"/>
      <c r="F118" s="17"/>
      <c r="G118" s="18"/>
      <c r="H118" s="14" t="s">
        <v>332</v>
      </c>
      <c r="I118" s="14" t="s">
        <v>333</v>
      </c>
      <c r="J118" s="30">
        <v>59.3333333333333</v>
      </c>
      <c r="K118" s="31"/>
      <c r="L118" s="30">
        <v>59.3333333333333</v>
      </c>
      <c r="M118" s="14">
        <v>2</v>
      </c>
      <c r="N118" s="14"/>
    </row>
    <row r="119" spans="1:14">
      <c r="A119" s="14">
        <v>120</v>
      </c>
      <c r="B119" s="19"/>
      <c r="C119" s="19"/>
      <c r="D119" s="19"/>
      <c r="E119" s="19"/>
      <c r="F119" s="19"/>
      <c r="G119" s="20"/>
      <c r="H119" s="14" t="s">
        <v>334</v>
      </c>
      <c r="I119" s="14" t="s">
        <v>335</v>
      </c>
      <c r="J119" s="30">
        <v>52.5</v>
      </c>
      <c r="K119" s="31"/>
      <c r="L119" s="30">
        <v>52.5</v>
      </c>
      <c r="M119" s="14">
        <v>3</v>
      </c>
      <c r="N119" s="14"/>
    </row>
    <row r="120" spans="1:14">
      <c r="A120" s="14">
        <v>121</v>
      </c>
      <c r="B120" s="15" t="s">
        <v>296</v>
      </c>
      <c r="C120" s="15" t="s">
        <v>336</v>
      </c>
      <c r="D120" s="15" t="s">
        <v>337</v>
      </c>
      <c r="E120" s="15" t="s">
        <v>338</v>
      </c>
      <c r="F120" s="15">
        <v>1</v>
      </c>
      <c r="G120" s="16" t="s">
        <v>20</v>
      </c>
      <c r="H120" s="14" t="s">
        <v>339</v>
      </c>
      <c r="I120" s="14" t="s">
        <v>340</v>
      </c>
      <c r="J120" s="30">
        <v>64</v>
      </c>
      <c r="K120" s="31"/>
      <c r="L120" s="30">
        <v>64</v>
      </c>
      <c r="M120" s="14">
        <v>1</v>
      </c>
      <c r="N120" s="14"/>
    </row>
    <row r="121" spans="1:14">
      <c r="A121" s="14">
        <v>122</v>
      </c>
      <c r="B121" s="17"/>
      <c r="C121" s="17"/>
      <c r="D121" s="17"/>
      <c r="E121" s="17"/>
      <c r="F121" s="17"/>
      <c r="G121" s="18"/>
      <c r="H121" s="14" t="s">
        <v>341</v>
      </c>
      <c r="I121" s="14" t="s">
        <v>342</v>
      </c>
      <c r="J121" s="30">
        <v>61.6666666666667</v>
      </c>
      <c r="K121" s="31"/>
      <c r="L121" s="30">
        <v>61.6666666666667</v>
      </c>
      <c r="M121" s="14">
        <v>2</v>
      </c>
      <c r="N121" s="14"/>
    </row>
    <row r="122" spans="1:14">
      <c r="A122" s="14">
        <v>123</v>
      </c>
      <c r="B122" s="19"/>
      <c r="C122" s="19"/>
      <c r="D122" s="19"/>
      <c r="E122" s="19"/>
      <c r="F122" s="19"/>
      <c r="G122" s="20"/>
      <c r="H122" s="14" t="s">
        <v>343</v>
      </c>
      <c r="I122" s="14" t="s">
        <v>344</v>
      </c>
      <c r="J122" s="30">
        <v>57</v>
      </c>
      <c r="K122" s="31"/>
      <c r="L122" s="30">
        <v>57</v>
      </c>
      <c r="M122" s="14">
        <v>3</v>
      </c>
      <c r="N122" s="14"/>
    </row>
    <row r="123" spans="1:14">
      <c r="A123" s="14">
        <v>124</v>
      </c>
      <c r="B123" s="15" t="s">
        <v>296</v>
      </c>
      <c r="C123" s="15" t="s">
        <v>336</v>
      </c>
      <c r="D123" s="15" t="s">
        <v>345</v>
      </c>
      <c r="E123" s="15" t="s">
        <v>346</v>
      </c>
      <c r="F123" s="15">
        <v>1</v>
      </c>
      <c r="G123" s="16" t="s">
        <v>20</v>
      </c>
      <c r="H123" s="14" t="s">
        <v>347</v>
      </c>
      <c r="I123" s="14" t="s">
        <v>348</v>
      </c>
      <c r="J123" s="30">
        <v>59.5</v>
      </c>
      <c r="K123" s="31"/>
      <c r="L123" s="30">
        <v>59.5</v>
      </c>
      <c r="M123" s="14">
        <v>1</v>
      </c>
      <c r="N123" s="14"/>
    </row>
    <row r="124" spans="1:14">
      <c r="A124" s="14">
        <v>125</v>
      </c>
      <c r="B124" s="17"/>
      <c r="C124" s="17"/>
      <c r="D124" s="17"/>
      <c r="E124" s="17"/>
      <c r="F124" s="17"/>
      <c r="G124" s="18"/>
      <c r="H124" s="14" t="s">
        <v>349</v>
      </c>
      <c r="I124" s="14" t="s">
        <v>350</v>
      </c>
      <c r="J124" s="30">
        <v>59</v>
      </c>
      <c r="K124" s="31"/>
      <c r="L124" s="30">
        <v>59</v>
      </c>
      <c r="M124" s="14">
        <v>2</v>
      </c>
      <c r="N124" s="14"/>
    </row>
    <row r="125" spans="1:14">
      <c r="A125" s="14">
        <v>126</v>
      </c>
      <c r="B125" s="19"/>
      <c r="C125" s="19"/>
      <c r="D125" s="19"/>
      <c r="E125" s="19"/>
      <c r="F125" s="19"/>
      <c r="G125" s="20"/>
      <c r="H125" s="14" t="s">
        <v>351</v>
      </c>
      <c r="I125" s="14" t="s">
        <v>352</v>
      </c>
      <c r="J125" s="30">
        <v>56.6666666666667</v>
      </c>
      <c r="K125" s="31"/>
      <c r="L125" s="30">
        <v>56.6666666666667</v>
      </c>
      <c r="M125" s="14">
        <v>3</v>
      </c>
      <c r="N125" s="14"/>
    </row>
    <row r="126" spans="1:14">
      <c r="A126" s="14">
        <v>127</v>
      </c>
      <c r="B126" s="15" t="s">
        <v>353</v>
      </c>
      <c r="C126" s="15" t="s">
        <v>354</v>
      </c>
      <c r="D126" s="15" t="s">
        <v>355</v>
      </c>
      <c r="E126" s="15" t="s">
        <v>356</v>
      </c>
      <c r="F126" s="15">
        <v>1</v>
      </c>
      <c r="G126" s="16" t="s">
        <v>20</v>
      </c>
      <c r="H126" s="14" t="s">
        <v>357</v>
      </c>
      <c r="I126" s="14" t="s">
        <v>358</v>
      </c>
      <c r="J126" s="30">
        <v>65.7</v>
      </c>
      <c r="K126" s="31"/>
      <c r="L126" s="30">
        <v>65.7</v>
      </c>
      <c r="M126" s="14">
        <v>1</v>
      </c>
      <c r="N126" s="14"/>
    </row>
    <row r="127" spans="1:14">
      <c r="A127" s="14">
        <v>128</v>
      </c>
      <c r="B127" s="17"/>
      <c r="C127" s="17"/>
      <c r="D127" s="17"/>
      <c r="E127" s="17"/>
      <c r="F127" s="17"/>
      <c r="G127" s="18"/>
      <c r="H127" s="14" t="s">
        <v>359</v>
      </c>
      <c r="I127" s="14" t="s">
        <v>360</v>
      </c>
      <c r="J127" s="30">
        <v>58.1</v>
      </c>
      <c r="K127" s="31"/>
      <c r="L127" s="30">
        <v>58.1</v>
      </c>
      <c r="M127" s="14">
        <v>2</v>
      </c>
      <c r="N127" s="14"/>
    </row>
    <row r="128" spans="1:14">
      <c r="A128" s="14">
        <v>129</v>
      </c>
      <c r="B128" s="19"/>
      <c r="C128" s="19"/>
      <c r="D128" s="19"/>
      <c r="E128" s="19"/>
      <c r="F128" s="19"/>
      <c r="G128" s="20"/>
      <c r="H128" s="14" t="s">
        <v>361</v>
      </c>
      <c r="I128" s="14" t="s">
        <v>362</v>
      </c>
      <c r="J128" s="30">
        <v>56.9</v>
      </c>
      <c r="K128" s="31"/>
      <c r="L128" s="30">
        <v>56.9</v>
      </c>
      <c r="M128" s="14">
        <v>3</v>
      </c>
      <c r="N128" s="14"/>
    </row>
    <row r="129" spans="1:14">
      <c r="A129" s="14">
        <v>130</v>
      </c>
      <c r="B129" s="15" t="s">
        <v>353</v>
      </c>
      <c r="C129" s="15" t="s">
        <v>354</v>
      </c>
      <c r="D129" s="15" t="s">
        <v>363</v>
      </c>
      <c r="E129" s="15" t="s">
        <v>364</v>
      </c>
      <c r="F129" s="15">
        <v>1</v>
      </c>
      <c r="G129" s="16" t="s">
        <v>20</v>
      </c>
      <c r="H129" s="14" t="s">
        <v>365</v>
      </c>
      <c r="I129" s="14" t="s">
        <v>366</v>
      </c>
      <c r="J129" s="30">
        <v>63</v>
      </c>
      <c r="K129" s="31"/>
      <c r="L129" s="30">
        <v>63</v>
      </c>
      <c r="M129" s="14">
        <v>1</v>
      </c>
      <c r="N129" s="14"/>
    </row>
    <row r="130" spans="1:14">
      <c r="A130" s="14">
        <v>131</v>
      </c>
      <c r="B130" s="17"/>
      <c r="C130" s="17"/>
      <c r="D130" s="17"/>
      <c r="E130" s="17"/>
      <c r="F130" s="17"/>
      <c r="G130" s="18"/>
      <c r="H130" s="14" t="s">
        <v>367</v>
      </c>
      <c r="I130" s="14" t="s">
        <v>368</v>
      </c>
      <c r="J130" s="30">
        <v>59.8333333333333</v>
      </c>
      <c r="K130" s="31"/>
      <c r="L130" s="30">
        <v>59.8333333333333</v>
      </c>
      <c r="M130" s="14">
        <v>2</v>
      </c>
      <c r="N130" s="14"/>
    </row>
    <row r="131" spans="1:14">
      <c r="A131" s="14">
        <v>132</v>
      </c>
      <c r="B131" s="19"/>
      <c r="C131" s="19"/>
      <c r="D131" s="19"/>
      <c r="E131" s="19"/>
      <c r="F131" s="19"/>
      <c r="G131" s="20"/>
      <c r="H131" s="14" t="s">
        <v>369</v>
      </c>
      <c r="I131" s="14" t="s">
        <v>370</v>
      </c>
      <c r="J131" s="30">
        <v>56.8333333333333</v>
      </c>
      <c r="K131" s="31"/>
      <c r="L131" s="30">
        <v>56.8333333333333</v>
      </c>
      <c r="M131" s="14">
        <v>3</v>
      </c>
      <c r="N131" s="14"/>
    </row>
    <row r="132" ht="18" customHeight="1" spans="1:14">
      <c r="A132" s="14">
        <v>133</v>
      </c>
      <c r="B132" s="15" t="s">
        <v>371</v>
      </c>
      <c r="C132" s="15" t="s">
        <v>372</v>
      </c>
      <c r="D132" s="15" t="s">
        <v>28</v>
      </c>
      <c r="E132" s="15" t="s">
        <v>373</v>
      </c>
      <c r="F132" s="15">
        <v>1</v>
      </c>
      <c r="G132" s="16" t="s">
        <v>20</v>
      </c>
      <c r="H132" s="14" t="s">
        <v>374</v>
      </c>
      <c r="I132" s="14" t="s">
        <v>375</v>
      </c>
      <c r="J132" s="30">
        <v>60.3333333333333</v>
      </c>
      <c r="K132" s="31"/>
      <c r="L132" s="30">
        <v>60.3333333333333</v>
      </c>
      <c r="M132" s="14">
        <v>1</v>
      </c>
      <c r="N132" s="14"/>
    </row>
    <row r="133" ht="18" customHeight="1" spans="1:14">
      <c r="A133" s="14">
        <v>134</v>
      </c>
      <c r="B133" s="17"/>
      <c r="C133" s="17"/>
      <c r="D133" s="17"/>
      <c r="E133" s="17"/>
      <c r="F133" s="17"/>
      <c r="G133" s="18"/>
      <c r="H133" s="14" t="s">
        <v>376</v>
      </c>
      <c r="I133" s="14" t="s">
        <v>377</v>
      </c>
      <c r="J133" s="30">
        <v>57.6666666666667</v>
      </c>
      <c r="K133" s="31"/>
      <c r="L133" s="30">
        <v>57.6666666666667</v>
      </c>
      <c r="M133" s="14">
        <v>2</v>
      </c>
      <c r="N133" s="14"/>
    </row>
    <row r="134" ht="18" customHeight="1" spans="1:14">
      <c r="A134" s="14">
        <v>135</v>
      </c>
      <c r="B134" s="19"/>
      <c r="C134" s="19"/>
      <c r="D134" s="19"/>
      <c r="E134" s="19"/>
      <c r="F134" s="19"/>
      <c r="G134" s="20"/>
      <c r="H134" s="14" t="s">
        <v>378</v>
      </c>
      <c r="I134" s="14" t="s">
        <v>379</v>
      </c>
      <c r="J134" s="30">
        <v>53.1666666666667</v>
      </c>
      <c r="K134" s="31"/>
      <c r="L134" s="30">
        <v>53.1666666666667</v>
      </c>
      <c r="M134" s="14">
        <v>3</v>
      </c>
      <c r="N134" s="14"/>
    </row>
    <row r="135" ht="18" customHeight="1" spans="1:14">
      <c r="A135" s="14">
        <v>136</v>
      </c>
      <c r="B135" s="15" t="s">
        <v>371</v>
      </c>
      <c r="C135" s="15" t="s">
        <v>372</v>
      </c>
      <c r="D135" s="15" t="s">
        <v>36</v>
      </c>
      <c r="E135" s="15" t="s">
        <v>380</v>
      </c>
      <c r="F135" s="15">
        <v>1</v>
      </c>
      <c r="G135" s="16" t="s">
        <v>20</v>
      </c>
      <c r="H135" s="14" t="s">
        <v>381</v>
      </c>
      <c r="I135" s="14" t="s">
        <v>382</v>
      </c>
      <c r="J135" s="30">
        <v>67.1666666666667</v>
      </c>
      <c r="K135" s="31"/>
      <c r="L135" s="30">
        <v>67.1666666666667</v>
      </c>
      <c r="M135" s="14">
        <v>1</v>
      </c>
      <c r="N135" s="14"/>
    </row>
    <row r="136" ht="18" customHeight="1" spans="1:14">
      <c r="A136" s="14">
        <v>137</v>
      </c>
      <c r="B136" s="17"/>
      <c r="C136" s="17"/>
      <c r="D136" s="17"/>
      <c r="E136" s="17"/>
      <c r="F136" s="17"/>
      <c r="G136" s="18"/>
      <c r="H136" s="14" t="s">
        <v>383</v>
      </c>
      <c r="I136" s="14" t="s">
        <v>384</v>
      </c>
      <c r="J136" s="30">
        <v>66</v>
      </c>
      <c r="K136" s="31"/>
      <c r="L136" s="30">
        <v>66</v>
      </c>
      <c r="M136" s="14">
        <v>2</v>
      </c>
      <c r="N136" s="14"/>
    </row>
    <row r="137" ht="18" customHeight="1" spans="1:14">
      <c r="A137" s="14">
        <v>138</v>
      </c>
      <c r="B137" s="19"/>
      <c r="C137" s="19"/>
      <c r="D137" s="19"/>
      <c r="E137" s="19"/>
      <c r="F137" s="19"/>
      <c r="G137" s="20"/>
      <c r="H137" s="14" t="s">
        <v>385</v>
      </c>
      <c r="I137" s="14" t="s">
        <v>386</v>
      </c>
      <c r="J137" s="30">
        <v>64.8333333333333</v>
      </c>
      <c r="K137" s="31"/>
      <c r="L137" s="30">
        <v>64.8333333333333</v>
      </c>
      <c r="M137" s="14">
        <v>3</v>
      </c>
      <c r="N137" s="14"/>
    </row>
    <row r="138" spans="1:14">
      <c r="A138" s="14">
        <v>139</v>
      </c>
      <c r="B138" s="15" t="s">
        <v>387</v>
      </c>
      <c r="C138" s="15" t="s">
        <v>388</v>
      </c>
      <c r="D138" s="15" t="s">
        <v>389</v>
      </c>
      <c r="E138" s="15" t="s">
        <v>390</v>
      </c>
      <c r="F138" s="15">
        <v>1</v>
      </c>
      <c r="G138" s="16" t="s">
        <v>20</v>
      </c>
      <c r="H138" s="14" t="s">
        <v>391</v>
      </c>
      <c r="I138" s="14" t="s">
        <v>392</v>
      </c>
      <c r="J138" s="30">
        <v>67.3333333333333</v>
      </c>
      <c r="K138" s="31"/>
      <c r="L138" s="30">
        <v>67.3333333333333</v>
      </c>
      <c r="M138" s="14">
        <v>1</v>
      </c>
      <c r="N138" s="14"/>
    </row>
    <row r="139" spans="1:14">
      <c r="A139" s="14">
        <v>140</v>
      </c>
      <c r="B139" s="17"/>
      <c r="C139" s="17"/>
      <c r="D139" s="17"/>
      <c r="E139" s="17"/>
      <c r="F139" s="17"/>
      <c r="G139" s="18"/>
      <c r="H139" s="14" t="s">
        <v>393</v>
      </c>
      <c r="I139" s="14" t="s">
        <v>394</v>
      </c>
      <c r="J139" s="30">
        <v>65</v>
      </c>
      <c r="K139" s="31"/>
      <c r="L139" s="30">
        <v>65</v>
      </c>
      <c r="M139" s="14">
        <v>2</v>
      </c>
      <c r="N139" s="14"/>
    </row>
    <row r="140" spans="1:14">
      <c r="A140" s="14">
        <v>141</v>
      </c>
      <c r="B140" s="19"/>
      <c r="C140" s="19"/>
      <c r="D140" s="19"/>
      <c r="E140" s="19"/>
      <c r="F140" s="19"/>
      <c r="G140" s="20"/>
      <c r="H140" s="14" t="s">
        <v>395</v>
      </c>
      <c r="I140" s="14" t="s">
        <v>396</v>
      </c>
      <c r="J140" s="30">
        <v>62.5</v>
      </c>
      <c r="K140" s="31"/>
      <c r="L140" s="30">
        <v>62.5</v>
      </c>
      <c r="M140" s="14">
        <v>3</v>
      </c>
      <c r="N140" s="14"/>
    </row>
    <row r="141" spans="1:14">
      <c r="A141" s="14">
        <v>142</v>
      </c>
      <c r="B141" s="15" t="s">
        <v>387</v>
      </c>
      <c r="C141" s="15" t="s">
        <v>388</v>
      </c>
      <c r="D141" s="15" t="s">
        <v>397</v>
      </c>
      <c r="E141" s="15" t="s">
        <v>398</v>
      </c>
      <c r="F141" s="15">
        <v>2</v>
      </c>
      <c r="G141" s="16" t="s">
        <v>20</v>
      </c>
      <c r="H141" s="14" t="s">
        <v>399</v>
      </c>
      <c r="I141" s="14" t="s">
        <v>400</v>
      </c>
      <c r="J141" s="30">
        <v>69.3333333333333</v>
      </c>
      <c r="K141" s="31"/>
      <c r="L141" s="30">
        <v>69.3333333333333</v>
      </c>
      <c r="M141" s="14">
        <v>1</v>
      </c>
      <c r="N141" s="14"/>
    </row>
    <row r="142" spans="1:14">
      <c r="A142" s="14">
        <v>143</v>
      </c>
      <c r="B142" s="17"/>
      <c r="C142" s="17"/>
      <c r="D142" s="17"/>
      <c r="E142" s="17"/>
      <c r="F142" s="17"/>
      <c r="G142" s="18"/>
      <c r="H142" s="14" t="s">
        <v>401</v>
      </c>
      <c r="I142" s="14" t="s">
        <v>402</v>
      </c>
      <c r="J142" s="30">
        <v>68.8333333333333</v>
      </c>
      <c r="K142" s="31"/>
      <c r="L142" s="30">
        <v>68.8333333333333</v>
      </c>
      <c r="M142" s="14">
        <v>2</v>
      </c>
      <c r="N142" s="14"/>
    </row>
    <row r="143" spans="1:14">
      <c r="A143" s="14">
        <v>144</v>
      </c>
      <c r="B143" s="17"/>
      <c r="C143" s="17"/>
      <c r="D143" s="17"/>
      <c r="E143" s="17"/>
      <c r="F143" s="17"/>
      <c r="G143" s="18"/>
      <c r="H143" s="14" t="s">
        <v>403</v>
      </c>
      <c r="I143" s="14" t="s">
        <v>404</v>
      </c>
      <c r="J143" s="30">
        <v>68</v>
      </c>
      <c r="K143" s="31"/>
      <c r="L143" s="30">
        <v>68</v>
      </c>
      <c r="M143" s="14">
        <v>3</v>
      </c>
      <c r="N143" s="14"/>
    </row>
    <row r="144" spans="1:14">
      <c r="A144" s="14">
        <v>145</v>
      </c>
      <c r="B144" s="17"/>
      <c r="C144" s="17"/>
      <c r="D144" s="17"/>
      <c r="E144" s="17"/>
      <c r="F144" s="17"/>
      <c r="G144" s="18"/>
      <c r="H144" s="14" t="s">
        <v>405</v>
      </c>
      <c r="I144" s="14" t="s">
        <v>406</v>
      </c>
      <c r="J144" s="30">
        <v>66.1666666666667</v>
      </c>
      <c r="K144" s="31"/>
      <c r="L144" s="30">
        <v>66.1666666666667</v>
      </c>
      <c r="M144" s="14">
        <v>4</v>
      </c>
      <c r="N144" s="14"/>
    </row>
    <row r="145" spans="1:14">
      <c r="A145" s="14">
        <v>146</v>
      </c>
      <c r="B145" s="17"/>
      <c r="C145" s="17"/>
      <c r="D145" s="17"/>
      <c r="E145" s="17"/>
      <c r="F145" s="17"/>
      <c r="G145" s="18"/>
      <c r="H145" s="14" t="s">
        <v>407</v>
      </c>
      <c r="I145" s="14" t="s">
        <v>408</v>
      </c>
      <c r="J145" s="30">
        <v>65</v>
      </c>
      <c r="K145" s="31"/>
      <c r="L145" s="30">
        <v>65</v>
      </c>
      <c r="M145" s="14">
        <v>5</v>
      </c>
      <c r="N145" s="14"/>
    </row>
    <row r="146" spans="1:14">
      <c r="A146" s="14">
        <v>147</v>
      </c>
      <c r="B146" s="19"/>
      <c r="C146" s="19"/>
      <c r="D146" s="19"/>
      <c r="E146" s="19"/>
      <c r="F146" s="19"/>
      <c r="G146" s="20"/>
      <c r="H146" s="14" t="s">
        <v>409</v>
      </c>
      <c r="I146" s="14" t="s">
        <v>410</v>
      </c>
      <c r="J146" s="30">
        <v>64.5</v>
      </c>
      <c r="K146" s="31"/>
      <c r="L146" s="30">
        <v>64.5</v>
      </c>
      <c r="M146" s="14">
        <v>6</v>
      </c>
      <c r="N146" s="14"/>
    </row>
    <row r="147" spans="1:14">
      <c r="A147" s="14">
        <v>148</v>
      </c>
      <c r="B147" s="15" t="s">
        <v>387</v>
      </c>
      <c r="C147" s="15" t="s">
        <v>411</v>
      </c>
      <c r="D147" s="15" t="s">
        <v>389</v>
      </c>
      <c r="E147" s="15" t="s">
        <v>412</v>
      </c>
      <c r="F147" s="15">
        <v>1</v>
      </c>
      <c r="G147" s="16" t="s">
        <v>20</v>
      </c>
      <c r="H147" s="14" t="s">
        <v>413</v>
      </c>
      <c r="I147" s="14" t="s">
        <v>414</v>
      </c>
      <c r="J147" s="30">
        <v>73</v>
      </c>
      <c r="K147" s="31"/>
      <c r="L147" s="30">
        <v>73</v>
      </c>
      <c r="M147" s="14">
        <v>1</v>
      </c>
      <c r="N147" s="14"/>
    </row>
    <row r="148" spans="1:14">
      <c r="A148" s="14">
        <v>149</v>
      </c>
      <c r="B148" s="17"/>
      <c r="C148" s="17"/>
      <c r="D148" s="17"/>
      <c r="E148" s="17"/>
      <c r="F148" s="17"/>
      <c r="G148" s="18"/>
      <c r="H148" s="14" t="s">
        <v>415</v>
      </c>
      <c r="I148" s="14" t="s">
        <v>416</v>
      </c>
      <c r="J148" s="30">
        <v>67.8333333333333</v>
      </c>
      <c r="K148" s="31"/>
      <c r="L148" s="30">
        <v>67.8333333333333</v>
      </c>
      <c r="M148" s="14">
        <v>2</v>
      </c>
      <c r="N148" s="14"/>
    </row>
    <row r="149" spans="1:14">
      <c r="A149" s="14">
        <v>150</v>
      </c>
      <c r="B149" s="19"/>
      <c r="C149" s="19"/>
      <c r="D149" s="19"/>
      <c r="E149" s="19"/>
      <c r="F149" s="19"/>
      <c r="G149" s="20"/>
      <c r="H149" s="14" t="s">
        <v>417</v>
      </c>
      <c r="I149" s="14" t="s">
        <v>418</v>
      </c>
      <c r="J149" s="30">
        <v>62.8333333333333</v>
      </c>
      <c r="K149" s="31"/>
      <c r="L149" s="30">
        <v>62.8333333333333</v>
      </c>
      <c r="M149" s="14">
        <v>3</v>
      </c>
      <c r="N149" s="14"/>
    </row>
    <row r="150" spans="1:14">
      <c r="A150" s="14">
        <v>151</v>
      </c>
      <c r="B150" s="15" t="s">
        <v>387</v>
      </c>
      <c r="C150" s="15" t="s">
        <v>411</v>
      </c>
      <c r="D150" s="15" t="s">
        <v>419</v>
      </c>
      <c r="E150" s="15" t="s">
        <v>420</v>
      </c>
      <c r="F150" s="15">
        <v>1</v>
      </c>
      <c r="G150" s="16" t="s">
        <v>20</v>
      </c>
      <c r="H150" s="14" t="s">
        <v>421</v>
      </c>
      <c r="I150" s="14" t="s">
        <v>422</v>
      </c>
      <c r="J150" s="30">
        <v>71.1666666666667</v>
      </c>
      <c r="K150" s="31"/>
      <c r="L150" s="30">
        <v>71.1666666666667</v>
      </c>
      <c r="M150" s="14">
        <v>1</v>
      </c>
      <c r="N150" s="14"/>
    </row>
    <row r="151" spans="1:14">
      <c r="A151" s="14">
        <v>152</v>
      </c>
      <c r="B151" s="17"/>
      <c r="C151" s="17"/>
      <c r="D151" s="17"/>
      <c r="E151" s="17"/>
      <c r="F151" s="17"/>
      <c r="G151" s="18"/>
      <c r="H151" s="14" t="s">
        <v>423</v>
      </c>
      <c r="I151" s="14" t="s">
        <v>424</v>
      </c>
      <c r="J151" s="30">
        <v>65.1666666666667</v>
      </c>
      <c r="K151" s="31"/>
      <c r="L151" s="30">
        <v>65.1666666666667</v>
      </c>
      <c r="M151" s="14">
        <v>2</v>
      </c>
      <c r="N151" s="14"/>
    </row>
    <row r="152" spans="1:14">
      <c r="A152" s="14">
        <v>153</v>
      </c>
      <c r="B152" s="19"/>
      <c r="C152" s="19"/>
      <c r="D152" s="19"/>
      <c r="E152" s="19"/>
      <c r="F152" s="19"/>
      <c r="G152" s="20"/>
      <c r="H152" s="14" t="s">
        <v>425</v>
      </c>
      <c r="I152" s="14" t="s">
        <v>426</v>
      </c>
      <c r="J152" s="30">
        <v>64.5</v>
      </c>
      <c r="K152" s="31"/>
      <c r="L152" s="30">
        <v>64.5</v>
      </c>
      <c r="M152" s="14">
        <v>3</v>
      </c>
      <c r="N152" s="14"/>
    </row>
    <row r="153" spans="1:14">
      <c r="A153" s="14">
        <v>154</v>
      </c>
      <c r="B153" s="15" t="s">
        <v>387</v>
      </c>
      <c r="C153" s="15" t="s">
        <v>411</v>
      </c>
      <c r="D153" s="15" t="s">
        <v>427</v>
      </c>
      <c r="E153" s="15" t="s">
        <v>428</v>
      </c>
      <c r="F153" s="15">
        <v>1</v>
      </c>
      <c r="G153" s="16" t="s">
        <v>20</v>
      </c>
      <c r="H153" s="14" t="s">
        <v>429</v>
      </c>
      <c r="I153" s="14" t="s">
        <v>430</v>
      </c>
      <c r="J153" s="30">
        <v>65.6666666666667</v>
      </c>
      <c r="K153" s="31"/>
      <c r="L153" s="30">
        <v>65.6666666666667</v>
      </c>
      <c r="M153" s="14">
        <v>1</v>
      </c>
      <c r="N153" s="14"/>
    </row>
    <row r="154" spans="1:14">
      <c r="A154" s="14">
        <v>155</v>
      </c>
      <c r="B154" s="17"/>
      <c r="C154" s="17"/>
      <c r="D154" s="17"/>
      <c r="E154" s="17"/>
      <c r="F154" s="17"/>
      <c r="G154" s="18"/>
      <c r="H154" s="14" t="s">
        <v>431</v>
      </c>
      <c r="I154" s="14" t="s">
        <v>432</v>
      </c>
      <c r="J154" s="30">
        <v>64.6666666666667</v>
      </c>
      <c r="K154" s="31"/>
      <c r="L154" s="30">
        <v>64.6666666666667</v>
      </c>
      <c r="M154" s="14">
        <v>2</v>
      </c>
      <c r="N154" s="14"/>
    </row>
    <row r="155" spans="1:14">
      <c r="A155" s="14">
        <v>156</v>
      </c>
      <c r="B155" s="19"/>
      <c r="C155" s="19"/>
      <c r="D155" s="19"/>
      <c r="E155" s="19"/>
      <c r="F155" s="19"/>
      <c r="G155" s="20"/>
      <c r="H155" s="14" t="s">
        <v>433</v>
      </c>
      <c r="I155" s="14" t="s">
        <v>434</v>
      </c>
      <c r="J155" s="30">
        <v>63</v>
      </c>
      <c r="K155" s="31"/>
      <c r="L155" s="30">
        <v>63</v>
      </c>
      <c r="M155" s="14">
        <v>3</v>
      </c>
      <c r="N155" s="14"/>
    </row>
    <row r="156" spans="1:14">
      <c r="A156" s="14">
        <v>157</v>
      </c>
      <c r="B156" s="15" t="s">
        <v>387</v>
      </c>
      <c r="C156" s="15" t="s">
        <v>435</v>
      </c>
      <c r="D156" s="15" t="s">
        <v>436</v>
      </c>
      <c r="E156" s="15" t="s">
        <v>437</v>
      </c>
      <c r="F156" s="15">
        <v>1</v>
      </c>
      <c r="G156" s="16" t="s">
        <v>20</v>
      </c>
      <c r="H156" s="14" t="s">
        <v>438</v>
      </c>
      <c r="I156" s="14" t="s">
        <v>439</v>
      </c>
      <c r="J156" s="30">
        <v>67.6666666666667</v>
      </c>
      <c r="K156" s="31"/>
      <c r="L156" s="30">
        <v>67.6666666666667</v>
      </c>
      <c r="M156" s="14">
        <v>1</v>
      </c>
      <c r="N156" s="14"/>
    </row>
    <row r="157" spans="1:14">
      <c r="A157" s="14">
        <v>158</v>
      </c>
      <c r="B157" s="17"/>
      <c r="C157" s="17"/>
      <c r="D157" s="17"/>
      <c r="E157" s="17"/>
      <c r="F157" s="17"/>
      <c r="G157" s="18"/>
      <c r="H157" s="14" t="s">
        <v>440</v>
      </c>
      <c r="I157" s="14" t="s">
        <v>441</v>
      </c>
      <c r="J157" s="30">
        <v>66.6666666666667</v>
      </c>
      <c r="K157" s="31"/>
      <c r="L157" s="30">
        <v>66.6666666666667</v>
      </c>
      <c r="M157" s="14">
        <v>2</v>
      </c>
      <c r="N157" s="14"/>
    </row>
    <row r="158" spans="1:14">
      <c r="A158" s="14">
        <v>159</v>
      </c>
      <c r="B158" s="19"/>
      <c r="C158" s="19"/>
      <c r="D158" s="19"/>
      <c r="E158" s="19"/>
      <c r="F158" s="19"/>
      <c r="G158" s="20"/>
      <c r="H158" s="14" t="s">
        <v>442</v>
      </c>
      <c r="I158" s="14" t="s">
        <v>443</v>
      </c>
      <c r="J158" s="30">
        <v>64.1666666666667</v>
      </c>
      <c r="K158" s="31"/>
      <c r="L158" s="30">
        <v>64.1666666666667</v>
      </c>
      <c r="M158" s="14">
        <v>3</v>
      </c>
      <c r="N158" s="14"/>
    </row>
    <row r="159" spans="1:14">
      <c r="A159" s="14">
        <v>160</v>
      </c>
      <c r="B159" s="15" t="s">
        <v>387</v>
      </c>
      <c r="C159" s="15" t="s">
        <v>435</v>
      </c>
      <c r="D159" s="15" t="s">
        <v>397</v>
      </c>
      <c r="E159" s="15" t="s">
        <v>444</v>
      </c>
      <c r="F159" s="15">
        <v>1</v>
      </c>
      <c r="G159" s="16" t="s">
        <v>20</v>
      </c>
      <c r="H159" s="14" t="s">
        <v>445</v>
      </c>
      <c r="I159" s="14" t="s">
        <v>446</v>
      </c>
      <c r="J159" s="30">
        <v>64.1666666666667</v>
      </c>
      <c r="K159" s="31"/>
      <c r="L159" s="30">
        <v>64.1666666666667</v>
      </c>
      <c r="M159" s="14">
        <v>1</v>
      </c>
      <c r="N159" s="14"/>
    </row>
    <row r="160" spans="1:14">
      <c r="A160" s="14">
        <v>161</v>
      </c>
      <c r="B160" s="17"/>
      <c r="C160" s="17"/>
      <c r="D160" s="17"/>
      <c r="E160" s="17"/>
      <c r="F160" s="17"/>
      <c r="G160" s="18"/>
      <c r="H160" s="14" t="s">
        <v>447</v>
      </c>
      <c r="I160" s="14" t="s">
        <v>448</v>
      </c>
      <c r="J160" s="30">
        <v>63.5</v>
      </c>
      <c r="K160" s="31"/>
      <c r="L160" s="30">
        <v>63.5</v>
      </c>
      <c r="M160" s="14">
        <v>2</v>
      </c>
      <c r="N160" s="14"/>
    </row>
    <row r="161" spans="1:14">
      <c r="A161" s="14">
        <v>162</v>
      </c>
      <c r="B161" s="19"/>
      <c r="C161" s="19"/>
      <c r="D161" s="19"/>
      <c r="E161" s="19"/>
      <c r="F161" s="19"/>
      <c r="G161" s="20"/>
      <c r="H161" s="14" t="s">
        <v>449</v>
      </c>
      <c r="I161" s="14" t="s">
        <v>450</v>
      </c>
      <c r="J161" s="30">
        <v>63.3333333333333</v>
      </c>
      <c r="K161" s="31"/>
      <c r="L161" s="30">
        <v>63.3333333333333</v>
      </c>
      <c r="M161" s="14">
        <v>3</v>
      </c>
      <c r="N161" s="14"/>
    </row>
    <row r="162" spans="1:14">
      <c r="A162" s="14">
        <v>163</v>
      </c>
      <c r="B162" s="15" t="s">
        <v>387</v>
      </c>
      <c r="C162" s="15" t="s">
        <v>435</v>
      </c>
      <c r="D162" s="15" t="s">
        <v>451</v>
      </c>
      <c r="E162" s="15" t="s">
        <v>452</v>
      </c>
      <c r="F162" s="15">
        <v>2</v>
      </c>
      <c r="G162" s="16" t="s">
        <v>20</v>
      </c>
      <c r="H162" s="14" t="s">
        <v>453</v>
      </c>
      <c r="I162" s="14" t="s">
        <v>454</v>
      </c>
      <c r="J162" s="30">
        <v>62.5</v>
      </c>
      <c r="K162" s="31"/>
      <c r="L162" s="30">
        <v>62.5</v>
      </c>
      <c r="M162" s="14">
        <v>1</v>
      </c>
      <c r="N162" s="14"/>
    </row>
    <row r="163" spans="1:14">
      <c r="A163" s="14">
        <v>164</v>
      </c>
      <c r="B163" s="17"/>
      <c r="C163" s="17"/>
      <c r="D163" s="17"/>
      <c r="E163" s="17"/>
      <c r="F163" s="17"/>
      <c r="G163" s="18"/>
      <c r="H163" s="14" t="s">
        <v>455</v>
      </c>
      <c r="I163" s="14" t="s">
        <v>456</v>
      </c>
      <c r="J163" s="30">
        <v>60.3333333333333</v>
      </c>
      <c r="K163" s="31"/>
      <c r="L163" s="30">
        <v>60.3333333333333</v>
      </c>
      <c r="M163" s="14">
        <v>2</v>
      </c>
      <c r="N163" s="14"/>
    </row>
    <row r="164" spans="1:14">
      <c r="A164" s="14">
        <v>165</v>
      </c>
      <c r="B164" s="17"/>
      <c r="C164" s="17"/>
      <c r="D164" s="17"/>
      <c r="E164" s="17"/>
      <c r="F164" s="17"/>
      <c r="G164" s="18"/>
      <c r="H164" s="14" t="s">
        <v>457</v>
      </c>
      <c r="I164" s="14" t="s">
        <v>458</v>
      </c>
      <c r="J164" s="30">
        <v>59</v>
      </c>
      <c r="K164" s="31"/>
      <c r="L164" s="30">
        <v>59</v>
      </c>
      <c r="M164" s="14">
        <v>3</v>
      </c>
      <c r="N164" s="14"/>
    </row>
    <row r="165" spans="1:14">
      <c r="A165" s="14">
        <v>166</v>
      </c>
      <c r="B165" s="17"/>
      <c r="C165" s="17"/>
      <c r="D165" s="17"/>
      <c r="E165" s="17"/>
      <c r="F165" s="17"/>
      <c r="G165" s="18"/>
      <c r="H165" s="14" t="s">
        <v>459</v>
      </c>
      <c r="I165" s="14" t="s">
        <v>460</v>
      </c>
      <c r="J165" s="30">
        <v>58.1666666666667</v>
      </c>
      <c r="K165" s="31"/>
      <c r="L165" s="30">
        <v>58.1666666666667</v>
      </c>
      <c r="M165" s="14">
        <v>4</v>
      </c>
      <c r="N165" s="14"/>
    </row>
    <row r="166" spans="1:14">
      <c r="A166" s="14">
        <v>167</v>
      </c>
      <c r="B166" s="17"/>
      <c r="C166" s="17"/>
      <c r="D166" s="17"/>
      <c r="E166" s="17"/>
      <c r="F166" s="17"/>
      <c r="G166" s="18"/>
      <c r="H166" s="14" t="s">
        <v>461</v>
      </c>
      <c r="I166" s="14" t="s">
        <v>462</v>
      </c>
      <c r="J166" s="30">
        <v>55.8333333333333</v>
      </c>
      <c r="K166" s="31"/>
      <c r="L166" s="30">
        <v>55.8333333333333</v>
      </c>
      <c r="M166" s="14">
        <v>6</v>
      </c>
      <c r="N166" s="14"/>
    </row>
    <row r="167" spans="1:14">
      <c r="A167" s="14">
        <v>168</v>
      </c>
      <c r="B167" s="19"/>
      <c r="C167" s="19"/>
      <c r="D167" s="19"/>
      <c r="E167" s="19"/>
      <c r="F167" s="19"/>
      <c r="G167" s="20"/>
      <c r="H167" s="14" t="s">
        <v>463</v>
      </c>
      <c r="I167" s="14" t="s">
        <v>464</v>
      </c>
      <c r="J167" s="30">
        <v>55.8333333333333</v>
      </c>
      <c r="K167" s="31"/>
      <c r="L167" s="30">
        <v>55.8333333333333</v>
      </c>
      <c r="M167" s="14">
        <v>6</v>
      </c>
      <c r="N167" s="14"/>
    </row>
    <row r="168" spans="1:14">
      <c r="A168" s="14">
        <v>169</v>
      </c>
      <c r="B168" s="15" t="s">
        <v>387</v>
      </c>
      <c r="C168" s="15" t="s">
        <v>435</v>
      </c>
      <c r="D168" s="15" t="s">
        <v>419</v>
      </c>
      <c r="E168" s="15" t="s">
        <v>465</v>
      </c>
      <c r="F168" s="15">
        <v>1</v>
      </c>
      <c r="G168" s="16" t="s">
        <v>20</v>
      </c>
      <c r="H168" s="14" t="s">
        <v>466</v>
      </c>
      <c r="I168" s="14" t="s">
        <v>467</v>
      </c>
      <c r="J168" s="30">
        <v>64.3333333333333</v>
      </c>
      <c r="K168" s="31"/>
      <c r="L168" s="30">
        <v>64.3333333333333</v>
      </c>
      <c r="M168" s="14">
        <v>2</v>
      </c>
      <c r="N168" s="14"/>
    </row>
    <row r="169" spans="1:14">
      <c r="A169" s="14">
        <v>170</v>
      </c>
      <c r="B169" s="17"/>
      <c r="C169" s="17"/>
      <c r="D169" s="17"/>
      <c r="E169" s="17"/>
      <c r="F169" s="17"/>
      <c r="G169" s="18"/>
      <c r="H169" s="14" t="s">
        <v>468</v>
      </c>
      <c r="I169" s="14" t="s">
        <v>469</v>
      </c>
      <c r="J169" s="30">
        <v>64.3333333333333</v>
      </c>
      <c r="K169" s="31"/>
      <c r="L169" s="30">
        <v>64.3333333333333</v>
      </c>
      <c r="M169" s="14">
        <v>2</v>
      </c>
      <c r="N169" s="14"/>
    </row>
    <row r="170" spans="1:14">
      <c r="A170" s="14">
        <v>171</v>
      </c>
      <c r="B170" s="19"/>
      <c r="C170" s="19"/>
      <c r="D170" s="19"/>
      <c r="E170" s="19"/>
      <c r="F170" s="19"/>
      <c r="G170" s="20"/>
      <c r="H170" s="14" t="s">
        <v>470</v>
      </c>
      <c r="I170" s="14" t="s">
        <v>471</v>
      </c>
      <c r="J170" s="30">
        <v>63.3333333333333</v>
      </c>
      <c r="K170" s="31"/>
      <c r="L170" s="30">
        <v>63.3333333333333</v>
      </c>
      <c r="M170" s="14">
        <v>3</v>
      </c>
      <c r="N170" s="14"/>
    </row>
    <row r="171" spans="1:14">
      <c r="A171" s="14">
        <v>172</v>
      </c>
      <c r="B171" s="15" t="s">
        <v>472</v>
      </c>
      <c r="C171" s="15" t="s">
        <v>473</v>
      </c>
      <c r="D171" s="15" t="s">
        <v>18</v>
      </c>
      <c r="E171" s="15" t="s">
        <v>474</v>
      </c>
      <c r="F171" s="15">
        <v>1</v>
      </c>
      <c r="G171" s="16" t="s">
        <v>20</v>
      </c>
      <c r="H171" s="14" t="s">
        <v>475</v>
      </c>
      <c r="I171" s="14" t="s">
        <v>476</v>
      </c>
      <c r="J171" s="30">
        <v>65.8333333333333</v>
      </c>
      <c r="K171" s="31"/>
      <c r="L171" s="30">
        <v>65.8333333333333</v>
      </c>
      <c r="M171" s="14">
        <v>1</v>
      </c>
      <c r="N171" s="14"/>
    </row>
    <row r="172" spans="1:14">
      <c r="A172" s="14">
        <v>173</v>
      </c>
      <c r="B172" s="17"/>
      <c r="C172" s="17"/>
      <c r="D172" s="17"/>
      <c r="E172" s="17"/>
      <c r="F172" s="17"/>
      <c r="G172" s="18"/>
      <c r="H172" s="14" t="s">
        <v>477</v>
      </c>
      <c r="I172" s="14" t="s">
        <v>478</v>
      </c>
      <c r="J172" s="30">
        <v>63.8333333333333</v>
      </c>
      <c r="K172" s="31"/>
      <c r="L172" s="30">
        <v>63.8333333333333</v>
      </c>
      <c r="M172" s="14">
        <v>2</v>
      </c>
      <c r="N172" s="14"/>
    </row>
    <row r="173" spans="1:14">
      <c r="A173" s="14">
        <v>174</v>
      </c>
      <c r="B173" s="19"/>
      <c r="C173" s="19"/>
      <c r="D173" s="19"/>
      <c r="E173" s="19"/>
      <c r="F173" s="19"/>
      <c r="G173" s="20"/>
      <c r="H173" s="14" t="s">
        <v>479</v>
      </c>
      <c r="I173" s="14" t="s">
        <v>480</v>
      </c>
      <c r="J173" s="30">
        <v>63.6666666666667</v>
      </c>
      <c r="K173" s="31"/>
      <c r="L173" s="30">
        <v>63.6666666666667</v>
      </c>
      <c r="M173" s="14">
        <v>3</v>
      </c>
      <c r="N173" s="14"/>
    </row>
  </sheetData>
  <mergeCells count="288">
    <mergeCell ref="A1:B1"/>
    <mergeCell ref="A2:N2"/>
    <mergeCell ref="B4:B6"/>
    <mergeCell ref="B7:B9"/>
    <mergeCell ref="B10:B12"/>
    <mergeCell ref="B13:B15"/>
    <mergeCell ref="B16:B18"/>
    <mergeCell ref="B19:B21"/>
    <mergeCell ref="B22:B24"/>
    <mergeCell ref="B25:B27"/>
    <mergeCell ref="B28:B30"/>
    <mergeCell ref="B31:B33"/>
    <mergeCell ref="B34:B36"/>
    <mergeCell ref="B37:B39"/>
    <mergeCell ref="B40:B42"/>
    <mergeCell ref="B43:B45"/>
    <mergeCell ref="B46:B48"/>
    <mergeCell ref="B49:B51"/>
    <mergeCell ref="B52:B54"/>
    <mergeCell ref="B55:B57"/>
    <mergeCell ref="B58:B60"/>
    <mergeCell ref="B61:B63"/>
    <mergeCell ref="B64:B79"/>
    <mergeCell ref="B80:B82"/>
    <mergeCell ref="B83:B85"/>
    <mergeCell ref="B86:B88"/>
    <mergeCell ref="B89:B91"/>
    <mergeCell ref="B92:B94"/>
    <mergeCell ref="B95:B97"/>
    <mergeCell ref="B98:B103"/>
    <mergeCell ref="B104:B113"/>
    <mergeCell ref="B114:B116"/>
    <mergeCell ref="B117:B119"/>
    <mergeCell ref="B120:B122"/>
    <mergeCell ref="B123:B125"/>
    <mergeCell ref="B126:B128"/>
    <mergeCell ref="B129:B131"/>
    <mergeCell ref="B132:B134"/>
    <mergeCell ref="B135:B137"/>
    <mergeCell ref="B138:B140"/>
    <mergeCell ref="B141:B146"/>
    <mergeCell ref="B147:B149"/>
    <mergeCell ref="B150:B152"/>
    <mergeCell ref="B153:B155"/>
    <mergeCell ref="B156:B158"/>
    <mergeCell ref="B159:B161"/>
    <mergeCell ref="B162:B167"/>
    <mergeCell ref="B168:B170"/>
    <mergeCell ref="B171:B173"/>
    <mergeCell ref="C4:C6"/>
    <mergeCell ref="C7:C9"/>
    <mergeCell ref="C10:C12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C40:C42"/>
    <mergeCell ref="C43:C45"/>
    <mergeCell ref="C46:C48"/>
    <mergeCell ref="C49:C51"/>
    <mergeCell ref="C52:C54"/>
    <mergeCell ref="C55:C57"/>
    <mergeCell ref="C58:C60"/>
    <mergeCell ref="C61:C63"/>
    <mergeCell ref="C64:C79"/>
    <mergeCell ref="C80:C82"/>
    <mergeCell ref="C83:C85"/>
    <mergeCell ref="C86:C88"/>
    <mergeCell ref="C89:C91"/>
    <mergeCell ref="C92:C94"/>
    <mergeCell ref="C95:C97"/>
    <mergeCell ref="C98:C103"/>
    <mergeCell ref="C104:C113"/>
    <mergeCell ref="C114:C116"/>
    <mergeCell ref="C117:C119"/>
    <mergeCell ref="C120:C122"/>
    <mergeCell ref="C123:C125"/>
    <mergeCell ref="C126:C128"/>
    <mergeCell ref="C129:C131"/>
    <mergeCell ref="C132:C134"/>
    <mergeCell ref="C135:C137"/>
    <mergeCell ref="C138:C140"/>
    <mergeCell ref="C141:C146"/>
    <mergeCell ref="C147:C149"/>
    <mergeCell ref="C150:C152"/>
    <mergeCell ref="C153:C155"/>
    <mergeCell ref="C156:C158"/>
    <mergeCell ref="C159:C161"/>
    <mergeCell ref="C162:C167"/>
    <mergeCell ref="C168:C170"/>
    <mergeCell ref="C171:C173"/>
    <mergeCell ref="D4:D6"/>
    <mergeCell ref="D7:D9"/>
    <mergeCell ref="D10:D12"/>
    <mergeCell ref="D13:D15"/>
    <mergeCell ref="D16:D18"/>
    <mergeCell ref="D19:D21"/>
    <mergeCell ref="D22:D24"/>
    <mergeCell ref="D25:D27"/>
    <mergeCell ref="D28:D30"/>
    <mergeCell ref="D31:D33"/>
    <mergeCell ref="D34:D36"/>
    <mergeCell ref="D37:D39"/>
    <mergeCell ref="D40:D42"/>
    <mergeCell ref="D43:D45"/>
    <mergeCell ref="D46:D48"/>
    <mergeCell ref="D49:D51"/>
    <mergeCell ref="D52:D54"/>
    <mergeCell ref="D55:D57"/>
    <mergeCell ref="D58:D60"/>
    <mergeCell ref="D61:D63"/>
    <mergeCell ref="D64:D79"/>
    <mergeCell ref="D80:D82"/>
    <mergeCell ref="D83:D85"/>
    <mergeCell ref="D86:D88"/>
    <mergeCell ref="D89:D91"/>
    <mergeCell ref="D92:D94"/>
    <mergeCell ref="D95:D97"/>
    <mergeCell ref="D98:D103"/>
    <mergeCell ref="D104:D113"/>
    <mergeCell ref="D114:D116"/>
    <mergeCell ref="D117:D119"/>
    <mergeCell ref="D120:D122"/>
    <mergeCell ref="D123:D125"/>
    <mergeCell ref="D126:D128"/>
    <mergeCell ref="D129:D131"/>
    <mergeCell ref="D132:D134"/>
    <mergeCell ref="D135:D137"/>
    <mergeCell ref="D138:D140"/>
    <mergeCell ref="D141:D146"/>
    <mergeCell ref="D147:D149"/>
    <mergeCell ref="D150:D152"/>
    <mergeCell ref="D153:D155"/>
    <mergeCell ref="D156:D158"/>
    <mergeCell ref="D159:D161"/>
    <mergeCell ref="D162:D167"/>
    <mergeCell ref="D168:D170"/>
    <mergeCell ref="D171:D173"/>
    <mergeCell ref="E4:E6"/>
    <mergeCell ref="E7:E9"/>
    <mergeCell ref="E10:E12"/>
    <mergeCell ref="E13:E15"/>
    <mergeCell ref="E16:E18"/>
    <mergeCell ref="E19:E21"/>
    <mergeCell ref="E22:E24"/>
    <mergeCell ref="E25:E27"/>
    <mergeCell ref="E28:E30"/>
    <mergeCell ref="E31:E33"/>
    <mergeCell ref="E34:E36"/>
    <mergeCell ref="E37:E39"/>
    <mergeCell ref="E40:E42"/>
    <mergeCell ref="E43:E45"/>
    <mergeCell ref="E46:E48"/>
    <mergeCell ref="E49:E51"/>
    <mergeCell ref="E52:E54"/>
    <mergeCell ref="E55:E57"/>
    <mergeCell ref="E58:E60"/>
    <mergeCell ref="E61:E63"/>
    <mergeCell ref="E64:E79"/>
    <mergeCell ref="E80:E82"/>
    <mergeCell ref="E83:E85"/>
    <mergeCell ref="E86:E88"/>
    <mergeCell ref="E89:E91"/>
    <mergeCell ref="E92:E94"/>
    <mergeCell ref="E95:E97"/>
    <mergeCell ref="E98:E103"/>
    <mergeCell ref="E104:E113"/>
    <mergeCell ref="E114:E116"/>
    <mergeCell ref="E117:E119"/>
    <mergeCell ref="E120:E122"/>
    <mergeCell ref="E123:E125"/>
    <mergeCell ref="E126:E128"/>
    <mergeCell ref="E129:E131"/>
    <mergeCell ref="E132:E134"/>
    <mergeCell ref="E135:E137"/>
    <mergeCell ref="E138:E140"/>
    <mergeCell ref="E141:E146"/>
    <mergeCell ref="E147:E149"/>
    <mergeCell ref="E150:E152"/>
    <mergeCell ref="E153:E155"/>
    <mergeCell ref="E156:E158"/>
    <mergeCell ref="E159:E161"/>
    <mergeCell ref="E162:E167"/>
    <mergeCell ref="E168:E170"/>
    <mergeCell ref="E171:E173"/>
    <mergeCell ref="F4:F6"/>
    <mergeCell ref="F7:F9"/>
    <mergeCell ref="F10:F12"/>
    <mergeCell ref="F13:F15"/>
    <mergeCell ref="F16:F18"/>
    <mergeCell ref="F19:F21"/>
    <mergeCell ref="F22:F24"/>
    <mergeCell ref="F25:F27"/>
    <mergeCell ref="F28:F30"/>
    <mergeCell ref="F31:F33"/>
    <mergeCell ref="F34:F36"/>
    <mergeCell ref="F37:F39"/>
    <mergeCell ref="F40:F42"/>
    <mergeCell ref="F43:F45"/>
    <mergeCell ref="F46:F48"/>
    <mergeCell ref="F49:F51"/>
    <mergeCell ref="F52:F54"/>
    <mergeCell ref="F55:F57"/>
    <mergeCell ref="F58:F60"/>
    <mergeCell ref="F61:F63"/>
    <mergeCell ref="F64:F79"/>
    <mergeCell ref="F80:F82"/>
    <mergeCell ref="F83:F85"/>
    <mergeCell ref="F86:F88"/>
    <mergeCell ref="F89:F91"/>
    <mergeCell ref="F92:F94"/>
    <mergeCell ref="F95:F97"/>
    <mergeCell ref="F98:F103"/>
    <mergeCell ref="F104:F113"/>
    <mergeCell ref="F114:F116"/>
    <mergeCell ref="F117:F119"/>
    <mergeCell ref="F120:F122"/>
    <mergeCell ref="F123:F125"/>
    <mergeCell ref="F126:F128"/>
    <mergeCell ref="F129:F131"/>
    <mergeCell ref="F132:F134"/>
    <mergeCell ref="F135:F137"/>
    <mergeCell ref="F138:F140"/>
    <mergeCell ref="F141:F146"/>
    <mergeCell ref="F147:F149"/>
    <mergeCell ref="F150:F152"/>
    <mergeCell ref="F153:F155"/>
    <mergeCell ref="F156:F158"/>
    <mergeCell ref="F159:F161"/>
    <mergeCell ref="F162:F167"/>
    <mergeCell ref="F168:F170"/>
    <mergeCell ref="F171:F173"/>
    <mergeCell ref="G4:G6"/>
    <mergeCell ref="G7:G9"/>
    <mergeCell ref="G10:G12"/>
    <mergeCell ref="G13:G15"/>
    <mergeCell ref="G16:G18"/>
    <mergeCell ref="G19:G21"/>
    <mergeCell ref="G22:G24"/>
    <mergeCell ref="G25:G27"/>
    <mergeCell ref="G28:G30"/>
    <mergeCell ref="G31:G33"/>
    <mergeCell ref="G34:G36"/>
    <mergeCell ref="G37:G39"/>
    <mergeCell ref="G40:G42"/>
    <mergeCell ref="G43:G45"/>
    <mergeCell ref="G46:G48"/>
    <mergeCell ref="G49:G51"/>
    <mergeCell ref="G52:G54"/>
    <mergeCell ref="G55:G57"/>
    <mergeCell ref="G58:G60"/>
    <mergeCell ref="G61:G63"/>
    <mergeCell ref="G64:G79"/>
    <mergeCell ref="G80:G82"/>
    <mergeCell ref="G83:G85"/>
    <mergeCell ref="G86:G88"/>
    <mergeCell ref="G89:G91"/>
    <mergeCell ref="G92:G94"/>
    <mergeCell ref="G95:G97"/>
    <mergeCell ref="G98:G103"/>
    <mergeCell ref="G104:G113"/>
    <mergeCell ref="G114:G116"/>
    <mergeCell ref="G117:G119"/>
    <mergeCell ref="G120:G122"/>
    <mergeCell ref="G123:G125"/>
    <mergeCell ref="G126:G128"/>
    <mergeCell ref="G129:G131"/>
    <mergeCell ref="G132:G134"/>
    <mergeCell ref="G135:G137"/>
    <mergeCell ref="G138:G140"/>
    <mergeCell ref="G141:G146"/>
    <mergeCell ref="G147:G149"/>
    <mergeCell ref="G150:G152"/>
    <mergeCell ref="G153:G155"/>
    <mergeCell ref="G156:G158"/>
    <mergeCell ref="G159:G161"/>
    <mergeCell ref="G162:G167"/>
    <mergeCell ref="G168:G170"/>
    <mergeCell ref="G171:G173"/>
    <mergeCell ref="N19:N21"/>
    <mergeCell ref="N46:N48"/>
    <mergeCell ref="N95:N97"/>
    <mergeCell ref="N114:N116"/>
  </mergeCells>
  <pageMargins left="0.751388888888889" right="0.751388888888889" top="0.393055555555556" bottom="0.550694444444444" header="0.196527777777778" footer="0.5"/>
  <pageSetup paperSize="9" scale="9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willpower936</cp:lastModifiedBy>
  <dcterms:created xsi:type="dcterms:W3CDTF">2022-07-07T03:01:00Z</dcterms:created>
  <dcterms:modified xsi:type="dcterms:W3CDTF">2022-07-07T07:36:34Z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1F0AD996B71C4CB1A7F470792369AFBF</vt:lpwstr>
  </property>
  <property fmtid="{D5CDD505-2E9C-101B-9397-08002B2CF9AE}" pid="3" name="KSOProductBuildVer">
    <vt:lpwstr>2052-11.1.0.11744</vt:lpwstr>
  </property>
</Properties>
</file>