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15" r:id="rId1"/>
  </sheets>
  <definedNames>
    <definedName name="_xlnm._FilterDatabase" localSheetId="0" hidden="1">总成绩!$A$2:$I$219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<sst xmlns="http://schemas.openxmlformats.org/spreadsheetml/2006/main" count="908" uniqueCount="511">
  <si>
    <t>2024年嘉鱼县事业单位公开招聘工作人员 总成绩表</t>
  </si>
  <si>
    <t>序号</t>
  </si>
  <si>
    <t>姓名</t>
  </si>
  <si>
    <t>身份证号码</t>
  </si>
  <si>
    <t>考场</t>
  </si>
  <si>
    <t>岗位代码</t>
  </si>
  <si>
    <t>笔试成绩</t>
  </si>
  <si>
    <t>面试成绩</t>
  </si>
  <si>
    <t>总成绩</t>
  </si>
  <si>
    <t>名次</t>
  </si>
  <si>
    <t>李梓妍</t>
  </si>
  <si>
    <t>421221200208170040</t>
  </si>
  <si>
    <t>第1考场</t>
  </si>
  <si>
    <t>01</t>
  </si>
  <si>
    <t>李菁</t>
  </si>
  <si>
    <t>42122120020615002X</t>
  </si>
  <si>
    <t>郭清瑶</t>
  </si>
  <si>
    <t>420822200010277123</t>
  </si>
  <si>
    <t>曾凡森</t>
  </si>
  <si>
    <t>420106199703250018</t>
  </si>
  <si>
    <t>02</t>
  </si>
  <si>
    <t>张博瑄</t>
  </si>
  <si>
    <t>42122120010123004X</t>
  </si>
  <si>
    <t>程漫竹</t>
  </si>
  <si>
    <t>421281200202270012</t>
  </si>
  <si>
    <t>郑凯</t>
  </si>
  <si>
    <t>420102199110052416</t>
  </si>
  <si>
    <t>丁宇扬</t>
  </si>
  <si>
    <t>421123200007260012</t>
  </si>
  <si>
    <t>樊铮</t>
  </si>
  <si>
    <t>422301199710240919</t>
  </si>
  <si>
    <t>面试缺考</t>
  </si>
  <si>
    <t>杨易</t>
  </si>
  <si>
    <t>420117200002080030</t>
  </si>
  <si>
    <t>03</t>
  </si>
  <si>
    <t>邱悦茗</t>
  </si>
  <si>
    <t>420117199909117529</t>
  </si>
  <si>
    <t>李江玲</t>
  </si>
  <si>
    <t>42082119980827304X</t>
  </si>
  <si>
    <t>熊飞炫</t>
  </si>
  <si>
    <t>421202199504040019</t>
  </si>
  <si>
    <t>06</t>
  </si>
  <si>
    <t>尧爽</t>
  </si>
  <si>
    <t>421223199901033228</t>
  </si>
  <si>
    <t>牟青青</t>
  </si>
  <si>
    <t>422802199405126021</t>
  </si>
  <si>
    <t>李炜琪</t>
  </si>
  <si>
    <t>421281199909055724</t>
  </si>
  <si>
    <t>08</t>
  </si>
  <si>
    <t>叶亮</t>
  </si>
  <si>
    <t>34082219990712023X</t>
  </si>
  <si>
    <t>万子逸</t>
  </si>
  <si>
    <t>42088120000320046X</t>
  </si>
  <si>
    <t>张曦</t>
  </si>
  <si>
    <t>500242198909152065</t>
  </si>
  <si>
    <t>09</t>
  </si>
  <si>
    <t>袁小华</t>
  </si>
  <si>
    <t>421023199010237517</t>
  </si>
  <si>
    <t>查央格</t>
  </si>
  <si>
    <t>421182199608210111</t>
  </si>
  <si>
    <t>欧阳咪哆</t>
  </si>
  <si>
    <t>429004200208270324</t>
  </si>
  <si>
    <t>10</t>
  </si>
  <si>
    <t>向昱</t>
  </si>
  <si>
    <t>42122120010614401X</t>
  </si>
  <si>
    <t>刘思伟</t>
  </si>
  <si>
    <t>422201199104180412</t>
  </si>
  <si>
    <t>张雪芹</t>
  </si>
  <si>
    <t>421221199901060020</t>
  </si>
  <si>
    <t>13</t>
  </si>
  <si>
    <t>苑丹</t>
  </si>
  <si>
    <t>210381199103155668</t>
  </si>
  <si>
    <t>刘铭</t>
  </si>
  <si>
    <t>42122119970307005X</t>
  </si>
  <si>
    <t>吴昕峪</t>
  </si>
  <si>
    <t>421181200010180017</t>
  </si>
  <si>
    <t>14</t>
  </si>
  <si>
    <t>蔡新祥</t>
  </si>
  <si>
    <t>421126199608104430</t>
  </si>
  <si>
    <t>程正鹞</t>
  </si>
  <si>
    <t>420222199702052453</t>
  </si>
  <si>
    <t>徐杰</t>
  </si>
  <si>
    <t>422826199910233515</t>
  </si>
  <si>
    <t>17</t>
  </si>
  <si>
    <t>杨恒歆</t>
  </si>
  <si>
    <t>420105199801043227</t>
  </si>
  <si>
    <t>李昊</t>
  </si>
  <si>
    <t>420105199903201214</t>
  </si>
  <si>
    <t>汪经纬</t>
  </si>
  <si>
    <t>340828199812055816</t>
  </si>
  <si>
    <t>第2考场</t>
  </si>
  <si>
    <t>15</t>
  </si>
  <si>
    <t>金嘉玥</t>
  </si>
  <si>
    <t>421221199902050086</t>
  </si>
  <si>
    <t>张驰</t>
  </si>
  <si>
    <t>421202199810285890</t>
  </si>
  <si>
    <t>沈权辉</t>
  </si>
  <si>
    <t>360424199812020572</t>
  </si>
  <si>
    <t>尹康</t>
  </si>
  <si>
    <t>42122120030611101X</t>
  </si>
  <si>
    <t>程宇</t>
  </si>
  <si>
    <t>420704199708230972</t>
  </si>
  <si>
    <t>罗子涵</t>
  </si>
  <si>
    <t>42110219960718321X</t>
  </si>
  <si>
    <t>王贤旺</t>
  </si>
  <si>
    <t>421224200109166117</t>
  </si>
  <si>
    <t>杨本乾</t>
  </si>
  <si>
    <t>42120219990831715X</t>
  </si>
  <si>
    <t>汪庆航</t>
  </si>
  <si>
    <t>420902200112063214</t>
  </si>
  <si>
    <t>18</t>
  </si>
  <si>
    <t>晏天娇</t>
  </si>
  <si>
    <t>421202199110270524</t>
  </si>
  <si>
    <t>李莎</t>
  </si>
  <si>
    <t>42112519970925612X</t>
  </si>
  <si>
    <t>欧淑雯</t>
  </si>
  <si>
    <t>421087200001283228</t>
  </si>
  <si>
    <t>19</t>
  </si>
  <si>
    <t>石灵</t>
  </si>
  <si>
    <t>421221200210180029</t>
  </si>
  <si>
    <t>刘港辉</t>
  </si>
  <si>
    <t>42122319971001151X</t>
  </si>
  <si>
    <t>李虎</t>
  </si>
  <si>
    <t>421202199810234719</t>
  </si>
  <si>
    <t>20</t>
  </si>
  <si>
    <t>谢超</t>
  </si>
  <si>
    <t>422301199811101213</t>
  </si>
  <si>
    <t>徐逸飞</t>
  </si>
  <si>
    <t>421202199603018511</t>
  </si>
  <si>
    <t>许耀文</t>
  </si>
  <si>
    <t>422326200106175519</t>
  </si>
  <si>
    <t>21</t>
  </si>
  <si>
    <t>石越男</t>
  </si>
  <si>
    <t>421302200011013144</t>
  </si>
  <si>
    <t>孙田</t>
  </si>
  <si>
    <t>42122119970329001X</t>
  </si>
  <si>
    <t>龙元广</t>
  </si>
  <si>
    <t>421281200001091739</t>
  </si>
  <si>
    <t>22</t>
  </si>
  <si>
    <t>邓睿</t>
  </si>
  <si>
    <t>420222200111130048</t>
  </si>
  <si>
    <t>赵露涵</t>
  </si>
  <si>
    <t>421221199605210047</t>
  </si>
  <si>
    <t>滕子铭</t>
  </si>
  <si>
    <t>420801199607022521</t>
  </si>
  <si>
    <t>23</t>
  </si>
  <si>
    <t>谭伟雄</t>
  </si>
  <si>
    <t>430221199903021114</t>
  </si>
  <si>
    <t>张世哲</t>
  </si>
  <si>
    <t>420117199608180030</t>
  </si>
  <si>
    <t>朱佳美</t>
  </si>
  <si>
    <t>420704199903140585</t>
  </si>
  <si>
    <t>24</t>
  </si>
  <si>
    <t>张奥</t>
  </si>
  <si>
    <t>422325199912180011</t>
  </si>
  <si>
    <t>李坤</t>
  </si>
  <si>
    <t>421181199708160530</t>
  </si>
  <si>
    <t>石伟程</t>
  </si>
  <si>
    <t>420115199908310519</t>
  </si>
  <si>
    <t>25</t>
  </si>
  <si>
    <t>张楚阳</t>
  </si>
  <si>
    <t>420606200101260510</t>
  </si>
  <si>
    <t>熊传洋</t>
  </si>
  <si>
    <t>422301199804021215</t>
  </si>
  <si>
    <t>蔡栋</t>
  </si>
  <si>
    <t>421202199109127659</t>
  </si>
  <si>
    <t>第3考场</t>
  </si>
  <si>
    <t>27</t>
  </si>
  <si>
    <t>夏臻</t>
  </si>
  <si>
    <t>422326199703020237</t>
  </si>
  <si>
    <t>范尧为</t>
  </si>
  <si>
    <t>421023199806298331</t>
  </si>
  <si>
    <t>李之晅</t>
  </si>
  <si>
    <t>360121199304140011</t>
  </si>
  <si>
    <t>28</t>
  </si>
  <si>
    <t>任浩</t>
  </si>
  <si>
    <t>421221198910203594</t>
  </si>
  <si>
    <t>杨洋</t>
  </si>
  <si>
    <t>411523199705250019</t>
  </si>
  <si>
    <t>张磊</t>
  </si>
  <si>
    <t>430623198906250051</t>
  </si>
  <si>
    <t>29</t>
  </si>
  <si>
    <t>廖明瑞</t>
  </si>
  <si>
    <t>421202199710201215</t>
  </si>
  <si>
    <t>谢会会</t>
  </si>
  <si>
    <t>429001199106236462</t>
  </si>
  <si>
    <t>曹祥坤</t>
  </si>
  <si>
    <t>420606199408103557</t>
  </si>
  <si>
    <t>30</t>
  </si>
  <si>
    <t>罗婧宜</t>
  </si>
  <si>
    <t>500225199704050020</t>
  </si>
  <si>
    <t>胡钰婷</t>
  </si>
  <si>
    <t>422801200109030227</t>
  </si>
  <si>
    <t>余旭东</t>
  </si>
  <si>
    <t>42232620000213101X</t>
  </si>
  <si>
    <t>陈楚材</t>
  </si>
  <si>
    <t>420702200302260031</t>
  </si>
  <si>
    <t>丁林</t>
  </si>
  <si>
    <t>421223200211173210</t>
  </si>
  <si>
    <t>吴静</t>
  </si>
  <si>
    <t>42112619980429004X</t>
  </si>
  <si>
    <t>31</t>
  </si>
  <si>
    <t>欧阳荣</t>
  </si>
  <si>
    <t>421181199608034422</t>
  </si>
  <si>
    <t>周禹</t>
  </si>
  <si>
    <t>421202199601210032</t>
  </si>
  <si>
    <t>郑和霆</t>
  </si>
  <si>
    <t>420222199102185412</t>
  </si>
  <si>
    <t>33</t>
  </si>
  <si>
    <t>袁安培</t>
  </si>
  <si>
    <t>421221199301184011</t>
  </si>
  <si>
    <t>骆明浩</t>
  </si>
  <si>
    <t>422326199506110014</t>
  </si>
  <si>
    <t>蔺金成</t>
  </si>
  <si>
    <t>420881199501220070</t>
  </si>
  <si>
    <t>34</t>
  </si>
  <si>
    <t>余绍芬</t>
  </si>
  <si>
    <t>360428200410104125</t>
  </si>
  <si>
    <t>吴凯垚</t>
  </si>
  <si>
    <t>422827199705120219</t>
  </si>
  <si>
    <t>吴昊</t>
  </si>
  <si>
    <t>421281199709132318</t>
  </si>
  <si>
    <t>王梁</t>
  </si>
  <si>
    <t>422326199305130035</t>
  </si>
  <si>
    <t>王濛</t>
  </si>
  <si>
    <t>421122199312040516</t>
  </si>
  <si>
    <t>赵曦越</t>
  </si>
  <si>
    <t>420381200011030045</t>
  </si>
  <si>
    <t>35</t>
  </si>
  <si>
    <t>赵雅君</t>
  </si>
  <si>
    <t>411503199706248783</t>
  </si>
  <si>
    <t>夏雨晨</t>
  </si>
  <si>
    <t>421281199803160024</t>
  </si>
  <si>
    <t>吴璟昕</t>
  </si>
  <si>
    <t>421281200112050024</t>
  </si>
  <si>
    <t>36</t>
  </si>
  <si>
    <t>刘熠</t>
  </si>
  <si>
    <t>421221199909070047</t>
  </si>
  <si>
    <t>吴雪阳</t>
  </si>
  <si>
    <t>420624199203037229</t>
  </si>
  <si>
    <t>邱弘德</t>
  </si>
  <si>
    <t>421222200012090010</t>
  </si>
  <si>
    <t>51</t>
  </si>
  <si>
    <t>杨一帆</t>
  </si>
  <si>
    <t>420624199811020105</t>
  </si>
  <si>
    <t>章漫漫</t>
  </si>
  <si>
    <t>421022199808145148</t>
  </si>
  <si>
    <t>李娇</t>
  </si>
  <si>
    <t>411523199306123522</t>
  </si>
  <si>
    <t>第4考场</t>
  </si>
  <si>
    <t>04</t>
  </si>
  <si>
    <t>郭琳琳</t>
  </si>
  <si>
    <t>411325199304145041</t>
  </si>
  <si>
    <t>熊泉</t>
  </si>
  <si>
    <t>42011719881103013X</t>
  </si>
  <si>
    <t>张和平</t>
  </si>
  <si>
    <t>420115199608241611</t>
  </si>
  <si>
    <t>05</t>
  </si>
  <si>
    <t>邹小华</t>
  </si>
  <si>
    <t>421181200004267423</t>
  </si>
  <si>
    <t>刘娟</t>
  </si>
  <si>
    <t>421202199212074225</t>
  </si>
  <si>
    <t>张涵倩</t>
  </si>
  <si>
    <t>420582199508120080</t>
  </si>
  <si>
    <t>07</t>
  </si>
  <si>
    <t>明茜</t>
  </si>
  <si>
    <t>421224200208035825</t>
  </si>
  <si>
    <t>沈双灿</t>
  </si>
  <si>
    <t>421281200002270026</t>
  </si>
  <si>
    <t>卢芸菲</t>
  </si>
  <si>
    <t>360424199901300023</t>
  </si>
  <si>
    <t>11</t>
  </si>
  <si>
    <t>陈或</t>
  </si>
  <si>
    <t>421281200109166528</t>
  </si>
  <si>
    <t>王秀丽</t>
  </si>
  <si>
    <t>420683200107251546</t>
  </si>
  <si>
    <t>陈习凯</t>
  </si>
  <si>
    <t>421202200208070059</t>
  </si>
  <si>
    <t>12</t>
  </si>
  <si>
    <t>周文月</t>
  </si>
  <si>
    <t>420381200110200644</t>
  </si>
  <si>
    <t>汪岳阳</t>
  </si>
  <si>
    <t>34082820011026642X</t>
  </si>
  <si>
    <t>周晓婷</t>
  </si>
  <si>
    <t>420525200001092824</t>
  </si>
  <si>
    <t>王倩</t>
  </si>
  <si>
    <t>42122320000819004X</t>
  </si>
  <si>
    <t>顿中夏</t>
  </si>
  <si>
    <t>421022199506264520</t>
  </si>
  <si>
    <t>谭芳方</t>
  </si>
  <si>
    <t>513030199507296720</t>
  </si>
  <si>
    <t>16</t>
  </si>
  <si>
    <t>罗晓鹏</t>
  </si>
  <si>
    <t>500101199301165433</t>
  </si>
  <si>
    <t>金迪</t>
  </si>
  <si>
    <t>420821200006162378</t>
  </si>
  <si>
    <t>蒋心怡</t>
  </si>
  <si>
    <t>421181200004060828</t>
  </si>
  <si>
    <t>26</t>
  </si>
  <si>
    <t>陈熙</t>
  </si>
  <si>
    <t>421223200201210049</t>
  </si>
  <si>
    <t>刘洋</t>
  </si>
  <si>
    <t>420801199207183123</t>
  </si>
  <si>
    <t>王志鹏</t>
  </si>
  <si>
    <t>421083200106040016</t>
  </si>
  <si>
    <t>37</t>
  </si>
  <si>
    <t>陈子蓉</t>
  </si>
  <si>
    <t>422325199707033821</t>
  </si>
  <si>
    <t>刘泽禹</t>
  </si>
  <si>
    <t>421281199808081931</t>
  </si>
  <si>
    <t>胡海胶</t>
  </si>
  <si>
    <t>421126200010094771</t>
  </si>
  <si>
    <t>38</t>
  </si>
  <si>
    <t>潘俊哲</t>
  </si>
  <si>
    <t>421223199404084614</t>
  </si>
  <si>
    <t>乐绪灵</t>
  </si>
  <si>
    <t>420222199910180038</t>
  </si>
  <si>
    <t>高原</t>
  </si>
  <si>
    <t>420114199509070013</t>
  </si>
  <si>
    <t>39</t>
  </si>
  <si>
    <t>孟帆</t>
  </si>
  <si>
    <t>421202200101088523</t>
  </si>
  <si>
    <t>罗梅</t>
  </si>
  <si>
    <t>452402199702065468</t>
  </si>
  <si>
    <t>童丹</t>
  </si>
  <si>
    <t>421202199901262969</t>
  </si>
  <si>
    <t>彭素素</t>
  </si>
  <si>
    <t>421122199611157781</t>
  </si>
  <si>
    <t>李奥丽</t>
  </si>
  <si>
    <t>421122199912064220</t>
  </si>
  <si>
    <t>李念</t>
  </si>
  <si>
    <t>421221200106012623</t>
  </si>
  <si>
    <t>第5考场</t>
  </si>
  <si>
    <t>40</t>
  </si>
  <si>
    <t>章凡</t>
  </si>
  <si>
    <t>42120219980105621X</t>
  </si>
  <si>
    <t>陈菁柳</t>
  </si>
  <si>
    <t>42058219981014020X</t>
  </si>
  <si>
    <t>陈泽</t>
  </si>
  <si>
    <t>421202199812090050</t>
  </si>
  <si>
    <t>梁娇艳</t>
  </si>
  <si>
    <t>421221199811083229</t>
  </si>
  <si>
    <t>姚浩</t>
  </si>
  <si>
    <t>421123199509192819</t>
  </si>
  <si>
    <t>陈锴</t>
  </si>
  <si>
    <t>421202199705116219</t>
  </si>
  <si>
    <t>41</t>
  </si>
  <si>
    <t>李可</t>
  </si>
  <si>
    <t>42120219961029002X</t>
  </si>
  <si>
    <t>黎凌燕</t>
  </si>
  <si>
    <t>421222199905215620</t>
  </si>
  <si>
    <t>鲁佳艺</t>
  </si>
  <si>
    <t>421083200001145321</t>
  </si>
  <si>
    <t>42</t>
  </si>
  <si>
    <t>邓思羽</t>
  </si>
  <si>
    <t>421281200210256325</t>
  </si>
  <si>
    <t>张林</t>
  </si>
  <si>
    <t>420115199609210024</t>
  </si>
  <si>
    <t>万里敏</t>
  </si>
  <si>
    <t>362531199909304257</t>
  </si>
  <si>
    <t>张梦婷</t>
  </si>
  <si>
    <t>421002199508275025</t>
  </si>
  <si>
    <t>杜璇</t>
  </si>
  <si>
    <t>421202200107033267</t>
  </si>
  <si>
    <t>胡灵燕</t>
  </si>
  <si>
    <t>421202199303232989</t>
  </si>
  <si>
    <t>43</t>
  </si>
  <si>
    <t>徐小童</t>
  </si>
  <si>
    <t>429001199302248022</t>
  </si>
  <si>
    <t>查超兰</t>
  </si>
  <si>
    <t>421221199108284512</t>
  </si>
  <si>
    <t>仇嘉瑞</t>
  </si>
  <si>
    <t>421281200003151926</t>
  </si>
  <si>
    <t>44</t>
  </si>
  <si>
    <t>尹诗琪</t>
  </si>
  <si>
    <t>420222200107114424</t>
  </si>
  <si>
    <t>黄菊慧</t>
  </si>
  <si>
    <t>421221200009281020</t>
  </si>
  <si>
    <t>李钊</t>
  </si>
  <si>
    <t>421221199806170037</t>
  </si>
  <si>
    <t>45</t>
  </si>
  <si>
    <t>周艳</t>
  </si>
  <si>
    <t>420704199805041129</t>
  </si>
  <si>
    <t>程爽</t>
  </si>
  <si>
    <t>500227199601030441</t>
  </si>
  <si>
    <t>韩艺文</t>
  </si>
  <si>
    <t>412726200104294661</t>
  </si>
  <si>
    <t>46</t>
  </si>
  <si>
    <t>於思伽</t>
  </si>
  <si>
    <t>421102200001080422</t>
  </si>
  <si>
    <t>陈林</t>
  </si>
  <si>
    <t>360428199711061012</t>
  </si>
  <si>
    <t>魏浩</t>
  </si>
  <si>
    <t>421281199904061914</t>
  </si>
  <si>
    <t>52</t>
  </si>
  <si>
    <t>王艺陶</t>
  </si>
  <si>
    <t>421202200204222967</t>
  </si>
  <si>
    <t>钟艳妮</t>
  </si>
  <si>
    <t>422825200007220442</t>
  </si>
  <si>
    <t>徐雪艳</t>
  </si>
  <si>
    <t>371083199501030520</t>
  </si>
  <si>
    <t>免笔试</t>
  </si>
  <si>
    <t>符庆响</t>
  </si>
  <si>
    <t>411527199512281017</t>
  </si>
  <si>
    <t>邓昶</t>
  </si>
  <si>
    <t>421221199510170038</t>
  </si>
  <si>
    <t>黄珺</t>
  </si>
  <si>
    <t>340803199012185121</t>
  </si>
  <si>
    <t>杨光</t>
  </si>
  <si>
    <t>429006199910158217</t>
  </si>
  <si>
    <t>向孟玲</t>
  </si>
  <si>
    <t>421122199909172167</t>
  </si>
  <si>
    <t>彭欣凯</t>
  </si>
  <si>
    <t>36040219970824499X</t>
  </si>
  <si>
    <t>袁聪</t>
  </si>
  <si>
    <t>420683198809203725</t>
  </si>
  <si>
    <t>第6考场</t>
  </si>
  <si>
    <t>47</t>
  </si>
  <si>
    <t>李喆</t>
  </si>
  <si>
    <t>421281200104070316</t>
  </si>
  <si>
    <t>汪湘</t>
  </si>
  <si>
    <t>420281199410192032</t>
  </si>
  <si>
    <t>李彦</t>
  </si>
  <si>
    <t>421221200107300029</t>
  </si>
  <si>
    <t>49</t>
  </si>
  <si>
    <t>曾震</t>
  </si>
  <si>
    <t>421223199906203230</t>
  </si>
  <si>
    <t>田莉</t>
  </si>
  <si>
    <t>422825200012140623</t>
  </si>
  <si>
    <t>徐宇辰</t>
  </si>
  <si>
    <t>421224200004020015</t>
  </si>
  <si>
    <t>53</t>
  </si>
  <si>
    <t>段梦佳</t>
  </si>
  <si>
    <t>421202199703171062</t>
  </si>
  <si>
    <t>张霞</t>
  </si>
  <si>
    <t>420683199207162828</t>
  </si>
  <si>
    <t>蔡帮</t>
  </si>
  <si>
    <t>421221198910283539</t>
  </si>
  <si>
    <t>62</t>
  </si>
  <si>
    <t>赵玉良</t>
  </si>
  <si>
    <t>42122119970902103X</t>
  </si>
  <si>
    <t>李佳文</t>
  </si>
  <si>
    <t>42122119960919294X</t>
  </si>
  <si>
    <t>王静娴</t>
  </si>
  <si>
    <t>422802200009046842</t>
  </si>
  <si>
    <t>54</t>
  </si>
  <si>
    <t>桂金莲</t>
  </si>
  <si>
    <t>422126199708287546</t>
  </si>
  <si>
    <t>刘利</t>
  </si>
  <si>
    <t>42122119930221004X</t>
  </si>
  <si>
    <t>刘鑫</t>
  </si>
  <si>
    <t>420222199304195715</t>
  </si>
  <si>
    <t>孙桐</t>
  </si>
  <si>
    <t>421221200009015646</t>
  </si>
  <si>
    <t>肖强</t>
  </si>
  <si>
    <t>42120219920422123X</t>
  </si>
  <si>
    <t>范旺</t>
  </si>
  <si>
    <t>421126199409018134</t>
  </si>
  <si>
    <t>55</t>
  </si>
  <si>
    <t>吴丹</t>
  </si>
  <si>
    <t>421222199003280087</t>
  </si>
  <si>
    <t>彭章</t>
  </si>
  <si>
    <t>421281199105156319</t>
  </si>
  <si>
    <t>卢诗晗</t>
  </si>
  <si>
    <t>42122319941230324X</t>
  </si>
  <si>
    <t>面试放弃</t>
  </si>
  <si>
    <t>杨浩</t>
  </si>
  <si>
    <t>610330199905011812</t>
  </si>
  <si>
    <t>金双</t>
  </si>
  <si>
    <t>420381199110226259</t>
  </si>
  <si>
    <t>吴珊</t>
  </si>
  <si>
    <t>421221199501050026</t>
  </si>
  <si>
    <t>59</t>
  </si>
  <si>
    <t>胡丹玉</t>
  </si>
  <si>
    <t>421221199305020022</t>
  </si>
  <si>
    <t>朱小庆</t>
  </si>
  <si>
    <t>420703199210014061</t>
  </si>
  <si>
    <t>沈雨璇</t>
  </si>
  <si>
    <t>421221199309176200</t>
  </si>
  <si>
    <t>60</t>
  </si>
  <si>
    <t>汤娟</t>
  </si>
  <si>
    <t>421221199605050725</t>
  </si>
  <si>
    <t>施金玲</t>
  </si>
  <si>
    <t>421181200003093265</t>
  </si>
  <si>
    <t>刘红</t>
  </si>
  <si>
    <t>421221199110030060</t>
  </si>
  <si>
    <t>63</t>
  </si>
  <si>
    <t>何丰</t>
  </si>
  <si>
    <t>421222199009085282</t>
  </si>
  <si>
    <t>陈丹</t>
  </si>
  <si>
    <t>420281199009094647</t>
  </si>
  <si>
    <t>杨信</t>
  </si>
  <si>
    <t>421221199908166629</t>
  </si>
  <si>
    <t>陈雅繁</t>
  </si>
  <si>
    <t>421221199508056121</t>
  </si>
  <si>
    <t>程晓娟</t>
  </si>
  <si>
    <t>421202199210267189</t>
  </si>
  <si>
    <t>饶逸润</t>
  </si>
  <si>
    <t>421281199807223520</t>
  </si>
  <si>
    <t>61</t>
  </si>
  <si>
    <t>叶雨峰</t>
  </si>
  <si>
    <t>421083200008224911</t>
  </si>
  <si>
    <t>孟闯</t>
  </si>
  <si>
    <t>421221199712020054</t>
  </si>
  <si>
    <t>何畅</t>
  </si>
  <si>
    <t>421221199601014815</t>
  </si>
  <si>
    <t>64</t>
  </si>
  <si>
    <t>葛逸伦</t>
  </si>
  <si>
    <t>360424199703270855</t>
  </si>
  <si>
    <t>李梓枫</t>
  </si>
  <si>
    <t>421221199407302610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</si>
</sst>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2" fillId="0" borderId="0" xfId="0" applyNumberFormat="1" applyFont="1">
      <alignment vertical="center"/>
    </xf>
    <xf numFmtId="177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0"/>
  <sheetViews>
    <sheetView tabSelected="1" workbookViewId="0">
      <selection activeCell="K2" sqref="K2"/>
    </sheetView>
  </sheetViews>
  <sheetFormatPr defaultColWidth="9" defaultRowHeight="13.5"/>
  <cols>
    <col min="1" max="1" width="8.625" style="3" customWidth="1"/>
    <col min="2" max="2" width="8.625" customWidth="1"/>
    <col min="3" max="3" width="17.5" customWidth="1"/>
    <col min="4" max="4" width="8.625" style="4" customWidth="1"/>
    <col min="5" max="5" width="8.625" customWidth="1"/>
    <col min="6" max="6" width="8.625" style="5" customWidth="1"/>
    <col min="7" max="7" width="8.625" style="6" customWidth="1"/>
    <col min="8" max="8" width="8.625" style="7" customWidth="1"/>
    <col min="9" max="9" width="8.625" style="3" customWidth="1"/>
  </cols>
  <sheetData>
    <row r="1" s="1" customFormat="1" ht="50" customHeight="1" spans="1:9">
      <c r="A1" s="8" t="s">
        <v>0</v>
      </c>
      <c r="B1" s="8"/>
      <c r="C1" s="8"/>
      <c r="D1" s="8"/>
      <c r="E1" s="8"/>
      <c r="F1" s="8"/>
      <c r="G1" s="9"/>
      <c r="H1" s="10"/>
      <c r="I1" s="8"/>
    </row>
    <row r="2" ht="30" customHeight="1" spans="1:9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4" t="s">
        <v>7</v>
      </c>
      <c r="H2" s="15" t="s">
        <v>8</v>
      </c>
      <c r="I2" s="13" t="s">
        <v>9</v>
      </c>
    </row>
    <row r="3" ht="30" customHeight="1" spans="1:9">
      <c r="A3" s="16">
        <v>1</v>
      </c>
      <c r="B3" s="17" t="s">
        <v>10</v>
      </c>
      <c r="C3" s="17" t="s">
        <v>11</v>
      </c>
      <c r="D3" s="18" t="s">
        <v>12</v>
      </c>
      <c r="E3" s="17" t="s">
        <v>13</v>
      </c>
      <c r="F3" s="19">
        <v>82.59</v>
      </c>
      <c r="G3" s="20">
        <v>83.4</v>
      </c>
      <c r="H3" s="21">
        <f>F3*0.4+G3*0.6</f>
        <v>83.076</v>
      </c>
      <c r="I3" s="16">
        <v>1</v>
      </c>
    </row>
    <row r="4" ht="30" customHeight="1" spans="1:9">
      <c r="A4" s="16">
        <v>2</v>
      </c>
      <c r="B4" s="17" t="s">
        <v>14</v>
      </c>
      <c r="C4" s="17" t="s">
        <v>15</v>
      </c>
      <c r="D4" s="18" t="s">
        <v>12</v>
      </c>
      <c r="E4" s="17" t="s">
        <v>13</v>
      </c>
      <c r="F4" s="19">
        <v>78.2</v>
      </c>
      <c r="G4" s="20">
        <v>78.8</v>
      </c>
      <c r="H4" s="21">
        <f>F4*0.4+G4*0.6</f>
        <v>78.56</v>
      </c>
      <c r="I4" s="16">
        <v>2</v>
      </c>
    </row>
    <row r="5" ht="30" customHeight="1" spans="1:9">
      <c r="A5" s="16">
        <v>3</v>
      </c>
      <c r="B5" s="17" t="s">
        <v>16</v>
      </c>
      <c r="C5" s="17" t="s">
        <v>17</v>
      </c>
      <c r="D5" s="18" t="s">
        <v>12</v>
      </c>
      <c r="E5" s="17" t="s">
        <v>13</v>
      </c>
      <c r="F5" s="19">
        <v>76.77</v>
      </c>
      <c r="G5" s="20">
        <v>75.8</v>
      </c>
      <c r="H5" s="21">
        <f t="shared" ref="H5:H68" si="0">F5*0.4+G5*0.6</f>
        <v>76.188</v>
      </c>
      <c r="I5" s="16">
        <v>3</v>
      </c>
    </row>
    <row r="6" ht="30" customHeight="1" spans="1:9">
      <c r="A6" s="16">
        <v>4</v>
      </c>
      <c r="B6" s="17" t="s">
        <v>18</v>
      </c>
      <c r="C6" s="17" t="s">
        <v>19</v>
      </c>
      <c r="D6" s="18" t="s">
        <v>12</v>
      </c>
      <c r="E6" s="22" t="s">
        <v>20</v>
      </c>
      <c r="F6" s="19">
        <v>79.39</v>
      </c>
      <c r="G6" s="20">
        <v>81</v>
      </c>
      <c r="H6" s="21">
        <f t="shared" si="0"/>
        <v>80.356</v>
      </c>
      <c r="I6" s="16">
        <v>1</v>
      </c>
    </row>
    <row r="7" ht="30" customHeight="1" spans="1:9">
      <c r="A7" s="16">
        <v>5</v>
      </c>
      <c r="B7" s="17" t="s">
        <v>21</v>
      </c>
      <c r="C7" s="17" t="s">
        <v>22</v>
      </c>
      <c r="D7" s="18" t="s">
        <v>12</v>
      </c>
      <c r="E7" s="22" t="s">
        <v>20</v>
      </c>
      <c r="F7" s="19">
        <v>82.21</v>
      </c>
      <c r="G7" s="20">
        <v>77.6</v>
      </c>
      <c r="H7" s="21">
        <f t="shared" si="0"/>
        <v>79.444</v>
      </c>
      <c r="I7" s="16">
        <v>2</v>
      </c>
    </row>
    <row r="8" ht="30" customHeight="1" spans="1:9">
      <c r="A8" s="16">
        <v>6</v>
      </c>
      <c r="B8" s="17" t="s">
        <v>23</v>
      </c>
      <c r="C8" s="17" t="s">
        <v>24</v>
      </c>
      <c r="D8" s="18" t="s">
        <v>12</v>
      </c>
      <c r="E8" s="22" t="s">
        <v>20</v>
      </c>
      <c r="F8" s="19">
        <v>77.73</v>
      </c>
      <c r="G8" s="20">
        <v>80.2</v>
      </c>
      <c r="H8" s="21">
        <f t="shared" si="0"/>
        <v>79.212</v>
      </c>
      <c r="I8" s="16">
        <v>3</v>
      </c>
    </row>
    <row r="9" ht="30" customHeight="1" spans="1:9">
      <c r="A9" s="16">
        <v>7</v>
      </c>
      <c r="B9" s="17" t="s">
        <v>25</v>
      </c>
      <c r="C9" s="17" t="s">
        <v>26</v>
      </c>
      <c r="D9" s="18" t="s">
        <v>12</v>
      </c>
      <c r="E9" s="22" t="s">
        <v>20</v>
      </c>
      <c r="F9" s="19">
        <v>80.64</v>
      </c>
      <c r="G9" s="20">
        <v>77.8</v>
      </c>
      <c r="H9" s="21">
        <f t="shared" si="0"/>
        <v>78.936</v>
      </c>
      <c r="I9" s="16">
        <v>4</v>
      </c>
    </row>
    <row r="10" ht="30" customHeight="1" spans="1:9">
      <c r="A10" s="16">
        <v>8</v>
      </c>
      <c r="B10" s="17" t="s">
        <v>27</v>
      </c>
      <c r="C10" s="17" t="s">
        <v>28</v>
      </c>
      <c r="D10" s="18" t="s">
        <v>12</v>
      </c>
      <c r="E10" s="22" t="s">
        <v>20</v>
      </c>
      <c r="F10" s="19">
        <v>78.91</v>
      </c>
      <c r="G10" s="20">
        <v>76.8</v>
      </c>
      <c r="H10" s="21">
        <f t="shared" si="0"/>
        <v>77.644</v>
      </c>
      <c r="I10" s="16">
        <v>5</v>
      </c>
    </row>
    <row r="11" ht="30" customHeight="1" spans="1:9">
      <c r="A11" s="16">
        <v>9</v>
      </c>
      <c r="B11" s="17" t="s">
        <v>29</v>
      </c>
      <c r="C11" s="17" t="s">
        <v>30</v>
      </c>
      <c r="D11" s="18" t="s">
        <v>12</v>
      </c>
      <c r="E11" s="22" t="s">
        <v>20</v>
      </c>
      <c r="F11" s="19">
        <v>79.19</v>
      </c>
      <c r="G11" s="20"/>
      <c r="H11" s="21">
        <f t="shared" si="0"/>
        <v>31.676</v>
      </c>
      <c r="I11" s="16" t="s">
        <v>31</v>
      </c>
    </row>
    <row r="12" ht="30" customHeight="1" spans="1:9">
      <c r="A12" s="16">
        <v>10</v>
      </c>
      <c r="B12" s="17" t="s">
        <v>32</v>
      </c>
      <c r="C12" s="17" t="s">
        <v>33</v>
      </c>
      <c r="D12" s="18" t="s">
        <v>12</v>
      </c>
      <c r="E12" s="17" t="s">
        <v>34</v>
      </c>
      <c r="F12" s="19">
        <v>78.79</v>
      </c>
      <c r="G12" s="20">
        <v>80.2</v>
      </c>
      <c r="H12" s="21">
        <f t="shared" si="0"/>
        <v>79.636</v>
      </c>
      <c r="I12" s="16">
        <v>1</v>
      </c>
    </row>
    <row r="13" ht="30" customHeight="1" spans="1:9">
      <c r="A13" s="16">
        <v>11</v>
      </c>
      <c r="B13" s="17" t="s">
        <v>35</v>
      </c>
      <c r="C13" s="17" t="s">
        <v>36</v>
      </c>
      <c r="D13" s="18" t="s">
        <v>12</v>
      </c>
      <c r="E13" s="17" t="s">
        <v>34</v>
      </c>
      <c r="F13" s="19">
        <v>76.85</v>
      </c>
      <c r="G13" s="20">
        <v>78.6</v>
      </c>
      <c r="H13" s="21">
        <f t="shared" si="0"/>
        <v>77.9</v>
      </c>
      <c r="I13" s="16">
        <v>2</v>
      </c>
    </row>
    <row r="14" ht="30" customHeight="1" spans="1:9">
      <c r="A14" s="16">
        <v>12</v>
      </c>
      <c r="B14" s="17" t="s">
        <v>37</v>
      </c>
      <c r="C14" s="17" t="s">
        <v>38</v>
      </c>
      <c r="D14" s="18" t="s">
        <v>12</v>
      </c>
      <c r="E14" s="17" t="s">
        <v>34</v>
      </c>
      <c r="F14" s="19">
        <v>75.85</v>
      </c>
      <c r="G14" s="20">
        <v>75.6</v>
      </c>
      <c r="H14" s="21">
        <f t="shared" si="0"/>
        <v>75.7</v>
      </c>
      <c r="I14" s="16">
        <v>3</v>
      </c>
    </row>
    <row r="15" ht="30" customHeight="1" spans="1:9">
      <c r="A15" s="16">
        <v>13</v>
      </c>
      <c r="B15" s="17" t="s">
        <v>39</v>
      </c>
      <c r="C15" s="17" t="s">
        <v>40</v>
      </c>
      <c r="D15" s="18" t="s">
        <v>12</v>
      </c>
      <c r="E15" s="22" t="s">
        <v>41</v>
      </c>
      <c r="F15" s="19">
        <v>76.58</v>
      </c>
      <c r="G15" s="20">
        <v>79.2</v>
      </c>
      <c r="H15" s="21">
        <f t="shared" si="0"/>
        <v>78.152</v>
      </c>
      <c r="I15" s="16">
        <v>1</v>
      </c>
    </row>
    <row r="16" ht="30" customHeight="1" spans="1:9">
      <c r="A16" s="16">
        <v>14</v>
      </c>
      <c r="B16" s="17" t="s">
        <v>42</v>
      </c>
      <c r="C16" s="17" t="s">
        <v>43</v>
      </c>
      <c r="D16" s="18" t="s">
        <v>12</v>
      </c>
      <c r="E16" s="22" t="s">
        <v>41</v>
      </c>
      <c r="F16" s="19">
        <v>78.36</v>
      </c>
      <c r="G16" s="20">
        <v>71</v>
      </c>
      <c r="H16" s="21">
        <f t="shared" si="0"/>
        <v>73.944</v>
      </c>
      <c r="I16" s="16">
        <v>2</v>
      </c>
    </row>
    <row r="17" ht="30" customHeight="1" spans="1:9">
      <c r="A17" s="16">
        <v>15</v>
      </c>
      <c r="B17" s="17" t="s">
        <v>44</v>
      </c>
      <c r="C17" s="17" t="s">
        <v>45</v>
      </c>
      <c r="D17" s="18" t="s">
        <v>12</v>
      </c>
      <c r="E17" s="22" t="s">
        <v>41</v>
      </c>
      <c r="F17" s="19">
        <v>78.86</v>
      </c>
      <c r="G17" s="20"/>
      <c r="H17" s="21">
        <f t="shared" si="0"/>
        <v>31.544</v>
      </c>
      <c r="I17" s="16" t="s">
        <v>31</v>
      </c>
    </row>
    <row r="18" ht="30" customHeight="1" spans="1:9">
      <c r="A18" s="16">
        <v>16</v>
      </c>
      <c r="B18" s="17" t="s">
        <v>46</v>
      </c>
      <c r="C18" s="17" t="s">
        <v>47</v>
      </c>
      <c r="D18" s="18" t="s">
        <v>12</v>
      </c>
      <c r="E18" s="17" t="s">
        <v>48</v>
      </c>
      <c r="F18" s="19">
        <v>78.11</v>
      </c>
      <c r="G18" s="20">
        <v>80.6</v>
      </c>
      <c r="H18" s="21">
        <f t="shared" si="0"/>
        <v>79.604</v>
      </c>
      <c r="I18" s="16">
        <v>1</v>
      </c>
    </row>
    <row r="19" ht="30" customHeight="1" spans="1:9">
      <c r="A19" s="16">
        <v>17</v>
      </c>
      <c r="B19" s="17" t="s">
        <v>49</v>
      </c>
      <c r="C19" s="17" t="s">
        <v>50</v>
      </c>
      <c r="D19" s="18" t="s">
        <v>12</v>
      </c>
      <c r="E19" s="17" t="s">
        <v>48</v>
      </c>
      <c r="F19" s="19">
        <v>77.71</v>
      </c>
      <c r="G19" s="20">
        <v>78.6</v>
      </c>
      <c r="H19" s="21">
        <f t="shared" si="0"/>
        <v>78.244</v>
      </c>
      <c r="I19" s="16">
        <v>2</v>
      </c>
    </row>
    <row r="20" ht="30" customHeight="1" spans="1:9">
      <c r="A20" s="16">
        <v>18</v>
      </c>
      <c r="B20" s="17" t="s">
        <v>51</v>
      </c>
      <c r="C20" s="17" t="s">
        <v>52</v>
      </c>
      <c r="D20" s="18" t="s">
        <v>12</v>
      </c>
      <c r="E20" s="17" t="s">
        <v>48</v>
      </c>
      <c r="F20" s="19">
        <v>79.87</v>
      </c>
      <c r="G20" s="20">
        <v>76</v>
      </c>
      <c r="H20" s="21">
        <f t="shared" si="0"/>
        <v>77.548</v>
      </c>
      <c r="I20" s="16">
        <v>3</v>
      </c>
    </row>
    <row r="21" ht="30" customHeight="1" spans="1:9">
      <c r="A21" s="16">
        <v>19</v>
      </c>
      <c r="B21" s="17" t="s">
        <v>53</v>
      </c>
      <c r="C21" s="17" t="s">
        <v>54</v>
      </c>
      <c r="D21" s="18" t="s">
        <v>12</v>
      </c>
      <c r="E21" s="22" t="s">
        <v>55</v>
      </c>
      <c r="F21" s="19">
        <v>83.36</v>
      </c>
      <c r="G21" s="23">
        <v>79.2</v>
      </c>
      <c r="H21" s="21">
        <f t="shared" si="0"/>
        <v>80.864</v>
      </c>
      <c r="I21" s="16">
        <v>1</v>
      </c>
    </row>
    <row r="22" ht="30" customHeight="1" spans="1:9">
      <c r="A22" s="16">
        <v>20</v>
      </c>
      <c r="B22" s="17" t="s">
        <v>56</v>
      </c>
      <c r="C22" s="17" t="s">
        <v>57</v>
      </c>
      <c r="D22" s="18" t="s">
        <v>12</v>
      </c>
      <c r="E22" s="22" t="s">
        <v>55</v>
      </c>
      <c r="F22" s="19">
        <v>77.72</v>
      </c>
      <c r="G22" s="20">
        <v>80.2</v>
      </c>
      <c r="H22" s="21">
        <f t="shared" si="0"/>
        <v>79.208</v>
      </c>
      <c r="I22" s="16">
        <v>2</v>
      </c>
    </row>
    <row r="23" ht="30" customHeight="1" spans="1:9">
      <c r="A23" s="16">
        <v>21</v>
      </c>
      <c r="B23" s="17" t="s">
        <v>58</v>
      </c>
      <c r="C23" s="17" t="s">
        <v>59</v>
      </c>
      <c r="D23" s="18" t="s">
        <v>12</v>
      </c>
      <c r="E23" s="22" t="s">
        <v>55</v>
      </c>
      <c r="F23" s="19">
        <v>79.19</v>
      </c>
      <c r="G23" s="20">
        <v>71.2</v>
      </c>
      <c r="H23" s="21">
        <f t="shared" si="0"/>
        <v>74.396</v>
      </c>
      <c r="I23" s="16">
        <v>3</v>
      </c>
    </row>
    <row r="24" ht="30" customHeight="1" spans="1:9">
      <c r="A24" s="16">
        <v>22</v>
      </c>
      <c r="B24" s="17" t="s">
        <v>60</v>
      </c>
      <c r="C24" s="17" t="s">
        <v>61</v>
      </c>
      <c r="D24" s="18" t="s">
        <v>12</v>
      </c>
      <c r="E24" s="17" t="s">
        <v>62</v>
      </c>
      <c r="F24" s="19">
        <v>76.77</v>
      </c>
      <c r="G24" s="20">
        <v>81.4</v>
      </c>
      <c r="H24" s="21">
        <f t="shared" si="0"/>
        <v>79.548</v>
      </c>
      <c r="I24" s="16">
        <v>1</v>
      </c>
    </row>
    <row r="25" ht="30" customHeight="1" spans="1:9">
      <c r="A25" s="16">
        <v>23</v>
      </c>
      <c r="B25" s="17" t="s">
        <v>63</v>
      </c>
      <c r="C25" s="17" t="s">
        <v>64</v>
      </c>
      <c r="D25" s="18" t="s">
        <v>12</v>
      </c>
      <c r="E25" s="17" t="s">
        <v>62</v>
      </c>
      <c r="F25" s="19">
        <v>76.71</v>
      </c>
      <c r="G25" s="20">
        <v>79.6</v>
      </c>
      <c r="H25" s="21">
        <f t="shared" si="0"/>
        <v>78.444</v>
      </c>
      <c r="I25" s="16">
        <v>2</v>
      </c>
    </row>
    <row r="26" ht="30" customHeight="1" spans="1:9">
      <c r="A26" s="16">
        <v>24</v>
      </c>
      <c r="B26" s="17" t="s">
        <v>65</v>
      </c>
      <c r="C26" s="17" t="s">
        <v>66</v>
      </c>
      <c r="D26" s="18" t="s">
        <v>12</v>
      </c>
      <c r="E26" s="17" t="s">
        <v>62</v>
      </c>
      <c r="F26" s="19">
        <v>77.58</v>
      </c>
      <c r="G26" s="20"/>
      <c r="H26" s="21">
        <f t="shared" si="0"/>
        <v>31.032</v>
      </c>
      <c r="I26" s="16" t="s">
        <v>31</v>
      </c>
    </row>
    <row r="27" ht="30" customHeight="1" spans="1:9">
      <c r="A27" s="16">
        <v>25</v>
      </c>
      <c r="B27" s="17" t="s">
        <v>67</v>
      </c>
      <c r="C27" s="17" t="s">
        <v>68</v>
      </c>
      <c r="D27" s="18" t="s">
        <v>12</v>
      </c>
      <c r="E27" s="22" t="s">
        <v>69</v>
      </c>
      <c r="F27" s="19">
        <v>81.18</v>
      </c>
      <c r="G27" s="20">
        <v>83.8</v>
      </c>
      <c r="H27" s="21">
        <f t="shared" si="0"/>
        <v>82.752</v>
      </c>
      <c r="I27" s="16">
        <v>1</v>
      </c>
    </row>
    <row r="28" ht="30" customHeight="1" spans="1:9">
      <c r="A28" s="16">
        <v>26</v>
      </c>
      <c r="B28" s="17" t="s">
        <v>70</v>
      </c>
      <c r="C28" s="17" t="s">
        <v>71</v>
      </c>
      <c r="D28" s="18" t="s">
        <v>12</v>
      </c>
      <c r="E28" s="22" t="s">
        <v>69</v>
      </c>
      <c r="F28" s="19">
        <v>79.23</v>
      </c>
      <c r="G28" s="20">
        <v>81</v>
      </c>
      <c r="H28" s="21">
        <f t="shared" si="0"/>
        <v>80.292</v>
      </c>
      <c r="I28" s="16">
        <v>2</v>
      </c>
    </row>
    <row r="29" ht="30" customHeight="1" spans="1:9">
      <c r="A29" s="16">
        <v>27</v>
      </c>
      <c r="B29" s="17" t="s">
        <v>72</v>
      </c>
      <c r="C29" s="17" t="s">
        <v>73</v>
      </c>
      <c r="D29" s="18" t="s">
        <v>12</v>
      </c>
      <c r="E29" s="22" t="s">
        <v>69</v>
      </c>
      <c r="F29" s="19">
        <v>81.14</v>
      </c>
      <c r="G29" s="20">
        <v>78.8</v>
      </c>
      <c r="H29" s="21">
        <f t="shared" si="0"/>
        <v>79.736</v>
      </c>
      <c r="I29" s="16">
        <v>3</v>
      </c>
    </row>
    <row r="30" ht="30" customHeight="1" spans="1:9">
      <c r="A30" s="16">
        <v>28</v>
      </c>
      <c r="B30" s="17" t="s">
        <v>74</v>
      </c>
      <c r="C30" s="17" t="s">
        <v>75</v>
      </c>
      <c r="D30" s="18" t="s">
        <v>12</v>
      </c>
      <c r="E30" s="17" t="s">
        <v>76</v>
      </c>
      <c r="F30" s="19">
        <v>77.39</v>
      </c>
      <c r="G30" s="20">
        <v>80</v>
      </c>
      <c r="H30" s="21">
        <f t="shared" si="0"/>
        <v>78.956</v>
      </c>
      <c r="I30" s="16">
        <v>1</v>
      </c>
    </row>
    <row r="31" ht="30" customHeight="1" spans="1:9">
      <c r="A31" s="16">
        <v>29</v>
      </c>
      <c r="B31" s="17" t="s">
        <v>77</v>
      </c>
      <c r="C31" s="17" t="s">
        <v>78</v>
      </c>
      <c r="D31" s="18" t="s">
        <v>12</v>
      </c>
      <c r="E31" s="17" t="s">
        <v>76</v>
      </c>
      <c r="F31" s="19">
        <v>76.76</v>
      </c>
      <c r="G31" s="20">
        <v>79.4</v>
      </c>
      <c r="H31" s="21">
        <f t="shared" si="0"/>
        <v>78.344</v>
      </c>
      <c r="I31" s="16">
        <v>2</v>
      </c>
    </row>
    <row r="32" ht="30" customHeight="1" spans="1:9">
      <c r="A32" s="16">
        <v>30</v>
      </c>
      <c r="B32" s="17" t="s">
        <v>79</v>
      </c>
      <c r="C32" s="17" t="s">
        <v>80</v>
      </c>
      <c r="D32" s="18" t="s">
        <v>12</v>
      </c>
      <c r="E32" s="17" t="s">
        <v>76</v>
      </c>
      <c r="F32" s="19">
        <v>75.32</v>
      </c>
      <c r="G32" s="20"/>
      <c r="H32" s="21">
        <f t="shared" si="0"/>
        <v>30.128</v>
      </c>
      <c r="I32" s="16" t="s">
        <v>31</v>
      </c>
    </row>
    <row r="33" ht="30" customHeight="1" spans="1:9">
      <c r="A33" s="16">
        <v>31</v>
      </c>
      <c r="B33" s="17" t="s">
        <v>81</v>
      </c>
      <c r="C33" s="17" t="s">
        <v>82</v>
      </c>
      <c r="D33" s="18" t="s">
        <v>12</v>
      </c>
      <c r="E33" s="22" t="s">
        <v>83</v>
      </c>
      <c r="F33" s="19">
        <v>77.8</v>
      </c>
      <c r="G33" s="20">
        <v>81.8</v>
      </c>
      <c r="H33" s="21">
        <f t="shared" si="0"/>
        <v>80.2</v>
      </c>
      <c r="I33" s="16">
        <v>1</v>
      </c>
    </row>
    <row r="34" ht="30" customHeight="1" spans="1:9">
      <c r="A34" s="16">
        <v>32</v>
      </c>
      <c r="B34" s="17" t="s">
        <v>84</v>
      </c>
      <c r="C34" s="17" t="s">
        <v>85</v>
      </c>
      <c r="D34" s="18" t="s">
        <v>12</v>
      </c>
      <c r="E34" s="22" t="s">
        <v>83</v>
      </c>
      <c r="F34" s="19">
        <v>78</v>
      </c>
      <c r="G34" s="20">
        <v>79.8</v>
      </c>
      <c r="H34" s="21">
        <f t="shared" si="0"/>
        <v>79.08</v>
      </c>
      <c r="I34" s="16">
        <v>2</v>
      </c>
    </row>
    <row r="35" ht="30" customHeight="1" spans="1:9">
      <c r="A35" s="16">
        <v>33</v>
      </c>
      <c r="B35" s="17" t="s">
        <v>86</v>
      </c>
      <c r="C35" s="17" t="s">
        <v>87</v>
      </c>
      <c r="D35" s="18" t="s">
        <v>12</v>
      </c>
      <c r="E35" s="22" t="s">
        <v>83</v>
      </c>
      <c r="F35" s="19">
        <v>77.51</v>
      </c>
      <c r="G35" s="20">
        <v>77.6</v>
      </c>
      <c r="H35" s="21">
        <f t="shared" si="0"/>
        <v>77.564</v>
      </c>
      <c r="I35" s="16">
        <v>3</v>
      </c>
    </row>
    <row r="36" ht="30" customHeight="1" spans="1:9">
      <c r="A36" s="16">
        <v>34</v>
      </c>
      <c r="B36" s="17" t="s">
        <v>88</v>
      </c>
      <c r="C36" s="17" t="s">
        <v>89</v>
      </c>
      <c r="D36" s="18" t="s">
        <v>90</v>
      </c>
      <c r="E36" s="17" t="s">
        <v>91</v>
      </c>
      <c r="F36" s="19">
        <v>85.14</v>
      </c>
      <c r="G36" s="20">
        <v>83.4</v>
      </c>
      <c r="H36" s="21">
        <f t="shared" si="0"/>
        <v>84.096</v>
      </c>
      <c r="I36" s="16">
        <v>1</v>
      </c>
    </row>
    <row r="37" ht="30" customHeight="1" spans="1:9">
      <c r="A37" s="16">
        <v>35</v>
      </c>
      <c r="B37" s="17" t="s">
        <v>92</v>
      </c>
      <c r="C37" s="17" t="s">
        <v>93</v>
      </c>
      <c r="D37" s="18" t="s">
        <v>90</v>
      </c>
      <c r="E37" s="17" t="s">
        <v>91</v>
      </c>
      <c r="F37" s="19">
        <v>79.05</v>
      </c>
      <c r="G37" s="20">
        <v>84.4</v>
      </c>
      <c r="H37" s="21">
        <f t="shared" si="0"/>
        <v>82.26</v>
      </c>
      <c r="I37" s="16">
        <v>2</v>
      </c>
    </row>
    <row r="38" ht="30" customHeight="1" spans="1:9">
      <c r="A38" s="16">
        <v>36</v>
      </c>
      <c r="B38" s="17" t="s">
        <v>94</v>
      </c>
      <c r="C38" s="17" t="s">
        <v>95</v>
      </c>
      <c r="D38" s="18" t="s">
        <v>90</v>
      </c>
      <c r="E38" s="17" t="s">
        <v>91</v>
      </c>
      <c r="F38" s="19">
        <v>77.97</v>
      </c>
      <c r="G38" s="20">
        <v>84</v>
      </c>
      <c r="H38" s="21">
        <f t="shared" si="0"/>
        <v>81.588</v>
      </c>
      <c r="I38" s="16">
        <v>3</v>
      </c>
    </row>
    <row r="39" ht="30" customHeight="1" spans="1:9">
      <c r="A39" s="16">
        <v>37</v>
      </c>
      <c r="B39" s="17" t="s">
        <v>96</v>
      </c>
      <c r="C39" s="17" t="s">
        <v>97</v>
      </c>
      <c r="D39" s="18" t="s">
        <v>90</v>
      </c>
      <c r="E39" s="17" t="s">
        <v>91</v>
      </c>
      <c r="F39" s="19">
        <v>77.7</v>
      </c>
      <c r="G39" s="20">
        <v>84</v>
      </c>
      <c r="H39" s="21">
        <f t="shared" si="0"/>
        <v>81.48</v>
      </c>
      <c r="I39" s="16">
        <v>4</v>
      </c>
    </row>
    <row r="40" ht="30" customHeight="1" spans="1:9">
      <c r="A40" s="16">
        <v>38</v>
      </c>
      <c r="B40" s="17" t="s">
        <v>98</v>
      </c>
      <c r="C40" s="17" t="s">
        <v>99</v>
      </c>
      <c r="D40" s="18" t="s">
        <v>90</v>
      </c>
      <c r="E40" s="17" t="s">
        <v>91</v>
      </c>
      <c r="F40" s="19">
        <v>79.39</v>
      </c>
      <c r="G40" s="20">
        <v>80.6</v>
      </c>
      <c r="H40" s="21">
        <f t="shared" si="0"/>
        <v>80.116</v>
      </c>
      <c r="I40" s="16">
        <v>5</v>
      </c>
    </row>
    <row r="41" ht="30" customHeight="1" spans="1:9">
      <c r="A41" s="16">
        <v>39</v>
      </c>
      <c r="B41" s="17" t="s">
        <v>100</v>
      </c>
      <c r="C41" s="17" t="s">
        <v>101</v>
      </c>
      <c r="D41" s="18" t="s">
        <v>90</v>
      </c>
      <c r="E41" s="17" t="s">
        <v>91</v>
      </c>
      <c r="F41" s="19">
        <v>79.29</v>
      </c>
      <c r="G41" s="20">
        <v>80.2</v>
      </c>
      <c r="H41" s="21">
        <f t="shared" si="0"/>
        <v>79.836</v>
      </c>
      <c r="I41" s="16">
        <v>6</v>
      </c>
    </row>
    <row r="42" ht="30" customHeight="1" spans="1:9">
      <c r="A42" s="16">
        <v>40</v>
      </c>
      <c r="B42" s="17" t="s">
        <v>102</v>
      </c>
      <c r="C42" s="17" t="s">
        <v>103</v>
      </c>
      <c r="D42" s="18" t="s">
        <v>90</v>
      </c>
      <c r="E42" s="17" t="s">
        <v>91</v>
      </c>
      <c r="F42" s="19">
        <v>79.11</v>
      </c>
      <c r="G42" s="20">
        <v>77.8</v>
      </c>
      <c r="H42" s="21">
        <f t="shared" si="0"/>
        <v>78.324</v>
      </c>
      <c r="I42" s="16">
        <v>7</v>
      </c>
    </row>
    <row r="43" ht="30" customHeight="1" spans="1:9">
      <c r="A43" s="16">
        <v>41</v>
      </c>
      <c r="B43" s="17" t="s">
        <v>104</v>
      </c>
      <c r="C43" s="17" t="s">
        <v>105</v>
      </c>
      <c r="D43" s="18" t="s">
        <v>90</v>
      </c>
      <c r="E43" s="17" t="s">
        <v>91</v>
      </c>
      <c r="F43" s="19">
        <v>80.79</v>
      </c>
      <c r="G43" s="20"/>
      <c r="H43" s="21">
        <f t="shared" si="0"/>
        <v>32.316</v>
      </c>
      <c r="I43" s="16" t="s">
        <v>31</v>
      </c>
    </row>
    <row r="44" ht="30" customHeight="1" spans="1:9">
      <c r="A44" s="16">
        <v>42</v>
      </c>
      <c r="B44" s="17" t="s">
        <v>106</v>
      </c>
      <c r="C44" s="17" t="s">
        <v>107</v>
      </c>
      <c r="D44" s="18" t="s">
        <v>90</v>
      </c>
      <c r="E44" s="17" t="s">
        <v>91</v>
      </c>
      <c r="F44" s="19">
        <v>77.39</v>
      </c>
      <c r="G44" s="20"/>
      <c r="H44" s="21">
        <f t="shared" si="0"/>
        <v>30.956</v>
      </c>
      <c r="I44" s="16" t="s">
        <v>31</v>
      </c>
    </row>
    <row r="45" ht="30" customHeight="1" spans="1:9">
      <c r="A45" s="16">
        <v>43</v>
      </c>
      <c r="B45" s="17" t="s">
        <v>108</v>
      </c>
      <c r="C45" s="17" t="s">
        <v>109</v>
      </c>
      <c r="D45" s="18" t="s">
        <v>90</v>
      </c>
      <c r="E45" s="22" t="s">
        <v>110</v>
      </c>
      <c r="F45" s="19">
        <v>74.2</v>
      </c>
      <c r="G45" s="20">
        <v>83.4</v>
      </c>
      <c r="H45" s="21">
        <f t="shared" si="0"/>
        <v>79.72</v>
      </c>
      <c r="I45" s="16">
        <v>1</v>
      </c>
    </row>
    <row r="46" ht="30" customHeight="1" spans="1:9">
      <c r="A46" s="16">
        <v>44</v>
      </c>
      <c r="B46" s="17" t="s">
        <v>111</v>
      </c>
      <c r="C46" s="17" t="s">
        <v>112</v>
      </c>
      <c r="D46" s="18" t="s">
        <v>90</v>
      </c>
      <c r="E46" s="22" t="s">
        <v>110</v>
      </c>
      <c r="F46" s="19">
        <v>73.44</v>
      </c>
      <c r="G46" s="20">
        <v>82</v>
      </c>
      <c r="H46" s="21">
        <f t="shared" si="0"/>
        <v>78.576</v>
      </c>
      <c r="I46" s="16">
        <v>2</v>
      </c>
    </row>
    <row r="47" ht="30" customHeight="1" spans="1:9">
      <c r="A47" s="16">
        <v>45</v>
      </c>
      <c r="B47" s="17" t="s">
        <v>113</v>
      </c>
      <c r="C47" s="17" t="s">
        <v>114</v>
      </c>
      <c r="D47" s="18" t="s">
        <v>90</v>
      </c>
      <c r="E47" s="22" t="s">
        <v>110</v>
      </c>
      <c r="F47" s="19">
        <v>74.08</v>
      </c>
      <c r="G47" s="20"/>
      <c r="H47" s="21">
        <f t="shared" si="0"/>
        <v>29.632</v>
      </c>
      <c r="I47" s="16" t="s">
        <v>31</v>
      </c>
    </row>
    <row r="48" ht="30" customHeight="1" spans="1:9">
      <c r="A48" s="16">
        <v>46</v>
      </c>
      <c r="B48" s="17" t="s">
        <v>115</v>
      </c>
      <c r="C48" s="17" t="s">
        <v>116</v>
      </c>
      <c r="D48" s="18" t="s">
        <v>90</v>
      </c>
      <c r="E48" s="17" t="s">
        <v>117</v>
      </c>
      <c r="F48" s="19">
        <v>76.62</v>
      </c>
      <c r="G48" s="20">
        <v>83</v>
      </c>
      <c r="H48" s="21">
        <f t="shared" si="0"/>
        <v>80.448</v>
      </c>
      <c r="I48" s="16">
        <v>1</v>
      </c>
    </row>
    <row r="49" ht="30" customHeight="1" spans="1:9">
      <c r="A49" s="16">
        <v>47</v>
      </c>
      <c r="B49" s="17" t="s">
        <v>118</v>
      </c>
      <c r="C49" s="17" t="s">
        <v>119</v>
      </c>
      <c r="D49" s="18" t="s">
        <v>90</v>
      </c>
      <c r="E49" s="17" t="s">
        <v>117</v>
      </c>
      <c r="F49" s="19">
        <v>76.43</v>
      </c>
      <c r="G49" s="20">
        <v>80</v>
      </c>
      <c r="H49" s="21">
        <f t="shared" si="0"/>
        <v>78.572</v>
      </c>
      <c r="I49" s="16">
        <v>2</v>
      </c>
    </row>
    <row r="50" ht="30" customHeight="1" spans="1:9">
      <c r="A50" s="16">
        <v>48</v>
      </c>
      <c r="B50" s="17" t="s">
        <v>120</v>
      </c>
      <c r="C50" s="17" t="s">
        <v>121</v>
      </c>
      <c r="D50" s="18" t="s">
        <v>90</v>
      </c>
      <c r="E50" s="17" t="s">
        <v>117</v>
      </c>
      <c r="F50" s="19">
        <v>74.93</v>
      </c>
      <c r="G50" s="20">
        <v>78.4</v>
      </c>
      <c r="H50" s="21">
        <f t="shared" si="0"/>
        <v>77.012</v>
      </c>
      <c r="I50" s="16">
        <v>3</v>
      </c>
    </row>
    <row r="51" ht="30" customHeight="1" spans="1:9">
      <c r="A51" s="16">
        <v>49</v>
      </c>
      <c r="B51" s="17" t="s">
        <v>122</v>
      </c>
      <c r="C51" s="17" t="s">
        <v>123</v>
      </c>
      <c r="D51" s="18" t="s">
        <v>90</v>
      </c>
      <c r="E51" s="22" t="s">
        <v>124</v>
      </c>
      <c r="F51" s="19">
        <v>78.25</v>
      </c>
      <c r="G51" s="20">
        <v>81.4</v>
      </c>
      <c r="H51" s="21">
        <f t="shared" si="0"/>
        <v>80.14</v>
      </c>
      <c r="I51" s="16">
        <v>1</v>
      </c>
    </row>
    <row r="52" ht="30" customHeight="1" spans="1:9">
      <c r="A52" s="16">
        <v>50</v>
      </c>
      <c r="B52" s="17" t="s">
        <v>125</v>
      </c>
      <c r="C52" s="17" t="s">
        <v>126</v>
      </c>
      <c r="D52" s="18" t="s">
        <v>90</v>
      </c>
      <c r="E52" s="22" t="s">
        <v>124</v>
      </c>
      <c r="F52" s="19">
        <v>76.42</v>
      </c>
      <c r="G52" s="20">
        <v>82.2</v>
      </c>
      <c r="H52" s="21">
        <f t="shared" si="0"/>
        <v>79.888</v>
      </c>
      <c r="I52" s="16">
        <v>2</v>
      </c>
    </row>
    <row r="53" ht="30" customHeight="1" spans="1:9">
      <c r="A53" s="16">
        <v>51</v>
      </c>
      <c r="B53" s="17" t="s">
        <v>127</v>
      </c>
      <c r="C53" s="17" t="s">
        <v>128</v>
      </c>
      <c r="D53" s="18" t="s">
        <v>90</v>
      </c>
      <c r="E53" s="22" t="s">
        <v>124</v>
      </c>
      <c r="F53" s="19">
        <v>77.94</v>
      </c>
      <c r="G53" s="20">
        <v>77.2</v>
      </c>
      <c r="H53" s="21">
        <f t="shared" si="0"/>
        <v>77.496</v>
      </c>
      <c r="I53" s="16">
        <v>3</v>
      </c>
    </row>
    <row r="54" ht="30" customHeight="1" spans="1:9">
      <c r="A54" s="16">
        <v>52</v>
      </c>
      <c r="B54" s="17" t="s">
        <v>129</v>
      </c>
      <c r="C54" s="17" t="s">
        <v>130</v>
      </c>
      <c r="D54" s="18" t="s">
        <v>90</v>
      </c>
      <c r="E54" s="17" t="s">
        <v>131</v>
      </c>
      <c r="F54" s="19">
        <v>74.83</v>
      </c>
      <c r="G54" s="20">
        <v>83</v>
      </c>
      <c r="H54" s="21">
        <f t="shared" si="0"/>
        <v>79.732</v>
      </c>
      <c r="I54" s="16">
        <v>1</v>
      </c>
    </row>
    <row r="55" ht="30" customHeight="1" spans="1:9">
      <c r="A55" s="16">
        <v>53</v>
      </c>
      <c r="B55" s="17" t="s">
        <v>132</v>
      </c>
      <c r="C55" s="17" t="s">
        <v>133</v>
      </c>
      <c r="D55" s="18" t="s">
        <v>90</v>
      </c>
      <c r="E55" s="17" t="s">
        <v>131</v>
      </c>
      <c r="F55" s="19">
        <v>74.46</v>
      </c>
      <c r="G55" s="20">
        <v>81.8</v>
      </c>
      <c r="H55" s="21">
        <f t="shared" si="0"/>
        <v>78.864</v>
      </c>
      <c r="I55" s="16">
        <v>2</v>
      </c>
    </row>
    <row r="56" ht="30" customHeight="1" spans="1:9">
      <c r="A56" s="16">
        <v>54</v>
      </c>
      <c r="B56" s="17" t="s">
        <v>134</v>
      </c>
      <c r="C56" s="17" t="s">
        <v>135</v>
      </c>
      <c r="D56" s="18" t="s">
        <v>90</v>
      </c>
      <c r="E56" s="17" t="s">
        <v>131</v>
      </c>
      <c r="F56" s="19">
        <v>75.74</v>
      </c>
      <c r="G56" s="20">
        <v>80.8</v>
      </c>
      <c r="H56" s="21">
        <f t="shared" si="0"/>
        <v>78.776</v>
      </c>
      <c r="I56" s="16">
        <v>3</v>
      </c>
    </row>
    <row r="57" ht="30" customHeight="1" spans="1:9">
      <c r="A57" s="16">
        <v>55</v>
      </c>
      <c r="B57" s="17" t="s">
        <v>136</v>
      </c>
      <c r="C57" s="17" t="s">
        <v>137</v>
      </c>
      <c r="D57" s="18" t="s">
        <v>90</v>
      </c>
      <c r="E57" s="22" t="s">
        <v>138</v>
      </c>
      <c r="F57" s="19">
        <v>79.17</v>
      </c>
      <c r="G57" s="20">
        <v>82.4</v>
      </c>
      <c r="H57" s="21">
        <f t="shared" si="0"/>
        <v>81.108</v>
      </c>
      <c r="I57" s="16">
        <v>1</v>
      </c>
    </row>
    <row r="58" ht="30" customHeight="1" spans="1:9">
      <c r="A58" s="16">
        <v>56</v>
      </c>
      <c r="B58" s="17" t="s">
        <v>139</v>
      </c>
      <c r="C58" s="17" t="s">
        <v>140</v>
      </c>
      <c r="D58" s="18" t="s">
        <v>90</v>
      </c>
      <c r="E58" s="22" t="s">
        <v>138</v>
      </c>
      <c r="F58" s="19">
        <v>77.77</v>
      </c>
      <c r="G58" s="20">
        <v>81.2</v>
      </c>
      <c r="H58" s="21">
        <f t="shared" si="0"/>
        <v>79.828</v>
      </c>
      <c r="I58" s="16">
        <v>2</v>
      </c>
    </row>
    <row r="59" ht="30" customHeight="1" spans="1:9">
      <c r="A59" s="16">
        <v>57</v>
      </c>
      <c r="B59" s="17" t="s">
        <v>141</v>
      </c>
      <c r="C59" s="17" t="s">
        <v>142</v>
      </c>
      <c r="D59" s="18" t="s">
        <v>90</v>
      </c>
      <c r="E59" s="22" t="s">
        <v>138</v>
      </c>
      <c r="F59" s="19">
        <v>77.36</v>
      </c>
      <c r="G59" s="20">
        <v>81.4</v>
      </c>
      <c r="H59" s="21">
        <f t="shared" si="0"/>
        <v>79.784</v>
      </c>
      <c r="I59" s="16">
        <v>3</v>
      </c>
    </row>
    <row r="60" ht="30" customHeight="1" spans="1:9">
      <c r="A60" s="16">
        <v>58</v>
      </c>
      <c r="B60" s="17" t="s">
        <v>143</v>
      </c>
      <c r="C60" s="17" t="s">
        <v>144</v>
      </c>
      <c r="D60" s="18" t="s">
        <v>90</v>
      </c>
      <c r="E60" s="17" t="s">
        <v>145</v>
      </c>
      <c r="F60" s="19">
        <v>73.4</v>
      </c>
      <c r="G60" s="20">
        <v>84</v>
      </c>
      <c r="H60" s="21">
        <f t="shared" si="0"/>
        <v>79.76</v>
      </c>
      <c r="I60" s="16">
        <v>1</v>
      </c>
    </row>
    <row r="61" ht="30" customHeight="1" spans="1:9">
      <c r="A61" s="16">
        <v>59</v>
      </c>
      <c r="B61" s="17" t="s">
        <v>146</v>
      </c>
      <c r="C61" s="17" t="s">
        <v>147</v>
      </c>
      <c r="D61" s="18" t="s">
        <v>90</v>
      </c>
      <c r="E61" s="17" t="s">
        <v>145</v>
      </c>
      <c r="F61" s="19">
        <v>75.85</v>
      </c>
      <c r="G61" s="20">
        <v>82</v>
      </c>
      <c r="H61" s="21">
        <f t="shared" si="0"/>
        <v>79.54</v>
      </c>
      <c r="I61" s="16">
        <v>2</v>
      </c>
    </row>
    <row r="62" ht="30" customHeight="1" spans="1:9">
      <c r="A62" s="16">
        <v>60</v>
      </c>
      <c r="B62" s="17" t="s">
        <v>148</v>
      </c>
      <c r="C62" s="17" t="s">
        <v>149</v>
      </c>
      <c r="D62" s="18" t="s">
        <v>90</v>
      </c>
      <c r="E62" s="17" t="s">
        <v>145</v>
      </c>
      <c r="F62" s="19">
        <v>74.72</v>
      </c>
      <c r="G62" s="20">
        <v>79.4</v>
      </c>
      <c r="H62" s="21">
        <f t="shared" si="0"/>
        <v>77.528</v>
      </c>
      <c r="I62" s="16">
        <v>3</v>
      </c>
    </row>
    <row r="63" ht="30" customHeight="1" spans="1:9">
      <c r="A63" s="16">
        <v>61</v>
      </c>
      <c r="B63" s="17" t="s">
        <v>150</v>
      </c>
      <c r="C63" s="17" t="s">
        <v>151</v>
      </c>
      <c r="D63" s="18" t="s">
        <v>90</v>
      </c>
      <c r="E63" s="22" t="s">
        <v>152</v>
      </c>
      <c r="F63" s="19">
        <v>81.72</v>
      </c>
      <c r="G63" s="20">
        <v>82.4</v>
      </c>
      <c r="H63" s="21">
        <f t="shared" si="0"/>
        <v>82.128</v>
      </c>
      <c r="I63" s="16">
        <v>1</v>
      </c>
    </row>
    <row r="64" ht="30" customHeight="1" spans="1:9">
      <c r="A64" s="16">
        <v>62</v>
      </c>
      <c r="B64" s="17" t="s">
        <v>153</v>
      </c>
      <c r="C64" s="17" t="s">
        <v>154</v>
      </c>
      <c r="D64" s="18" t="s">
        <v>90</v>
      </c>
      <c r="E64" s="22" t="s">
        <v>152</v>
      </c>
      <c r="F64" s="19">
        <v>77.46</v>
      </c>
      <c r="G64" s="20">
        <v>84</v>
      </c>
      <c r="H64" s="21">
        <f t="shared" si="0"/>
        <v>81.384</v>
      </c>
      <c r="I64" s="16">
        <v>2</v>
      </c>
    </row>
    <row r="65" ht="30" customHeight="1" spans="1:9">
      <c r="A65" s="16">
        <v>63</v>
      </c>
      <c r="B65" s="17" t="s">
        <v>155</v>
      </c>
      <c r="C65" s="17" t="s">
        <v>156</v>
      </c>
      <c r="D65" s="18" t="s">
        <v>90</v>
      </c>
      <c r="E65" s="22" t="s">
        <v>152</v>
      </c>
      <c r="F65" s="19">
        <v>77.12</v>
      </c>
      <c r="G65" s="20">
        <v>84</v>
      </c>
      <c r="H65" s="21">
        <f t="shared" si="0"/>
        <v>81.248</v>
      </c>
      <c r="I65" s="16">
        <v>3</v>
      </c>
    </row>
    <row r="66" ht="30" customHeight="1" spans="1:9">
      <c r="A66" s="16">
        <v>64</v>
      </c>
      <c r="B66" s="17" t="s">
        <v>157</v>
      </c>
      <c r="C66" s="17" t="s">
        <v>158</v>
      </c>
      <c r="D66" s="18" t="s">
        <v>90</v>
      </c>
      <c r="E66" s="17" t="s">
        <v>159</v>
      </c>
      <c r="F66" s="19">
        <v>77.67</v>
      </c>
      <c r="G66" s="20">
        <v>83</v>
      </c>
      <c r="H66" s="21">
        <f t="shared" si="0"/>
        <v>80.868</v>
      </c>
      <c r="I66" s="16">
        <v>1</v>
      </c>
    </row>
    <row r="67" ht="30" customHeight="1" spans="1:9">
      <c r="A67" s="16">
        <v>65</v>
      </c>
      <c r="B67" s="17" t="s">
        <v>160</v>
      </c>
      <c r="C67" s="17" t="s">
        <v>161</v>
      </c>
      <c r="D67" s="18" t="s">
        <v>90</v>
      </c>
      <c r="E67" s="17" t="s">
        <v>159</v>
      </c>
      <c r="F67" s="19">
        <v>79.03</v>
      </c>
      <c r="G67" s="20">
        <v>79.8</v>
      </c>
      <c r="H67" s="21">
        <f t="shared" si="0"/>
        <v>79.492</v>
      </c>
      <c r="I67" s="16">
        <v>2</v>
      </c>
    </row>
    <row r="68" ht="30" customHeight="1" spans="1:9">
      <c r="A68" s="16">
        <v>66</v>
      </c>
      <c r="B68" s="17" t="s">
        <v>162</v>
      </c>
      <c r="C68" s="17" t="s">
        <v>163</v>
      </c>
      <c r="D68" s="18" t="s">
        <v>90</v>
      </c>
      <c r="E68" s="17" t="s">
        <v>159</v>
      </c>
      <c r="F68" s="19">
        <v>74.49</v>
      </c>
      <c r="G68" s="20"/>
      <c r="H68" s="21">
        <f t="shared" si="0"/>
        <v>29.796</v>
      </c>
      <c r="I68" s="16" t="s">
        <v>31</v>
      </c>
    </row>
    <row r="69" ht="30" customHeight="1" spans="1:9">
      <c r="A69" s="16">
        <v>67</v>
      </c>
      <c r="B69" s="17" t="s">
        <v>164</v>
      </c>
      <c r="C69" s="17" t="s">
        <v>165</v>
      </c>
      <c r="D69" s="18" t="s">
        <v>166</v>
      </c>
      <c r="E69" s="22" t="s">
        <v>167</v>
      </c>
      <c r="F69" s="19">
        <v>77.58</v>
      </c>
      <c r="G69" s="20">
        <v>82.2</v>
      </c>
      <c r="H69" s="21">
        <f t="shared" ref="H69:H132" si="1">F69*0.4+G69*0.6</f>
        <v>80.352</v>
      </c>
      <c r="I69" s="16">
        <v>1</v>
      </c>
    </row>
    <row r="70" ht="30" customHeight="1" spans="1:9">
      <c r="A70" s="16">
        <v>68</v>
      </c>
      <c r="B70" s="17" t="s">
        <v>168</v>
      </c>
      <c r="C70" s="17" t="s">
        <v>169</v>
      </c>
      <c r="D70" s="18" t="s">
        <v>166</v>
      </c>
      <c r="E70" s="22" t="s">
        <v>167</v>
      </c>
      <c r="F70" s="19">
        <v>76.83</v>
      </c>
      <c r="G70" s="20">
        <v>79.2</v>
      </c>
      <c r="H70" s="21">
        <f t="shared" si="1"/>
        <v>78.252</v>
      </c>
      <c r="I70" s="16">
        <v>2</v>
      </c>
    </row>
    <row r="71" ht="30" customHeight="1" spans="1:9">
      <c r="A71" s="16">
        <v>69</v>
      </c>
      <c r="B71" s="17" t="s">
        <v>170</v>
      </c>
      <c r="C71" s="17" t="s">
        <v>171</v>
      </c>
      <c r="D71" s="18" t="s">
        <v>166</v>
      </c>
      <c r="E71" s="22" t="s">
        <v>167</v>
      </c>
      <c r="F71" s="19">
        <v>80.18</v>
      </c>
      <c r="G71" s="20">
        <v>75.4</v>
      </c>
      <c r="H71" s="21">
        <f t="shared" si="1"/>
        <v>77.312</v>
      </c>
      <c r="I71" s="16">
        <v>3</v>
      </c>
    </row>
    <row r="72" ht="30" customHeight="1" spans="1:9">
      <c r="A72" s="16">
        <v>70</v>
      </c>
      <c r="B72" s="17" t="s">
        <v>172</v>
      </c>
      <c r="C72" s="17" t="s">
        <v>173</v>
      </c>
      <c r="D72" s="18" t="s">
        <v>166</v>
      </c>
      <c r="E72" s="17" t="s">
        <v>174</v>
      </c>
      <c r="F72" s="19">
        <v>76.98</v>
      </c>
      <c r="G72" s="20">
        <v>84</v>
      </c>
      <c r="H72" s="21">
        <f t="shared" si="1"/>
        <v>81.192</v>
      </c>
      <c r="I72" s="16">
        <v>1</v>
      </c>
    </row>
    <row r="73" ht="30" customHeight="1" spans="1:9">
      <c r="A73" s="16">
        <v>71</v>
      </c>
      <c r="B73" s="17" t="s">
        <v>175</v>
      </c>
      <c r="C73" s="17" t="s">
        <v>176</v>
      </c>
      <c r="D73" s="18" t="s">
        <v>166</v>
      </c>
      <c r="E73" s="17" t="s">
        <v>174</v>
      </c>
      <c r="F73" s="19">
        <v>77.72</v>
      </c>
      <c r="G73" s="20">
        <v>82.6</v>
      </c>
      <c r="H73" s="21">
        <f t="shared" si="1"/>
        <v>80.648</v>
      </c>
      <c r="I73" s="16">
        <v>2</v>
      </c>
    </row>
    <row r="74" ht="30" customHeight="1" spans="1:9">
      <c r="A74" s="16">
        <v>72</v>
      </c>
      <c r="B74" s="17" t="s">
        <v>177</v>
      </c>
      <c r="C74" s="17" t="s">
        <v>178</v>
      </c>
      <c r="D74" s="18" t="s">
        <v>166</v>
      </c>
      <c r="E74" s="17" t="s">
        <v>174</v>
      </c>
      <c r="F74" s="19">
        <v>76.91</v>
      </c>
      <c r="G74" s="20">
        <v>79.2</v>
      </c>
      <c r="H74" s="21">
        <f t="shared" si="1"/>
        <v>78.284</v>
      </c>
      <c r="I74" s="16">
        <v>3</v>
      </c>
    </row>
    <row r="75" ht="30" customHeight="1" spans="1:9">
      <c r="A75" s="16">
        <v>73</v>
      </c>
      <c r="B75" s="17" t="s">
        <v>179</v>
      </c>
      <c r="C75" s="17" t="s">
        <v>180</v>
      </c>
      <c r="D75" s="18" t="s">
        <v>166</v>
      </c>
      <c r="E75" s="22" t="s">
        <v>181</v>
      </c>
      <c r="F75" s="19">
        <v>75.07</v>
      </c>
      <c r="G75" s="20">
        <v>82</v>
      </c>
      <c r="H75" s="21">
        <f t="shared" si="1"/>
        <v>79.228</v>
      </c>
      <c r="I75" s="16">
        <v>1</v>
      </c>
    </row>
    <row r="76" ht="30" customHeight="1" spans="1:9">
      <c r="A76" s="16">
        <v>74</v>
      </c>
      <c r="B76" s="17" t="s">
        <v>182</v>
      </c>
      <c r="C76" s="17" t="s">
        <v>183</v>
      </c>
      <c r="D76" s="18" t="s">
        <v>166</v>
      </c>
      <c r="E76" s="22" t="s">
        <v>181</v>
      </c>
      <c r="F76" s="19">
        <v>76.16</v>
      </c>
      <c r="G76" s="20">
        <v>80.8</v>
      </c>
      <c r="H76" s="21">
        <f t="shared" si="1"/>
        <v>78.944</v>
      </c>
      <c r="I76" s="16">
        <v>2</v>
      </c>
    </row>
    <row r="77" ht="30" customHeight="1" spans="1:9">
      <c r="A77" s="16">
        <v>75</v>
      </c>
      <c r="B77" s="17" t="s">
        <v>184</v>
      </c>
      <c r="C77" s="17" t="s">
        <v>185</v>
      </c>
      <c r="D77" s="18" t="s">
        <v>166</v>
      </c>
      <c r="E77" s="22" t="s">
        <v>181</v>
      </c>
      <c r="F77" s="19">
        <v>76.19</v>
      </c>
      <c r="G77" s="20">
        <v>78</v>
      </c>
      <c r="H77" s="21">
        <f t="shared" si="1"/>
        <v>77.276</v>
      </c>
      <c r="I77" s="16">
        <v>3</v>
      </c>
    </row>
    <row r="78" ht="30" customHeight="1" spans="1:9">
      <c r="A78" s="16">
        <v>76</v>
      </c>
      <c r="B78" s="17" t="s">
        <v>186</v>
      </c>
      <c r="C78" s="17" t="s">
        <v>187</v>
      </c>
      <c r="D78" s="18" t="s">
        <v>166</v>
      </c>
      <c r="E78" s="17" t="s">
        <v>188</v>
      </c>
      <c r="F78" s="19">
        <v>79.1</v>
      </c>
      <c r="G78" s="20">
        <v>85.4</v>
      </c>
      <c r="H78" s="21">
        <f t="shared" si="1"/>
        <v>82.88</v>
      </c>
      <c r="I78" s="16">
        <v>1</v>
      </c>
    </row>
    <row r="79" ht="30" customHeight="1" spans="1:9">
      <c r="A79" s="16">
        <v>77</v>
      </c>
      <c r="B79" s="17" t="s">
        <v>189</v>
      </c>
      <c r="C79" s="17" t="s">
        <v>190</v>
      </c>
      <c r="D79" s="18" t="s">
        <v>166</v>
      </c>
      <c r="E79" s="17" t="s">
        <v>188</v>
      </c>
      <c r="F79" s="19">
        <v>80.04</v>
      </c>
      <c r="G79" s="20">
        <v>80.6</v>
      </c>
      <c r="H79" s="21">
        <f t="shared" si="1"/>
        <v>80.376</v>
      </c>
      <c r="I79" s="16">
        <v>2</v>
      </c>
    </row>
    <row r="80" ht="30" customHeight="1" spans="1:9">
      <c r="A80" s="16">
        <v>78</v>
      </c>
      <c r="B80" s="17" t="s">
        <v>191</v>
      </c>
      <c r="C80" s="17" t="s">
        <v>192</v>
      </c>
      <c r="D80" s="18" t="s">
        <v>166</v>
      </c>
      <c r="E80" s="17" t="s">
        <v>188</v>
      </c>
      <c r="F80" s="19">
        <v>78.68</v>
      </c>
      <c r="G80" s="20">
        <v>80.6</v>
      </c>
      <c r="H80" s="21">
        <f t="shared" si="1"/>
        <v>79.832</v>
      </c>
      <c r="I80" s="16">
        <v>3</v>
      </c>
    </row>
    <row r="81" ht="30" customHeight="1" spans="1:9">
      <c r="A81" s="16">
        <v>79</v>
      </c>
      <c r="B81" s="17" t="s">
        <v>193</v>
      </c>
      <c r="C81" s="17" t="s">
        <v>194</v>
      </c>
      <c r="D81" s="18" t="s">
        <v>166</v>
      </c>
      <c r="E81" s="17" t="s">
        <v>188</v>
      </c>
      <c r="F81" s="19">
        <v>80.08</v>
      </c>
      <c r="G81" s="20">
        <v>79.6</v>
      </c>
      <c r="H81" s="21">
        <f t="shared" si="1"/>
        <v>79.792</v>
      </c>
      <c r="I81" s="16">
        <v>4</v>
      </c>
    </row>
    <row r="82" ht="30" customHeight="1" spans="1:9">
      <c r="A82" s="16">
        <v>80</v>
      </c>
      <c r="B82" s="17" t="s">
        <v>195</v>
      </c>
      <c r="C82" s="17" t="s">
        <v>196</v>
      </c>
      <c r="D82" s="18" t="s">
        <v>166</v>
      </c>
      <c r="E82" s="17" t="s">
        <v>188</v>
      </c>
      <c r="F82" s="19">
        <v>79.43</v>
      </c>
      <c r="G82" s="20">
        <v>79.4</v>
      </c>
      <c r="H82" s="21">
        <f t="shared" si="1"/>
        <v>79.412</v>
      </c>
      <c r="I82" s="16">
        <v>5</v>
      </c>
    </row>
    <row r="83" ht="30" customHeight="1" spans="1:9">
      <c r="A83" s="16">
        <v>81</v>
      </c>
      <c r="B83" s="17" t="s">
        <v>197</v>
      </c>
      <c r="C83" s="17" t="s">
        <v>198</v>
      </c>
      <c r="D83" s="18" t="s">
        <v>166</v>
      </c>
      <c r="E83" s="17" t="s">
        <v>188</v>
      </c>
      <c r="F83" s="19">
        <v>78.7</v>
      </c>
      <c r="G83" s="20"/>
      <c r="H83" s="21">
        <f t="shared" si="1"/>
        <v>31.48</v>
      </c>
      <c r="I83" s="16" t="s">
        <v>31</v>
      </c>
    </row>
    <row r="84" ht="30" customHeight="1" spans="1:9">
      <c r="A84" s="16">
        <v>82</v>
      </c>
      <c r="B84" s="17" t="s">
        <v>199</v>
      </c>
      <c r="C84" s="17" t="s">
        <v>200</v>
      </c>
      <c r="D84" s="18" t="s">
        <v>166</v>
      </c>
      <c r="E84" s="22" t="s">
        <v>201</v>
      </c>
      <c r="F84" s="19">
        <v>75.84</v>
      </c>
      <c r="G84" s="20">
        <v>81.2</v>
      </c>
      <c r="H84" s="21">
        <f t="shared" si="1"/>
        <v>79.056</v>
      </c>
      <c r="I84" s="16">
        <v>1</v>
      </c>
    </row>
    <row r="85" ht="30" customHeight="1" spans="1:9">
      <c r="A85" s="16">
        <v>83</v>
      </c>
      <c r="B85" s="17" t="s">
        <v>202</v>
      </c>
      <c r="C85" s="17" t="s">
        <v>203</v>
      </c>
      <c r="D85" s="18" t="s">
        <v>166</v>
      </c>
      <c r="E85" s="22" t="s">
        <v>201</v>
      </c>
      <c r="F85" s="19">
        <v>74.27</v>
      </c>
      <c r="G85" s="20">
        <v>80.6</v>
      </c>
      <c r="H85" s="21">
        <f t="shared" si="1"/>
        <v>78.068</v>
      </c>
      <c r="I85" s="16">
        <v>2</v>
      </c>
    </row>
    <row r="86" ht="30" customHeight="1" spans="1:9">
      <c r="A86" s="16">
        <v>84</v>
      </c>
      <c r="B86" s="17" t="s">
        <v>204</v>
      </c>
      <c r="C86" s="17" t="s">
        <v>205</v>
      </c>
      <c r="D86" s="18" t="s">
        <v>166</v>
      </c>
      <c r="E86" s="22" t="s">
        <v>201</v>
      </c>
      <c r="F86" s="19">
        <v>74.51</v>
      </c>
      <c r="G86" s="20">
        <v>80.2</v>
      </c>
      <c r="H86" s="21">
        <f t="shared" si="1"/>
        <v>77.924</v>
      </c>
      <c r="I86" s="16">
        <v>3</v>
      </c>
    </row>
    <row r="87" ht="30" customHeight="1" spans="1:9">
      <c r="A87" s="16">
        <v>85</v>
      </c>
      <c r="B87" s="17" t="s">
        <v>206</v>
      </c>
      <c r="C87" s="17" t="s">
        <v>207</v>
      </c>
      <c r="D87" s="18" t="s">
        <v>166</v>
      </c>
      <c r="E87" s="17" t="s">
        <v>208</v>
      </c>
      <c r="F87" s="19">
        <v>67.7</v>
      </c>
      <c r="G87" s="20">
        <v>78.4</v>
      </c>
      <c r="H87" s="21">
        <f t="shared" si="1"/>
        <v>74.12</v>
      </c>
      <c r="I87" s="16">
        <v>1</v>
      </c>
    </row>
    <row r="88" ht="30" customHeight="1" spans="1:9">
      <c r="A88" s="16">
        <v>86</v>
      </c>
      <c r="B88" s="17" t="s">
        <v>209</v>
      </c>
      <c r="C88" s="17" t="s">
        <v>210</v>
      </c>
      <c r="D88" s="18" t="s">
        <v>166</v>
      </c>
      <c r="E88" s="17" t="s">
        <v>208</v>
      </c>
      <c r="F88" s="19">
        <v>62.19</v>
      </c>
      <c r="G88" s="20">
        <v>79.4</v>
      </c>
      <c r="H88" s="21">
        <f t="shared" si="1"/>
        <v>72.516</v>
      </c>
      <c r="I88" s="16">
        <v>2</v>
      </c>
    </row>
    <row r="89" ht="30" customHeight="1" spans="1:9">
      <c r="A89" s="16">
        <v>87</v>
      </c>
      <c r="B89" s="17" t="s">
        <v>211</v>
      </c>
      <c r="C89" s="17" t="s">
        <v>212</v>
      </c>
      <c r="D89" s="18" t="s">
        <v>166</v>
      </c>
      <c r="E89" s="17" t="s">
        <v>208</v>
      </c>
      <c r="F89" s="19">
        <v>59.74</v>
      </c>
      <c r="G89" s="20"/>
      <c r="H89" s="21">
        <f t="shared" si="1"/>
        <v>23.896</v>
      </c>
      <c r="I89" s="16" t="s">
        <v>31</v>
      </c>
    </row>
    <row r="90" ht="30" customHeight="1" spans="1:9">
      <c r="A90" s="16">
        <v>88</v>
      </c>
      <c r="B90" s="17" t="s">
        <v>213</v>
      </c>
      <c r="C90" s="17" t="s">
        <v>214</v>
      </c>
      <c r="D90" s="18" t="s">
        <v>166</v>
      </c>
      <c r="E90" s="22" t="s">
        <v>215</v>
      </c>
      <c r="F90" s="19">
        <v>78.03</v>
      </c>
      <c r="G90" s="20">
        <v>82.8</v>
      </c>
      <c r="H90" s="21">
        <f t="shared" si="1"/>
        <v>80.892</v>
      </c>
      <c r="I90" s="16">
        <v>1</v>
      </c>
    </row>
    <row r="91" ht="30" customHeight="1" spans="1:9">
      <c r="A91" s="16">
        <v>89</v>
      </c>
      <c r="B91" s="17" t="s">
        <v>216</v>
      </c>
      <c r="C91" s="17" t="s">
        <v>217</v>
      </c>
      <c r="D91" s="18" t="s">
        <v>166</v>
      </c>
      <c r="E91" s="22" t="s">
        <v>215</v>
      </c>
      <c r="F91" s="19">
        <v>75.39</v>
      </c>
      <c r="G91" s="20">
        <v>83.4</v>
      </c>
      <c r="H91" s="21">
        <f t="shared" si="1"/>
        <v>80.196</v>
      </c>
      <c r="I91" s="16">
        <v>2</v>
      </c>
    </row>
    <row r="92" ht="30" customHeight="1" spans="1:9">
      <c r="A92" s="16">
        <v>90</v>
      </c>
      <c r="B92" s="17" t="s">
        <v>218</v>
      </c>
      <c r="C92" s="17" t="s">
        <v>219</v>
      </c>
      <c r="D92" s="18" t="s">
        <v>166</v>
      </c>
      <c r="E92" s="22" t="s">
        <v>215</v>
      </c>
      <c r="F92" s="19">
        <v>75.3</v>
      </c>
      <c r="G92" s="20">
        <v>81.4</v>
      </c>
      <c r="H92" s="21">
        <f t="shared" si="1"/>
        <v>78.96</v>
      </c>
      <c r="I92" s="16">
        <v>3</v>
      </c>
    </row>
    <row r="93" ht="30" customHeight="1" spans="1:9">
      <c r="A93" s="16">
        <v>91</v>
      </c>
      <c r="B93" s="17" t="s">
        <v>220</v>
      </c>
      <c r="C93" s="17" t="s">
        <v>221</v>
      </c>
      <c r="D93" s="18" t="s">
        <v>166</v>
      </c>
      <c r="E93" s="22" t="s">
        <v>215</v>
      </c>
      <c r="F93" s="19">
        <v>76.16</v>
      </c>
      <c r="G93" s="20">
        <v>80.6</v>
      </c>
      <c r="H93" s="21">
        <f t="shared" si="1"/>
        <v>78.824</v>
      </c>
      <c r="I93" s="16">
        <v>4</v>
      </c>
    </row>
    <row r="94" ht="30" customHeight="1" spans="1:9">
      <c r="A94" s="16">
        <v>92</v>
      </c>
      <c r="B94" s="17" t="s">
        <v>222</v>
      </c>
      <c r="C94" s="17" t="s">
        <v>223</v>
      </c>
      <c r="D94" s="18" t="s">
        <v>166</v>
      </c>
      <c r="E94" s="22" t="s">
        <v>215</v>
      </c>
      <c r="F94" s="19">
        <v>75.13</v>
      </c>
      <c r="G94" s="20">
        <v>77.6</v>
      </c>
      <c r="H94" s="21">
        <f t="shared" si="1"/>
        <v>76.612</v>
      </c>
      <c r="I94" s="16">
        <v>5</v>
      </c>
    </row>
    <row r="95" ht="30" customHeight="1" spans="1:9">
      <c r="A95" s="16">
        <v>93</v>
      </c>
      <c r="B95" s="17" t="s">
        <v>224</v>
      </c>
      <c r="C95" s="17" t="s">
        <v>225</v>
      </c>
      <c r="D95" s="18" t="s">
        <v>166</v>
      </c>
      <c r="E95" s="22" t="s">
        <v>215</v>
      </c>
      <c r="F95" s="19">
        <v>75.39</v>
      </c>
      <c r="G95" s="20">
        <v>71.2</v>
      </c>
      <c r="H95" s="21">
        <f t="shared" si="1"/>
        <v>72.876</v>
      </c>
      <c r="I95" s="16">
        <v>6</v>
      </c>
    </row>
    <row r="96" ht="30" customHeight="1" spans="1:9">
      <c r="A96" s="16">
        <v>94</v>
      </c>
      <c r="B96" s="17" t="s">
        <v>226</v>
      </c>
      <c r="C96" s="17" t="s">
        <v>227</v>
      </c>
      <c r="D96" s="18" t="s">
        <v>166</v>
      </c>
      <c r="E96" s="17" t="s">
        <v>228</v>
      </c>
      <c r="F96" s="19">
        <v>77.28</v>
      </c>
      <c r="G96" s="20">
        <v>81.4</v>
      </c>
      <c r="H96" s="21">
        <f t="shared" si="1"/>
        <v>79.752</v>
      </c>
      <c r="I96" s="16">
        <v>1</v>
      </c>
    </row>
    <row r="97" ht="30" customHeight="1" spans="1:9">
      <c r="A97" s="16">
        <v>95</v>
      </c>
      <c r="B97" s="17" t="s">
        <v>229</v>
      </c>
      <c r="C97" s="17" t="s">
        <v>230</v>
      </c>
      <c r="D97" s="18" t="s">
        <v>166</v>
      </c>
      <c r="E97" s="17" t="s">
        <v>228</v>
      </c>
      <c r="F97" s="19">
        <v>80.87</v>
      </c>
      <c r="G97" s="20">
        <v>79</v>
      </c>
      <c r="H97" s="21">
        <f t="shared" si="1"/>
        <v>79.748</v>
      </c>
      <c r="I97" s="16">
        <v>2</v>
      </c>
    </row>
    <row r="98" ht="30" customHeight="1" spans="1:9">
      <c r="A98" s="16">
        <v>96</v>
      </c>
      <c r="B98" s="17" t="s">
        <v>231</v>
      </c>
      <c r="C98" s="17" t="s">
        <v>232</v>
      </c>
      <c r="D98" s="18" t="s">
        <v>166</v>
      </c>
      <c r="E98" s="17" t="s">
        <v>228</v>
      </c>
      <c r="F98" s="19">
        <v>76.84</v>
      </c>
      <c r="G98" s="20"/>
      <c r="H98" s="21">
        <f t="shared" si="1"/>
        <v>30.736</v>
      </c>
      <c r="I98" s="16" t="s">
        <v>31</v>
      </c>
    </row>
    <row r="99" ht="30" customHeight="1" spans="1:9">
      <c r="A99" s="16">
        <v>97</v>
      </c>
      <c r="B99" s="17" t="s">
        <v>233</v>
      </c>
      <c r="C99" s="17" t="s">
        <v>234</v>
      </c>
      <c r="D99" s="18" t="s">
        <v>166</v>
      </c>
      <c r="E99" s="22" t="s">
        <v>235</v>
      </c>
      <c r="F99" s="19">
        <v>78.74</v>
      </c>
      <c r="G99" s="20">
        <v>81.4</v>
      </c>
      <c r="H99" s="21">
        <f t="shared" si="1"/>
        <v>80.336</v>
      </c>
      <c r="I99" s="16">
        <v>1</v>
      </c>
    </row>
    <row r="100" ht="30" customHeight="1" spans="1:9">
      <c r="A100" s="16">
        <v>98</v>
      </c>
      <c r="B100" s="17" t="s">
        <v>236</v>
      </c>
      <c r="C100" s="17" t="s">
        <v>237</v>
      </c>
      <c r="D100" s="18" t="s">
        <v>166</v>
      </c>
      <c r="E100" s="22" t="s">
        <v>235</v>
      </c>
      <c r="F100" s="19">
        <v>78.06</v>
      </c>
      <c r="G100" s="20">
        <v>80.4</v>
      </c>
      <c r="H100" s="21">
        <f t="shared" si="1"/>
        <v>79.464</v>
      </c>
      <c r="I100" s="16">
        <v>2</v>
      </c>
    </row>
    <row r="101" ht="30" customHeight="1" spans="1:9">
      <c r="A101" s="16">
        <v>99</v>
      </c>
      <c r="B101" s="17" t="s">
        <v>238</v>
      </c>
      <c r="C101" s="17" t="s">
        <v>239</v>
      </c>
      <c r="D101" s="18" t="s">
        <v>166</v>
      </c>
      <c r="E101" s="22" t="s">
        <v>235</v>
      </c>
      <c r="F101" s="19">
        <v>77.1</v>
      </c>
      <c r="G101" s="20">
        <v>80.2</v>
      </c>
      <c r="H101" s="21">
        <f t="shared" si="1"/>
        <v>78.96</v>
      </c>
      <c r="I101" s="16">
        <v>3</v>
      </c>
    </row>
    <row r="102" ht="30" customHeight="1" spans="1:9">
      <c r="A102" s="16">
        <v>100</v>
      </c>
      <c r="B102" s="17" t="s">
        <v>240</v>
      </c>
      <c r="C102" s="17" t="s">
        <v>241</v>
      </c>
      <c r="D102" s="18" t="s">
        <v>166</v>
      </c>
      <c r="E102" s="17" t="s">
        <v>242</v>
      </c>
      <c r="F102" s="19">
        <v>78.23</v>
      </c>
      <c r="G102" s="20">
        <v>83</v>
      </c>
      <c r="H102" s="21">
        <f t="shared" si="1"/>
        <v>81.092</v>
      </c>
      <c r="I102" s="16">
        <v>1</v>
      </c>
    </row>
    <row r="103" ht="30" customHeight="1" spans="1:9">
      <c r="A103" s="16">
        <v>101</v>
      </c>
      <c r="B103" s="17" t="s">
        <v>243</v>
      </c>
      <c r="C103" s="17" t="s">
        <v>244</v>
      </c>
      <c r="D103" s="18" t="s">
        <v>166</v>
      </c>
      <c r="E103" s="17" t="s">
        <v>242</v>
      </c>
      <c r="F103" s="19">
        <v>78.87</v>
      </c>
      <c r="G103" s="20">
        <v>80.2</v>
      </c>
      <c r="H103" s="21">
        <f t="shared" si="1"/>
        <v>79.668</v>
      </c>
      <c r="I103" s="16">
        <v>2</v>
      </c>
    </row>
    <row r="104" ht="30" customHeight="1" spans="1:9">
      <c r="A104" s="16">
        <v>102</v>
      </c>
      <c r="B104" s="17" t="s">
        <v>245</v>
      </c>
      <c r="C104" s="17" t="s">
        <v>246</v>
      </c>
      <c r="D104" s="18" t="s">
        <v>166</v>
      </c>
      <c r="E104" s="17" t="s">
        <v>242</v>
      </c>
      <c r="F104" s="19">
        <v>79.3</v>
      </c>
      <c r="G104" s="20"/>
      <c r="H104" s="21">
        <f t="shared" si="1"/>
        <v>31.72</v>
      </c>
      <c r="I104" s="16" t="s">
        <v>31</v>
      </c>
    </row>
    <row r="105" ht="30" customHeight="1" spans="1:9">
      <c r="A105" s="16">
        <v>103</v>
      </c>
      <c r="B105" s="17" t="s">
        <v>247</v>
      </c>
      <c r="C105" s="17" t="s">
        <v>248</v>
      </c>
      <c r="D105" s="18" t="s">
        <v>249</v>
      </c>
      <c r="E105" s="22" t="s">
        <v>250</v>
      </c>
      <c r="F105" s="19">
        <v>68</v>
      </c>
      <c r="G105" s="20">
        <v>79</v>
      </c>
      <c r="H105" s="21">
        <f t="shared" si="1"/>
        <v>74.6</v>
      </c>
      <c r="I105" s="16">
        <v>1</v>
      </c>
    </row>
    <row r="106" ht="30" customHeight="1" spans="1:9">
      <c r="A106" s="16">
        <v>104</v>
      </c>
      <c r="B106" s="17" t="s">
        <v>251</v>
      </c>
      <c r="C106" s="17" t="s">
        <v>252</v>
      </c>
      <c r="D106" s="18" t="s">
        <v>249</v>
      </c>
      <c r="E106" s="22" t="s">
        <v>250</v>
      </c>
      <c r="F106" s="19">
        <v>68.8</v>
      </c>
      <c r="G106" s="20">
        <v>77.8</v>
      </c>
      <c r="H106" s="21">
        <f t="shared" si="1"/>
        <v>74.2</v>
      </c>
      <c r="I106" s="16">
        <v>2</v>
      </c>
    </row>
    <row r="107" ht="30" customHeight="1" spans="1:9">
      <c r="A107" s="16">
        <v>105</v>
      </c>
      <c r="B107" s="17" t="s">
        <v>253</v>
      </c>
      <c r="C107" s="17" t="s">
        <v>254</v>
      </c>
      <c r="D107" s="18" t="s">
        <v>249</v>
      </c>
      <c r="E107" s="22" t="s">
        <v>250</v>
      </c>
      <c r="F107" s="19">
        <v>67.78</v>
      </c>
      <c r="G107" s="20">
        <v>78.2</v>
      </c>
      <c r="H107" s="21">
        <f t="shared" si="1"/>
        <v>74.032</v>
      </c>
      <c r="I107" s="16">
        <v>3</v>
      </c>
    </row>
    <row r="108" ht="30" customHeight="1" spans="1:9">
      <c r="A108" s="16">
        <v>106</v>
      </c>
      <c r="B108" s="17" t="s">
        <v>255</v>
      </c>
      <c r="C108" s="17" t="s">
        <v>256</v>
      </c>
      <c r="D108" s="18" t="s">
        <v>249</v>
      </c>
      <c r="E108" s="17" t="s">
        <v>257</v>
      </c>
      <c r="F108" s="19">
        <v>77.04</v>
      </c>
      <c r="G108" s="20">
        <v>81.4</v>
      </c>
      <c r="H108" s="21">
        <f t="shared" si="1"/>
        <v>79.656</v>
      </c>
      <c r="I108" s="16">
        <v>1</v>
      </c>
    </row>
    <row r="109" ht="30" customHeight="1" spans="1:9">
      <c r="A109" s="16">
        <v>107</v>
      </c>
      <c r="B109" s="17" t="s">
        <v>258</v>
      </c>
      <c r="C109" s="17" t="s">
        <v>259</v>
      </c>
      <c r="D109" s="18" t="s">
        <v>249</v>
      </c>
      <c r="E109" s="17" t="s">
        <v>257</v>
      </c>
      <c r="F109" s="19">
        <v>74.35</v>
      </c>
      <c r="G109" s="20">
        <v>77</v>
      </c>
      <c r="H109" s="21">
        <f t="shared" si="1"/>
        <v>75.94</v>
      </c>
      <c r="I109" s="16">
        <v>2</v>
      </c>
    </row>
    <row r="110" ht="30" customHeight="1" spans="1:9">
      <c r="A110" s="16">
        <v>108</v>
      </c>
      <c r="B110" s="17" t="s">
        <v>260</v>
      </c>
      <c r="C110" s="17" t="s">
        <v>261</v>
      </c>
      <c r="D110" s="18" t="s">
        <v>249</v>
      </c>
      <c r="E110" s="17" t="s">
        <v>257</v>
      </c>
      <c r="F110" s="19">
        <v>70.66</v>
      </c>
      <c r="G110" s="20">
        <v>79</v>
      </c>
      <c r="H110" s="21">
        <f t="shared" si="1"/>
        <v>75.664</v>
      </c>
      <c r="I110" s="16">
        <v>3</v>
      </c>
    </row>
    <row r="111" ht="30" customHeight="1" spans="1:9">
      <c r="A111" s="16">
        <v>109</v>
      </c>
      <c r="B111" s="17" t="s">
        <v>262</v>
      </c>
      <c r="C111" s="17" t="s">
        <v>263</v>
      </c>
      <c r="D111" s="18" t="s">
        <v>249</v>
      </c>
      <c r="E111" s="22" t="s">
        <v>264</v>
      </c>
      <c r="F111" s="19">
        <v>73.13</v>
      </c>
      <c r="G111" s="20">
        <v>80</v>
      </c>
      <c r="H111" s="21">
        <f t="shared" si="1"/>
        <v>77.252</v>
      </c>
      <c r="I111" s="16">
        <v>1</v>
      </c>
    </row>
    <row r="112" ht="30" customHeight="1" spans="1:9">
      <c r="A112" s="16">
        <v>110</v>
      </c>
      <c r="B112" s="17" t="s">
        <v>265</v>
      </c>
      <c r="C112" s="17" t="s">
        <v>266</v>
      </c>
      <c r="D112" s="18" t="s">
        <v>249</v>
      </c>
      <c r="E112" s="22" t="s">
        <v>264</v>
      </c>
      <c r="F112" s="19">
        <v>72.73</v>
      </c>
      <c r="G112" s="20">
        <v>80</v>
      </c>
      <c r="H112" s="21">
        <f t="shared" si="1"/>
        <v>77.092</v>
      </c>
      <c r="I112" s="16">
        <v>2</v>
      </c>
    </row>
    <row r="113" ht="30" customHeight="1" spans="1:9">
      <c r="A113" s="16">
        <v>111</v>
      </c>
      <c r="B113" s="17" t="s">
        <v>267</v>
      </c>
      <c r="C113" s="17" t="s">
        <v>268</v>
      </c>
      <c r="D113" s="18" t="s">
        <v>249</v>
      </c>
      <c r="E113" s="22" t="s">
        <v>264</v>
      </c>
      <c r="F113" s="19">
        <v>73.02</v>
      </c>
      <c r="G113" s="20">
        <v>79</v>
      </c>
      <c r="H113" s="21">
        <f t="shared" si="1"/>
        <v>76.608</v>
      </c>
      <c r="I113" s="16">
        <v>3</v>
      </c>
    </row>
    <row r="114" ht="30" customHeight="1" spans="1:9">
      <c r="A114" s="16">
        <v>112</v>
      </c>
      <c r="B114" s="17" t="s">
        <v>269</v>
      </c>
      <c r="C114" s="17" t="s">
        <v>270</v>
      </c>
      <c r="D114" s="18" t="s">
        <v>249</v>
      </c>
      <c r="E114" s="17" t="s">
        <v>271</v>
      </c>
      <c r="F114" s="19">
        <v>71.24</v>
      </c>
      <c r="G114" s="20">
        <v>80.6</v>
      </c>
      <c r="H114" s="21">
        <f t="shared" si="1"/>
        <v>76.856</v>
      </c>
      <c r="I114" s="16">
        <v>1</v>
      </c>
    </row>
    <row r="115" ht="30" customHeight="1" spans="1:9">
      <c r="A115" s="16">
        <v>113</v>
      </c>
      <c r="B115" s="17" t="s">
        <v>272</v>
      </c>
      <c r="C115" s="17" t="s">
        <v>273</v>
      </c>
      <c r="D115" s="18" t="s">
        <v>249</v>
      </c>
      <c r="E115" s="17" t="s">
        <v>271</v>
      </c>
      <c r="F115" s="19">
        <v>69.84</v>
      </c>
      <c r="G115" s="20">
        <v>81</v>
      </c>
      <c r="H115" s="21">
        <f t="shared" si="1"/>
        <v>76.536</v>
      </c>
      <c r="I115" s="16">
        <v>2</v>
      </c>
    </row>
    <row r="116" ht="30" customHeight="1" spans="1:9">
      <c r="A116" s="16">
        <v>114</v>
      </c>
      <c r="B116" s="17" t="s">
        <v>274</v>
      </c>
      <c r="C116" s="17" t="s">
        <v>275</v>
      </c>
      <c r="D116" s="18" t="s">
        <v>249</v>
      </c>
      <c r="E116" s="17" t="s">
        <v>271</v>
      </c>
      <c r="F116" s="19">
        <v>69.51</v>
      </c>
      <c r="G116" s="20">
        <v>76.4</v>
      </c>
      <c r="H116" s="21">
        <f t="shared" si="1"/>
        <v>73.644</v>
      </c>
      <c r="I116" s="16">
        <v>3</v>
      </c>
    </row>
    <row r="117" ht="30" customHeight="1" spans="1:9">
      <c r="A117" s="16">
        <v>115</v>
      </c>
      <c r="B117" s="17" t="s">
        <v>276</v>
      </c>
      <c r="C117" s="17" t="s">
        <v>277</v>
      </c>
      <c r="D117" s="18" t="s">
        <v>249</v>
      </c>
      <c r="E117" s="22" t="s">
        <v>278</v>
      </c>
      <c r="F117" s="19">
        <v>72.42</v>
      </c>
      <c r="G117" s="20">
        <v>80.8</v>
      </c>
      <c r="H117" s="21">
        <f t="shared" si="1"/>
        <v>77.448</v>
      </c>
      <c r="I117" s="16">
        <v>1</v>
      </c>
    </row>
    <row r="118" ht="30" customHeight="1" spans="1:9">
      <c r="A118" s="16">
        <v>116</v>
      </c>
      <c r="B118" s="17" t="s">
        <v>279</v>
      </c>
      <c r="C118" s="17" t="s">
        <v>280</v>
      </c>
      <c r="D118" s="18" t="s">
        <v>249</v>
      </c>
      <c r="E118" s="22" t="s">
        <v>278</v>
      </c>
      <c r="F118" s="19">
        <v>69.8</v>
      </c>
      <c r="G118" s="20">
        <v>80.4</v>
      </c>
      <c r="H118" s="21">
        <f t="shared" si="1"/>
        <v>76.16</v>
      </c>
      <c r="I118" s="16">
        <v>2</v>
      </c>
    </row>
    <row r="119" ht="30" customHeight="1" spans="1:9">
      <c r="A119" s="16">
        <v>117</v>
      </c>
      <c r="B119" s="17" t="s">
        <v>281</v>
      </c>
      <c r="C119" s="17" t="s">
        <v>282</v>
      </c>
      <c r="D119" s="18" t="s">
        <v>249</v>
      </c>
      <c r="E119" s="22" t="s">
        <v>278</v>
      </c>
      <c r="F119" s="19">
        <v>73.08</v>
      </c>
      <c r="G119" s="20">
        <v>77.4</v>
      </c>
      <c r="H119" s="21">
        <f t="shared" si="1"/>
        <v>75.672</v>
      </c>
      <c r="I119" s="16">
        <v>3</v>
      </c>
    </row>
    <row r="120" ht="30" customHeight="1" spans="1:9">
      <c r="A120" s="16">
        <v>118</v>
      </c>
      <c r="B120" s="17" t="s">
        <v>283</v>
      </c>
      <c r="C120" s="17" t="s">
        <v>284</v>
      </c>
      <c r="D120" s="18" t="s">
        <v>249</v>
      </c>
      <c r="E120" s="22" t="s">
        <v>278</v>
      </c>
      <c r="F120" s="19">
        <v>72.69</v>
      </c>
      <c r="G120" s="20">
        <v>77.6</v>
      </c>
      <c r="H120" s="21">
        <f t="shared" si="1"/>
        <v>75.636</v>
      </c>
      <c r="I120" s="16">
        <v>4</v>
      </c>
    </row>
    <row r="121" ht="30" customHeight="1" spans="1:9">
      <c r="A121" s="16">
        <v>119</v>
      </c>
      <c r="B121" s="17" t="s">
        <v>285</v>
      </c>
      <c r="C121" s="17" t="s">
        <v>286</v>
      </c>
      <c r="D121" s="18" t="s">
        <v>249</v>
      </c>
      <c r="E121" s="22" t="s">
        <v>278</v>
      </c>
      <c r="F121" s="19">
        <v>69.98</v>
      </c>
      <c r="G121" s="20">
        <v>79.2</v>
      </c>
      <c r="H121" s="21">
        <f t="shared" si="1"/>
        <v>75.512</v>
      </c>
      <c r="I121" s="16">
        <v>5</v>
      </c>
    </row>
    <row r="122" ht="30" customHeight="1" spans="1:9">
      <c r="A122" s="16">
        <v>120</v>
      </c>
      <c r="B122" s="17" t="s">
        <v>287</v>
      </c>
      <c r="C122" s="17" t="s">
        <v>288</v>
      </c>
      <c r="D122" s="18" t="s">
        <v>249</v>
      </c>
      <c r="E122" s="22" t="s">
        <v>278</v>
      </c>
      <c r="F122" s="19">
        <v>70.74</v>
      </c>
      <c r="G122" s="20">
        <v>77.4</v>
      </c>
      <c r="H122" s="21">
        <f t="shared" si="1"/>
        <v>74.736</v>
      </c>
      <c r="I122" s="16">
        <v>6</v>
      </c>
    </row>
    <row r="123" ht="30" customHeight="1" spans="1:9">
      <c r="A123" s="16">
        <v>121</v>
      </c>
      <c r="B123" s="17" t="s">
        <v>289</v>
      </c>
      <c r="C123" s="17" t="s">
        <v>290</v>
      </c>
      <c r="D123" s="18" t="s">
        <v>249</v>
      </c>
      <c r="E123" s="17" t="s">
        <v>291</v>
      </c>
      <c r="F123" s="19">
        <v>77.05</v>
      </c>
      <c r="G123" s="20">
        <v>81</v>
      </c>
      <c r="H123" s="21">
        <f t="shared" si="1"/>
        <v>79.42</v>
      </c>
      <c r="I123" s="16">
        <v>1</v>
      </c>
    </row>
    <row r="124" ht="30" customHeight="1" spans="1:9">
      <c r="A124" s="16">
        <v>122</v>
      </c>
      <c r="B124" s="17" t="s">
        <v>292</v>
      </c>
      <c r="C124" s="17" t="s">
        <v>293</v>
      </c>
      <c r="D124" s="18" t="s">
        <v>249</v>
      </c>
      <c r="E124" s="17" t="s">
        <v>291</v>
      </c>
      <c r="F124" s="19">
        <v>73.93</v>
      </c>
      <c r="G124" s="20">
        <v>81</v>
      </c>
      <c r="H124" s="21">
        <f t="shared" si="1"/>
        <v>78.172</v>
      </c>
      <c r="I124" s="16">
        <v>2</v>
      </c>
    </row>
    <row r="125" ht="30" customHeight="1" spans="1:9">
      <c r="A125" s="16">
        <v>123</v>
      </c>
      <c r="B125" s="17" t="s">
        <v>294</v>
      </c>
      <c r="C125" s="17" t="s">
        <v>295</v>
      </c>
      <c r="D125" s="18" t="s">
        <v>249</v>
      </c>
      <c r="E125" s="17" t="s">
        <v>291</v>
      </c>
      <c r="F125" s="19">
        <v>72.74</v>
      </c>
      <c r="G125" s="20">
        <v>80.4</v>
      </c>
      <c r="H125" s="21">
        <f t="shared" si="1"/>
        <v>77.336</v>
      </c>
      <c r="I125" s="16">
        <v>3</v>
      </c>
    </row>
    <row r="126" ht="30" customHeight="1" spans="1:9">
      <c r="A126" s="16">
        <v>124</v>
      </c>
      <c r="B126" s="17" t="s">
        <v>296</v>
      </c>
      <c r="C126" s="17" t="s">
        <v>297</v>
      </c>
      <c r="D126" s="18" t="s">
        <v>249</v>
      </c>
      <c r="E126" s="22" t="s">
        <v>298</v>
      </c>
      <c r="F126" s="19">
        <v>71.85</v>
      </c>
      <c r="G126" s="20">
        <v>78.2</v>
      </c>
      <c r="H126" s="21">
        <f t="shared" si="1"/>
        <v>75.66</v>
      </c>
      <c r="I126" s="16">
        <v>1</v>
      </c>
    </row>
    <row r="127" ht="30" customHeight="1" spans="1:9">
      <c r="A127" s="16">
        <v>125</v>
      </c>
      <c r="B127" s="17" t="s">
        <v>299</v>
      </c>
      <c r="C127" s="17" t="s">
        <v>300</v>
      </c>
      <c r="D127" s="18" t="s">
        <v>249</v>
      </c>
      <c r="E127" s="22" t="s">
        <v>298</v>
      </c>
      <c r="F127" s="19">
        <v>68.19</v>
      </c>
      <c r="G127" s="20">
        <v>78.6</v>
      </c>
      <c r="H127" s="21">
        <f t="shared" si="1"/>
        <v>74.436</v>
      </c>
      <c r="I127" s="16">
        <v>2</v>
      </c>
    </row>
    <row r="128" ht="30" customHeight="1" spans="1:9">
      <c r="A128" s="16">
        <v>126</v>
      </c>
      <c r="B128" s="17" t="s">
        <v>301</v>
      </c>
      <c r="C128" s="17" t="s">
        <v>302</v>
      </c>
      <c r="D128" s="18" t="s">
        <v>249</v>
      </c>
      <c r="E128" s="22" t="s">
        <v>298</v>
      </c>
      <c r="F128" s="19">
        <v>69.38</v>
      </c>
      <c r="G128" s="20">
        <v>74.8</v>
      </c>
      <c r="H128" s="21">
        <f t="shared" si="1"/>
        <v>72.632</v>
      </c>
      <c r="I128" s="16">
        <v>3</v>
      </c>
    </row>
    <row r="129" ht="30" customHeight="1" spans="1:9">
      <c r="A129" s="16">
        <v>127</v>
      </c>
      <c r="B129" s="17" t="s">
        <v>303</v>
      </c>
      <c r="C129" s="17" t="s">
        <v>304</v>
      </c>
      <c r="D129" s="18" t="s">
        <v>249</v>
      </c>
      <c r="E129" s="17" t="s">
        <v>305</v>
      </c>
      <c r="F129" s="19">
        <v>71.49</v>
      </c>
      <c r="G129" s="20">
        <v>81</v>
      </c>
      <c r="H129" s="21">
        <f t="shared" si="1"/>
        <v>77.196</v>
      </c>
      <c r="I129" s="16">
        <v>1</v>
      </c>
    </row>
    <row r="130" ht="30" customHeight="1" spans="1:9">
      <c r="A130" s="16">
        <v>128</v>
      </c>
      <c r="B130" s="17" t="s">
        <v>306</v>
      </c>
      <c r="C130" s="17" t="s">
        <v>307</v>
      </c>
      <c r="D130" s="18" t="s">
        <v>249</v>
      </c>
      <c r="E130" s="17" t="s">
        <v>305</v>
      </c>
      <c r="F130" s="19">
        <v>70.73</v>
      </c>
      <c r="G130" s="20">
        <v>81.2</v>
      </c>
      <c r="H130" s="21">
        <f t="shared" si="1"/>
        <v>77.012</v>
      </c>
      <c r="I130" s="16">
        <v>2</v>
      </c>
    </row>
    <row r="131" ht="30" customHeight="1" spans="1:9">
      <c r="A131" s="16">
        <v>129</v>
      </c>
      <c r="B131" s="17" t="s">
        <v>308</v>
      </c>
      <c r="C131" s="17" t="s">
        <v>309</v>
      </c>
      <c r="D131" s="18" t="s">
        <v>249</v>
      </c>
      <c r="E131" s="17" t="s">
        <v>305</v>
      </c>
      <c r="F131" s="19">
        <v>71.2</v>
      </c>
      <c r="G131" s="20">
        <v>79</v>
      </c>
      <c r="H131" s="21">
        <f t="shared" si="1"/>
        <v>75.88</v>
      </c>
      <c r="I131" s="16">
        <v>3</v>
      </c>
    </row>
    <row r="132" ht="30" customHeight="1" spans="1:9">
      <c r="A132" s="16">
        <v>130</v>
      </c>
      <c r="B132" s="17" t="s">
        <v>310</v>
      </c>
      <c r="C132" s="17" t="s">
        <v>311</v>
      </c>
      <c r="D132" s="18" t="s">
        <v>249</v>
      </c>
      <c r="E132" s="22" t="s">
        <v>312</v>
      </c>
      <c r="F132" s="19">
        <v>72.73</v>
      </c>
      <c r="G132" s="20">
        <v>78.8</v>
      </c>
      <c r="H132" s="21">
        <f t="shared" si="1"/>
        <v>76.372</v>
      </c>
      <c r="I132" s="16">
        <v>1</v>
      </c>
    </row>
    <row r="133" ht="30" customHeight="1" spans="1:9">
      <c r="A133" s="16">
        <v>131</v>
      </c>
      <c r="B133" s="17" t="s">
        <v>313</v>
      </c>
      <c r="C133" s="17" t="s">
        <v>314</v>
      </c>
      <c r="D133" s="18" t="s">
        <v>249</v>
      </c>
      <c r="E133" s="22" t="s">
        <v>312</v>
      </c>
      <c r="F133" s="19">
        <v>69.84</v>
      </c>
      <c r="G133" s="20">
        <v>78.4</v>
      </c>
      <c r="H133" s="21">
        <f t="shared" ref="H133:H203" si="2">F133*0.4+G133*0.6</f>
        <v>74.976</v>
      </c>
      <c r="I133" s="16">
        <v>2</v>
      </c>
    </row>
    <row r="134" ht="30" customHeight="1" spans="1:9">
      <c r="A134" s="16">
        <v>132</v>
      </c>
      <c r="B134" s="17" t="s">
        <v>315</v>
      </c>
      <c r="C134" s="17" t="s">
        <v>316</v>
      </c>
      <c r="D134" s="18" t="s">
        <v>249</v>
      </c>
      <c r="E134" s="22" t="s">
        <v>312</v>
      </c>
      <c r="F134" s="19">
        <v>70.95</v>
      </c>
      <c r="G134" s="20"/>
      <c r="H134" s="21">
        <f t="shared" si="2"/>
        <v>28.38</v>
      </c>
      <c r="I134" s="16" t="s">
        <v>31</v>
      </c>
    </row>
    <row r="135" ht="30" customHeight="1" spans="1:9">
      <c r="A135" s="16">
        <v>133</v>
      </c>
      <c r="B135" s="17" t="s">
        <v>317</v>
      </c>
      <c r="C135" s="17" t="s">
        <v>318</v>
      </c>
      <c r="D135" s="18" t="s">
        <v>249</v>
      </c>
      <c r="E135" s="17" t="s">
        <v>319</v>
      </c>
      <c r="F135" s="19">
        <v>73.94</v>
      </c>
      <c r="G135" s="20">
        <v>80</v>
      </c>
      <c r="H135" s="21">
        <f t="shared" si="2"/>
        <v>77.576</v>
      </c>
      <c r="I135" s="16">
        <v>1</v>
      </c>
    </row>
    <row r="136" ht="30" customHeight="1" spans="1:9">
      <c r="A136" s="16">
        <v>134</v>
      </c>
      <c r="B136" s="17" t="s">
        <v>320</v>
      </c>
      <c r="C136" s="17" t="s">
        <v>321</v>
      </c>
      <c r="D136" s="18" t="s">
        <v>249</v>
      </c>
      <c r="E136" s="17" t="s">
        <v>319</v>
      </c>
      <c r="F136" s="19">
        <v>75.11</v>
      </c>
      <c r="G136" s="20">
        <v>78.4</v>
      </c>
      <c r="H136" s="21">
        <f t="shared" si="2"/>
        <v>77.084</v>
      </c>
      <c r="I136" s="16">
        <v>2</v>
      </c>
    </row>
    <row r="137" ht="30" customHeight="1" spans="1:9">
      <c r="A137" s="16">
        <v>135</v>
      </c>
      <c r="B137" s="17" t="s">
        <v>322</v>
      </c>
      <c r="C137" s="17" t="s">
        <v>323</v>
      </c>
      <c r="D137" s="18" t="s">
        <v>249</v>
      </c>
      <c r="E137" s="17" t="s">
        <v>319</v>
      </c>
      <c r="F137" s="19">
        <v>72.64</v>
      </c>
      <c r="G137" s="20">
        <v>78.8</v>
      </c>
      <c r="H137" s="21">
        <f t="shared" si="2"/>
        <v>76.336</v>
      </c>
      <c r="I137" s="16">
        <v>3</v>
      </c>
    </row>
    <row r="138" ht="30" customHeight="1" spans="1:9">
      <c r="A138" s="16">
        <v>136</v>
      </c>
      <c r="B138" s="17" t="s">
        <v>324</v>
      </c>
      <c r="C138" s="17" t="s">
        <v>325</v>
      </c>
      <c r="D138" s="18" t="s">
        <v>249</v>
      </c>
      <c r="E138" s="17" t="s">
        <v>319</v>
      </c>
      <c r="F138" s="19">
        <v>75.52</v>
      </c>
      <c r="G138" s="20">
        <v>76.6</v>
      </c>
      <c r="H138" s="21">
        <f t="shared" si="2"/>
        <v>76.168</v>
      </c>
      <c r="I138" s="16">
        <v>4</v>
      </c>
    </row>
    <row r="139" ht="30" customHeight="1" spans="1:9">
      <c r="A139" s="16">
        <v>137</v>
      </c>
      <c r="B139" s="17" t="s">
        <v>326</v>
      </c>
      <c r="C139" s="17" t="s">
        <v>327</v>
      </c>
      <c r="D139" s="18" t="s">
        <v>249</v>
      </c>
      <c r="E139" s="17" t="s">
        <v>319</v>
      </c>
      <c r="F139" s="19">
        <v>72.62</v>
      </c>
      <c r="G139" s="20">
        <v>76.8</v>
      </c>
      <c r="H139" s="21">
        <f t="shared" si="2"/>
        <v>75.128</v>
      </c>
      <c r="I139" s="16">
        <v>5</v>
      </c>
    </row>
    <row r="140" ht="30" customHeight="1" spans="1:9">
      <c r="A140" s="16">
        <v>138</v>
      </c>
      <c r="B140" s="17" t="s">
        <v>328</v>
      </c>
      <c r="C140" s="17" t="s">
        <v>329</v>
      </c>
      <c r="D140" s="18" t="s">
        <v>249</v>
      </c>
      <c r="E140" s="17" t="s">
        <v>319</v>
      </c>
      <c r="F140" s="19">
        <v>72.89</v>
      </c>
      <c r="G140" s="20"/>
      <c r="H140" s="21">
        <f t="shared" si="2"/>
        <v>29.156</v>
      </c>
      <c r="I140" s="16" t="s">
        <v>31</v>
      </c>
    </row>
    <row r="141" ht="30" customHeight="1" spans="1:9">
      <c r="A141" s="16">
        <v>139</v>
      </c>
      <c r="B141" s="17" t="s">
        <v>330</v>
      </c>
      <c r="C141" s="17" t="s">
        <v>331</v>
      </c>
      <c r="D141" s="18" t="s">
        <v>332</v>
      </c>
      <c r="E141" s="22" t="s">
        <v>333</v>
      </c>
      <c r="F141" s="19">
        <v>70.03</v>
      </c>
      <c r="G141" s="20">
        <v>82.8</v>
      </c>
      <c r="H141" s="21">
        <f t="shared" si="2"/>
        <v>77.692</v>
      </c>
      <c r="I141" s="16">
        <v>1</v>
      </c>
    </row>
    <row r="142" ht="30" customHeight="1" spans="1:9">
      <c r="A142" s="16">
        <v>140</v>
      </c>
      <c r="B142" s="17" t="s">
        <v>334</v>
      </c>
      <c r="C142" s="17" t="s">
        <v>335</v>
      </c>
      <c r="D142" s="18" t="s">
        <v>332</v>
      </c>
      <c r="E142" s="22" t="s">
        <v>333</v>
      </c>
      <c r="F142" s="19">
        <v>68.92</v>
      </c>
      <c r="G142" s="20">
        <v>81.6</v>
      </c>
      <c r="H142" s="21">
        <f t="shared" si="2"/>
        <v>76.528</v>
      </c>
      <c r="I142" s="16">
        <v>2</v>
      </c>
    </row>
    <row r="143" ht="30" customHeight="1" spans="1:9">
      <c r="A143" s="16">
        <v>141</v>
      </c>
      <c r="B143" s="17" t="s">
        <v>336</v>
      </c>
      <c r="C143" s="17" t="s">
        <v>337</v>
      </c>
      <c r="D143" s="18" t="s">
        <v>332</v>
      </c>
      <c r="E143" s="22" t="s">
        <v>333</v>
      </c>
      <c r="F143" s="19">
        <v>68.43</v>
      </c>
      <c r="G143" s="20">
        <v>80.4</v>
      </c>
      <c r="H143" s="21">
        <f t="shared" si="2"/>
        <v>75.612</v>
      </c>
      <c r="I143" s="16">
        <v>3</v>
      </c>
    </row>
    <row r="144" ht="30" customHeight="1" spans="1:9">
      <c r="A144" s="16">
        <v>142</v>
      </c>
      <c r="B144" s="17" t="s">
        <v>338</v>
      </c>
      <c r="C144" s="17" t="s">
        <v>339</v>
      </c>
      <c r="D144" s="18" t="s">
        <v>332</v>
      </c>
      <c r="E144" s="22" t="s">
        <v>333</v>
      </c>
      <c r="F144" s="19">
        <v>66.38</v>
      </c>
      <c r="G144" s="20">
        <v>79</v>
      </c>
      <c r="H144" s="21">
        <f t="shared" si="2"/>
        <v>73.952</v>
      </c>
      <c r="I144" s="16">
        <v>4</v>
      </c>
    </row>
    <row r="145" ht="30" customHeight="1" spans="1:9">
      <c r="A145" s="16">
        <v>143</v>
      </c>
      <c r="B145" s="17" t="s">
        <v>340</v>
      </c>
      <c r="C145" s="17" t="s">
        <v>341</v>
      </c>
      <c r="D145" s="18" t="s">
        <v>332</v>
      </c>
      <c r="E145" s="22" t="s">
        <v>333</v>
      </c>
      <c r="F145" s="19">
        <v>68.52</v>
      </c>
      <c r="G145" s="20">
        <v>74.8</v>
      </c>
      <c r="H145" s="21">
        <f t="shared" si="2"/>
        <v>72.288</v>
      </c>
      <c r="I145" s="16">
        <v>5</v>
      </c>
    </row>
    <row r="146" ht="30" customHeight="1" spans="1:9">
      <c r="A146" s="16">
        <v>144</v>
      </c>
      <c r="B146" s="17" t="s">
        <v>342</v>
      </c>
      <c r="C146" s="17" t="s">
        <v>343</v>
      </c>
      <c r="D146" s="18" t="s">
        <v>332</v>
      </c>
      <c r="E146" s="22" t="s">
        <v>333</v>
      </c>
      <c r="F146" s="19">
        <v>67.54</v>
      </c>
      <c r="G146" s="20"/>
      <c r="H146" s="21">
        <f t="shared" si="2"/>
        <v>27.016</v>
      </c>
      <c r="I146" s="16" t="s">
        <v>31</v>
      </c>
    </row>
    <row r="147" ht="30" customHeight="1" spans="1:9">
      <c r="A147" s="16">
        <v>145</v>
      </c>
      <c r="B147" s="17" t="s">
        <v>344</v>
      </c>
      <c r="C147" s="17" t="s">
        <v>345</v>
      </c>
      <c r="D147" s="18" t="s">
        <v>332</v>
      </c>
      <c r="E147" s="17" t="s">
        <v>346</v>
      </c>
      <c r="F147" s="19">
        <v>69.12</v>
      </c>
      <c r="G147" s="20">
        <v>87</v>
      </c>
      <c r="H147" s="21">
        <f t="shared" si="2"/>
        <v>79.848</v>
      </c>
      <c r="I147" s="16">
        <v>1</v>
      </c>
    </row>
    <row r="148" ht="30" customHeight="1" spans="1:9">
      <c r="A148" s="16">
        <v>146</v>
      </c>
      <c r="B148" s="17" t="s">
        <v>347</v>
      </c>
      <c r="C148" s="17" t="s">
        <v>348</v>
      </c>
      <c r="D148" s="18" t="s">
        <v>332</v>
      </c>
      <c r="E148" s="17" t="s">
        <v>346</v>
      </c>
      <c r="F148" s="19">
        <v>69.85</v>
      </c>
      <c r="G148" s="20">
        <v>82.4</v>
      </c>
      <c r="H148" s="21">
        <f t="shared" si="2"/>
        <v>77.38</v>
      </c>
      <c r="I148" s="16">
        <v>2</v>
      </c>
    </row>
    <row r="149" ht="30" customHeight="1" spans="1:9">
      <c r="A149" s="16">
        <v>147</v>
      </c>
      <c r="B149" s="17" t="s">
        <v>349</v>
      </c>
      <c r="C149" s="17" t="s">
        <v>350</v>
      </c>
      <c r="D149" s="18" t="s">
        <v>332</v>
      </c>
      <c r="E149" s="17" t="s">
        <v>346</v>
      </c>
      <c r="F149" s="19">
        <v>69.31</v>
      </c>
      <c r="G149" s="20">
        <v>77.8</v>
      </c>
      <c r="H149" s="21">
        <f t="shared" si="2"/>
        <v>74.404</v>
      </c>
      <c r="I149" s="16">
        <v>3</v>
      </c>
    </row>
    <row r="150" ht="30" customHeight="1" spans="1:9">
      <c r="A150" s="16">
        <v>148</v>
      </c>
      <c r="B150" s="17" t="s">
        <v>351</v>
      </c>
      <c r="C150" s="17" t="s">
        <v>352</v>
      </c>
      <c r="D150" s="18" t="s">
        <v>332</v>
      </c>
      <c r="E150" s="22" t="s">
        <v>353</v>
      </c>
      <c r="F150" s="19">
        <v>78.18</v>
      </c>
      <c r="G150" s="20">
        <v>84</v>
      </c>
      <c r="H150" s="21">
        <f t="shared" si="2"/>
        <v>81.672</v>
      </c>
      <c r="I150" s="16">
        <v>1</v>
      </c>
    </row>
    <row r="151" ht="30" customHeight="1" spans="1:9">
      <c r="A151" s="16">
        <v>149</v>
      </c>
      <c r="B151" s="17" t="s">
        <v>354</v>
      </c>
      <c r="C151" s="17" t="s">
        <v>355</v>
      </c>
      <c r="D151" s="18" t="s">
        <v>332</v>
      </c>
      <c r="E151" s="22" t="s">
        <v>353</v>
      </c>
      <c r="F151" s="19">
        <v>74.91</v>
      </c>
      <c r="G151" s="20">
        <v>84.8</v>
      </c>
      <c r="H151" s="21">
        <f t="shared" si="2"/>
        <v>80.844</v>
      </c>
      <c r="I151" s="16">
        <v>2</v>
      </c>
    </row>
    <row r="152" ht="30" customHeight="1" spans="1:9">
      <c r="A152" s="16">
        <v>150</v>
      </c>
      <c r="B152" s="17" t="s">
        <v>356</v>
      </c>
      <c r="C152" s="17" t="s">
        <v>357</v>
      </c>
      <c r="D152" s="18" t="s">
        <v>332</v>
      </c>
      <c r="E152" s="22" t="s">
        <v>353</v>
      </c>
      <c r="F152" s="19">
        <v>72.74</v>
      </c>
      <c r="G152" s="20">
        <v>85.6</v>
      </c>
      <c r="H152" s="21">
        <f t="shared" si="2"/>
        <v>80.456</v>
      </c>
      <c r="I152" s="16">
        <v>3</v>
      </c>
    </row>
    <row r="153" ht="30" customHeight="1" spans="1:9">
      <c r="A153" s="16">
        <v>151</v>
      </c>
      <c r="B153" s="17" t="s">
        <v>358</v>
      </c>
      <c r="C153" s="17" t="s">
        <v>359</v>
      </c>
      <c r="D153" s="18" t="s">
        <v>332</v>
      </c>
      <c r="E153" s="22" t="s">
        <v>353</v>
      </c>
      <c r="F153" s="19">
        <v>78.07</v>
      </c>
      <c r="G153" s="20">
        <v>79.2</v>
      </c>
      <c r="H153" s="21">
        <f t="shared" si="2"/>
        <v>78.748</v>
      </c>
      <c r="I153" s="16">
        <v>4</v>
      </c>
    </row>
    <row r="154" ht="30" customHeight="1" spans="1:9">
      <c r="A154" s="16">
        <v>152</v>
      </c>
      <c r="B154" s="17" t="s">
        <v>360</v>
      </c>
      <c r="C154" s="17" t="s">
        <v>361</v>
      </c>
      <c r="D154" s="18" t="s">
        <v>332</v>
      </c>
      <c r="E154" s="22" t="s">
        <v>353</v>
      </c>
      <c r="F154" s="19">
        <v>71.69</v>
      </c>
      <c r="G154" s="20">
        <v>82.4</v>
      </c>
      <c r="H154" s="21">
        <f t="shared" si="2"/>
        <v>78.116</v>
      </c>
      <c r="I154" s="16">
        <v>5</v>
      </c>
    </row>
    <row r="155" ht="30" customHeight="1" spans="1:9">
      <c r="A155" s="16">
        <v>153</v>
      </c>
      <c r="B155" s="17" t="s">
        <v>362</v>
      </c>
      <c r="C155" s="17" t="s">
        <v>363</v>
      </c>
      <c r="D155" s="18" t="s">
        <v>332</v>
      </c>
      <c r="E155" s="22" t="s">
        <v>353</v>
      </c>
      <c r="F155" s="19">
        <v>72.41</v>
      </c>
      <c r="G155" s="20"/>
      <c r="H155" s="21">
        <f t="shared" si="2"/>
        <v>28.964</v>
      </c>
      <c r="I155" s="16" t="s">
        <v>31</v>
      </c>
    </row>
    <row r="156" ht="30" customHeight="1" spans="1:9">
      <c r="A156" s="16">
        <v>154</v>
      </c>
      <c r="B156" s="17" t="s">
        <v>364</v>
      </c>
      <c r="C156" s="17" t="s">
        <v>365</v>
      </c>
      <c r="D156" s="18" t="s">
        <v>332</v>
      </c>
      <c r="E156" s="17" t="s">
        <v>366</v>
      </c>
      <c r="F156" s="19">
        <v>70.86</v>
      </c>
      <c r="G156" s="20">
        <v>86</v>
      </c>
      <c r="H156" s="21">
        <f t="shared" si="2"/>
        <v>79.944</v>
      </c>
      <c r="I156" s="16">
        <v>1</v>
      </c>
    </row>
    <row r="157" ht="30" customHeight="1" spans="1:9">
      <c r="A157" s="16">
        <v>155</v>
      </c>
      <c r="B157" s="17" t="s">
        <v>367</v>
      </c>
      <c r="C157" s="17" t="s">
        <v>368</v>
      </c>
      <c r="D157" s="18" t="s">
        <v>332</v>
      </c>
      <c r="E157" s="17" t="s">
        <v>366</v>
      </c>
      <c r="F157" s="19">
        <v>72.91</v>
      </c>
      <c r="G157" s="20">
        <v>80.8</v>
      </c>
      <c r="H157" s="21">
        <f t="shared" si="2"/>
        <v>77.644</v>
      </c>
      <c r="I157" s="16">
        <v>2</v>
      </c>
    </row>
    <row r="158" ht="30" customHeight="1" spans="1:9">
      <c r="A158" s="16">
        <v>156</v>
      </c>
      <c r="B158" s="17" t="s">
        <v>369</v>
      </c>
      <c r="C158" s="17" t="s">
        <v>370</v>
      </c>
      <c r="D158" s="18" t="s">
        <v>332</v>
      </c>
      <c r="E158" s="17" t="s">
        <v>366</v>
      </c>
      <c r="F158" s="19">
        <v>70.87</v>
      </c>
      <c r="G158" s="20"/>
      <c r="H158" s="21">
        <f t="shared" si="2"/>
        <v>28.348</v>
      </c>
      <c r="I158" s="16" t="s">
        <v>31</v>
      </c>
    </row>
    <row r="159" ht="30" customHeight="1" spans="1:9">
      <c r="A159" s="16">
        <v>157</v>
      </c>
      <c r="B159" s="17" t="s">
        <v>371</v>
      </c>
      <c r="C159" s="17" t="s">
        <v>372</v>
      </c>
      <c r="D159" s="18" t="s">
        <v>332</v>
      </c>
      <c r="E159" s="22" t="s">
        <v>373</v>
      </c>
      <c r="F159" s="19">
        <v>76.48</v>
      </c>
      <c r="G159" s="20">
        <v>85.6</v>
      </c>
      <c r="H159" s="21">
        <f t="shared" si="2"/>
        <v>81.952</v>
      </c>
      <c r="I159" s="16">
        <v>1</v>
      </c>
    </row>
    <row r="160" ht="30" customHeight="1" spans="1:9">
      <c r="A160" s="16">
        <v>158</v>
      </c>
      <c r="B160" s="17" t="s">
        <v>374</v>
      </c>
      <c r="C160" s="17" t="s">
        <v>375</v>
      </c>
      <c r="D160" s="18" t="s">
        <v>332</v>
      </c>
      <c r="E160" s="22" t="s">
        <v>373</v>
      </c>
      <c r="F160" s="19">
        <v>70.28</v>
      </c>
      <c r="G160" s="20">
        <v>80.4</v>
      </c>
      <c r="H160" s="21">
        <f t="shared" si="2"/>
        <v>76.352</v>
      </c>
      <c r="I160" s="16">
        <v>2</v>
      </c>
    </row>
    <row r="161" ht="30" customHeight="1" spans="1:9">
      <c r="A161" s="16">
        <v>159</v>
      </c>
      <c r="B161" s="17" t="s">
        <v>376</v>
      </c>
      <c r="C161" s="17" t="s">
        <v>377</v>
      </c>
      <c r="D161" s="18" t="s">
        <v>332</v>
      </c>
      <c r="E161" s="22" t="s">
        <v>373</v>
      </c>
      <c r="F161" s="19">
        <v>69.96</v>
      </c>
      <c r="G161" s="20">
        <v>79.8</v>
      </c>
      <c r="H161" s="21">
        <f t="shared" si="2"/>
        <v>75.864</v>
      </c>
      <c r="I161" s="16">
        <v>3</v>
      </c>
    </row>
    <row r="162" ht="30" customHeight="1" spans="1:9">
      <c r="A162" s="16">
        <v>160</v>
      </c>
      <c r="B162" s="17" t="s">
        <v>378</v>
      </c>
      <c r="C162" s="17" t="s">
        <v>379</v>
      </c>
      <c r="D162" s="18" t="s">
        <v>332</v>
      </c>
      <c r="E162" s="17" t="s">
        <v>380</v>
      </c>
      <c r="F162" s="19">
        <v>69.77</v>
      </c>
      <c r="G162" s="20">
        <v>85.6</v>
      </c>
      <c r="H162" s="21">
        <f t="shared" si="2"/>
        <v>79.268</v>
      </c>
      <c r="I162" s="16">
        <v>1</v>
      </c>
    </row>
    <row r="163" ht="30" customHeight="1" spans="1:9">
      <c r="A163" s="16">
        <v>161</v>
      </c>
      <c r="B163" s="17" t="s">
        <v>381</v>
      </c>
      <c r="C163" s="17" t="s">
        <v>382</v>
      </c>
      <c r="D163" s="18" t="s">
        <v>332</v>
      </c>
      <c r="E163" s="17" t="s">
        <v>380</v>
      </c>
      <c r="F163" s="19">
        <v>68.81</v>
      </c>
      <c r="G163" s="20">
        <v>81.4</v>
      </c>
      <c r="H163" s="21">
        <f t="shared" si="2"/>
        <v>76.364</v>
      </c>
      <c r="I163" s="16">
        <v>2</v>
      </c>
    </row>
    <row r="164" ht="30" customHeight="1" spans="1:9">
      <c r="A164" s="16">
        <v>162</v>
      </c>
      <c r="B164" s="17" t="s">
        <v>383</v>
      </c>
      <c r="C164" s="17" t="s">
        <v>384</v>
      </c>
      <c r="D164" s="18" t="s">
        <v>332</v>
      </c>
      <c r="E164" s="17" t="s">
        <v>380</v>
      </c>
      <c r="F164" s="19">
        <v>67.63</v>
      </c>
      <c r="G164" s="20">
        <v>60</v>
      </c>
      <c r="H164" s="21">
        <f t="shared" si="2"/>
        <v>63.052</v>
      </c>
      <c r="I164" s="16">
        <v>3</v>
      </c>
    </row>
    <row r="165" ht="30" customHeight="1" spans="1:9">
      <c r="A165" s="16">
        <v>163</v>
      </c>
      <c r="B165" s="17" t="s">
        <v>385</v>
      </c>
      <c r="C165" s="17" t="s">
        <v>386</v>
      </c>
      <c r="D165" s="18" t="s">
        <v>332</v>
      </c>
      <c r="E165" s="22" t="s">
        <v>387</v>
      </c>
      <c r="F165" s="19">
        <v>71.14</v>
      </c>
      <c r="G165" s="20">
        <v>81.2</v>
      </c>
      <c r="H165" s="21">
        <f t="shared" si="2"/>
        <v>77.176</v>
      </c>
      <c r="I165" s="16">
        <v>1</v>
      </c>
    </row>
    <row r="166" ht="30" customHeight="1" spans="1:9">
      <c r="A166" s="16">
        <v>164</v>
      </c>
      <c r="B166" s="17" t="s">
        <v>388</v>
      </c>
      <c r="C166" s="17" t="s">
        <v>389</v>
      </c>
      <c r="D166" s="18" t="s">
        <v>332</v>
      </c>
      <c r="E166" s="22" t="s">
        <v>387</v>
      </c>
      <c r="F166" s="19">
        <v>71.14</v>
      </c>
      <c r="G166" s="20">
        <v>80</v>
      </c>
      <c r="H166" s="21">
        <f t="shared" si="2"/>
        <v>76.456</v>
      </c>
      <c r="I166" s="16">
        <v>2</v>
      </c>
    </row>
    <row r="167" ht="30" customHeight="1" spans="1:9">
      <c r="A167" s="16">
        <v>165</v>
      </c>
      <c r="B167" s="17" t="s">
        <v>390</v>
      </c>
      <c r="C167" s="17" t="s">
        <v>391</v>
      </c>
      <c r="D167" s="18" t="s">
        <v>332</v>
      </c>
      <c r="E167" s="22" t="s">
        <v>387</v>
      </c>
      <c r="F167" s="19">
        <v>70.57</v>
      </c>
      <c r="G167" s="20">
        <v>71.6</v>
      </c>
      <c r="H167" s="21">
        <f t="shared" si="2"/>
        <v>71.188</v>
      </c>
      <c r="I167" s="16">
        <v>3</v>
      </c>
    </row>
    <row r="168" ht="30" customHeight="1" spans="1:9">
      <c r="A168" s="16">
        <v>166</v>
      </c>
      <c r="B168" s="17" t="s">
        <v>392</v>
      </c>
      <c r="C168" s="17" t="s">
        <v>393</v>
      </c>
      <c r="D168" s="18" t="s">
        <v>332</v>
      </c>
      <c r="E168" s="17" t="s">
        <v>394</v>
      </c>
      <c r="F168" s="19">
        <v>76.76</v>
      </c>
      <c r="G168" s="20">
        <v>81</v>
      </c>
      <c r="H168" s="21">
        <f t="shared" si="2"/>
        <v>79.304</v>
      </c>
      <c r="I168" s="16">
        <v>1</v>
      </c>
    </row>
    <row r="169" ht="30" customHeight="1" spans="1:9">
      <c r="A169" s="16">
        <v>167</v>
      </c>
      <c r="B169" s="17" t="s">
        <v>395</v>
      </c>
      <c r="C169" s="17" t="s">
        <v>396</v>
      </c>
      <c r="D169" s="18" t="s">
        <v>332</v>
      </c>
      <c r="E169" s="17" t="s">
        <v>394</v>
      </c>
      <c r="F169" s="19">
        <v>71.19</v>
      </c>
      <c r="G169" s="20"/>
      <c r="H169" s="21">
        <f t="shared" si="2"/>
        <v>28.476</v>
      </c>
      <c r="I169" s="16" t="s">
        <v>31</v>
      </c>
    </row>
    <row r="170" ht="30" customHeight="1" spans="1:9">
      <c r="A170" s="16">
        <v>168</v>
      </c>
      <c r="B170" s="17" t="s">
        <v>397</v>
      </c>
      <c r="C170" s="17" t="s">
        <v>398</v>
      </c>
      <c r="D170" s="18" t="s">
        <v>332</v>
      </c>
      <c r="E170" s="17" t="s">
        <v>394</v>
      </c>
      <c r="F170" s="19">
        <v>70.1</v>
      </c>
      <c r="G170" s="20"/>
      <c r="H170" s="21">
        <f t="shared" si="2"/>
        <v>28.04</v>
      </c>
      <c r="I170" s="16" t="s">
        <v>31</v>
      </c>
    </row>
    <row r="171" ht="30" customHeight="1" spans="1:9">
      <c r="A171" s="16">
        <v>169</v>
      </c>
      <c r="B171" s="17" t="s">
        <v>399</v>
      </c>
      <c r="C171" s="17" t="s">
        <v>400</v>
      </c>
      <c r="D171" s="18" t="s">
        <v>332</v>
      </c>
      <c r="E171" s="22">
        <v>32</v>
      </c>
      <c r="F171" s="19" t="s">
        <v>401</v>
      </c>
      <c r="G171" s="20">
        <v>87.4</v>
      </c>
      <c r="H171" s="21">
        <v>87.4</v>
      </c>
      <c r="I171" s="16">
        <v>1</v>
      </c>
    </row>
    <row r="172" ht="30" customHeight="1" spans="1:9">
      <c r="A172" s="16">
        <v>170</v>
      </c>
      <c r="B172" s="17" t="s">
        <v>402</v>
      </c>
      <c r="C172" s="17" t="s">
        <v>403</v>
      </c>
      <c r="D172" s="18" t="s">
        <v>332</v>
      </c>
      <c r="E172" s="22">
        <v>32</v>
      </c>
      <c r="F172" s="19" t="s">
        <v>401</v>
      </c>
      <c r="G172" s="20">
        <v>83</v>
      </c>
      <c r="H172" s="21">
        <v>83</v>
      </c>
      <c r="I172" s="16">
        <v>2</v>
      </c>
    </row>
    <row r="173" ht="30" customHeight="1" spans="1:9">
      <c r="A173" s="16">
        <v>171</v>
      </c>
      <c r="B173" s="17" t="s">
        <v>404</v>
      </c>
      <c r="C173" s="17" t="s">
        <v>405</v>
      </c>
      <c r="D173" s="18" t="s">
        <v>332</v>
      </c>
      <c r="E173" s="22">
        <v>32</v>
      </c>
      <c r="F173" s="19" t="s">
        <v>401</v>
      </c>
      <c r="G173" s="20">
        <v>82.6</v>
      </c>
      <c r="H173" s="21">
        <v>82.6</v>
      </c>
      <c r="I173" s="16">
        <v>3</v>
      </c>
    </row>
    <row r="174" ht="30" customHeight="1" spans="1:9">
      <c r="A174" s="16">
        <v>172</v>
      </c>
      <c r="B174" s="17" t="s">
        <v>406</v>
      </c>
      <c r="C174" s="17" t="s">
        <v>407</v>
      </c>
      <c r="D174" s="18" t="s">
        <v>332</v>
      </c>
      <c r="E174" s="22">
        <v>32</v>
      </c>
      <c r="F174" s="19" t="s">
        <v>401</v>
      </c>
      <c r="G174" s="20">
        <v>77.8</v>
      </c>
      <c r="H174" s="21">
        <v>77.8</v>
      </c>
      <c r="I174" s="16">
        <v>4</v>
      </c>
    </row>
    <row r="175" ht="30" customHeight="1" spans="1:9">
      <c r="A175" s="16">
        <v>173</v>
      </c>
      <c r="B175" s="17" t="s">
        <v>408</v>
      </c>
      <c r="C175" s="17" t="s">
        <v>409</v>
      </c>
      <c r="D175" s="18" t="s">
        <v>332</v>
      </c>
      <c r="E175" s="22">
        <v>32</v>
      </c>
      <c r="F175" s="19" t="s">
        <v>401</v>
      </c>
      <c r="G175" s="20">
        <v>77.4</v>
      </c>
      <c r="H175" s="21">
        <v>77.4</v>
      </c>
      <c r="I175" s="16">
        <v>5</v>
      </c>
    </row>
    <row r="176" ht="30" customHeight="1" spans="1:9">
      <c r="A176" s="16">
        <v>174</v>
      </c>
      <c r="B176" s="17" t="s">
        <v>410</v>
      </c>
      <c r="C176" s="17" t="s">
        <v>411</v>
      </c>
      <c r="D176" s="18" t="s">
        <v>332</v>
      </c>
      <c r="E176" s="22">
        <v>32</v>
      </c>
      <c r="F176" s="19" t="s">
        <v>401</v>
      </c>
      <c r="G176" s="20"/>
      <c r="H176" s="21"/>
      <c r="I176" s="16" t="s">
        <v>31</v>
      </c>
    </row>
    <row r="177" ht="30" customHeight="1" spans="1:9">
      <c r="A177" s="16">
        <v>175</v>
      </c>
      <c r="B177" s="17" t="s">
        <v>412</v>
      </c>
      <c r="C177" s="17" t="s">
        <v>413</v>
      </c>
      <c r="D177" s="18" t="s">
        <v>332</v>
      </c>
      <c r="E177" s="22">
        <v>32</v>
      </c>
      <c r="F177" s="19" t="s">
        <v>401</v>
      </c>
      <c r="G177" s="20"/>
      <c r="H177" s="21"/>
      <c r="I177" s="16" t="s">
        <v>31</v>
      </c>
    </row>
    <row r="178" ht="30" customHeight="1" spans="1:9">
      <c r="A178" s="16">
        <v>176</v>
      </c>
      <c r="B178" s="17" t="s">
        <v>414</v>
      </c>
      <c r="C178" s="17" t="s">
        <v>415</v>
      </c>
      <c r="D178" s="18" t="s">
        <v>416</v>
      </c>
      <c r="E178" s="17" t="s">
        <v>417</v>
      </c>
      <c r="F178" s="19">
        <v>69.45</v>
      </c>
      <c r="G178" s="20">
        <v>79.8</v>
      </c>
      <c r="H178" s="21">
        <f t="shared" si="2"/>
        <v>75.66</v>
      </c>
      <c r="I178" s="16">
        <v>1</v>
      </c>
    </row>
    <row r="179" ht="30" customHeight="1" spans="1:9">
      <c r="A179" s="16">
        <v>177</v>
      </c>
      <c r="B179" s="17" t="s">
        <v>418</v>
      </c>
      <c r="C179" s="17" t="s">
        <v>419</v>
      </c>
      <c r="D179" s="18" t="s">
        <v>416</v>
      </c>
      <c r="E179" s="17" t="s">
        <v>417</v>
      </c>
      <c r="F179" s="19">
        <v>66.8</v>
      </c>
      <c r="G179" s="20">
        <v>76.8</v>
      </c>
      <c r="H179" s="21">
        <f t="shared" si="2"/>
        <v>72.8</v>
      </c>
      <c r="I179" s="16">
        <v>2</v>
      </c>
    </row>
    <row r="180" ht="30" customHeight="1" spans="1:9">
      <c r="A180" s="16">
        <v>178</v>
      </c>
      <c r="B180" s="17" t="s">
        <v>420</v>
      </c>
      <c r="C180" s="17" t="s">
        <v>421</v>
      </c>
      <c r="D180" s="18" t="s">
        <v>416</v>
      </c>
      <c r="E180" s="17" t="s">
        <v>417</v>
      </c>
      <c r="F180" s="19">
        <v>64.4</v>
      </c>
      <c r="G180" s="20"/>
      <c r="H180" s="21">
        <f t="shared" si="2"/>
        <v>25.76</v>
      </c>
      <c r="I180" s="16" t="s">
        <v>31</v>
      </c>
    </row>
    <row r="181" ht="30" customHeight="1" spans="1:9">
      <c r="A181" s="16">
        <v>179</v>
      </c>
      <c r="B181" s="17" t="s">
        <v>422</v>
      </c>
      <c r="C181" s="17" t="s">
        <v>423</v>
      </c>
      <c r="D181" s="18" t="s">
        <v>416</v>
      </c>
      <c r="E181" s="22" t="s">
        <v>424</v>
      </c>
      <c r="F181" s="19">
        <v>67.34</v>
      </c>
      <c r="G181" s="20">
        <v>81.6</v>
      </c>
      <c r="H181" s="21">
        <f t="shared" si="2"/>
        <v>75.896</v>
      </c>
      <c r="I181" s="16">
        <v>1</v>
      </c>
    </row>
    <row r="182" ht="30" customHeight="1" spans="1:9">
      <c r="A182" s="16">
        <v>180</v>
      </c>
      <c r="B182" s="17" t="s">
        <v>425</v>
      </c>
      <c r="C182" s="17" t="s">
        <v>426</v>
      </c>
      <c r="D182" s="18" t="s">
        <v>416</v>
      </c>
      <c r="E182" s="22" t="s">
        <v>424</v>
      </c>
      <c r="F182" s="19">
        <v>69.24</v>
      </c>
      <c r="G182" s="20">
        <v>77.8</v>
      </c>
      <c r="H182" s="21">
        <f t="shared" si="2"/>
        <v>74.376</v>
      </c>
      <c r="I182" s="16">
        <v>2</v>
      </c>
    </row>
    <row r="183" ht="30" customHeight="1" spans="1:9">
      <c r="A183" s="16">
        <v>181</v>
      </c>
      <c r="B183" s="17" t="s">
        <v>427</v>
      </c>
      <c r="C183" s="17" t="s">
        <v>428</v>
      </c>
      <c r="D183" s="18" t="s">
        <v>416</v>
      </c>
      <c r="E183" s="22" t="s">
        <v>424</v>
      </c>
      <c r="F183" s="19">
        <v>57.48</v>
      </c>
      <c r="G183" s="20"/>
      <c r="H183" s="21">
        <f t="shared" si="2"/>
        <v>22.992</v>
      </c>
      <c r="I183" s="16" t="s">
        <v>31</v>
      </c>
    </row>
    <row r="184" ht="30" customHeight="1" spans="1:9">
      <c r="A184" s="16">
        <v>182</v>
      </c>
      <c r="B184" s="17" t="s">
        <v>429</v>
      </c>
      <c r="C184" s="17" t="s">
        <v>430</v>
      </c>
      <c r="D184" s="18" t="s">
        <v>416</v>
      </c>
      <c r="E184" s="17" t="s">
        <v>431</v>
      </c>
      <c r="F184" s="19">
        <v>61.54</v>
      </c>
      <c r="G184" s="20">
        <v>74.4</v>
      </c>
      <c r="H184" s="21">
        <f t="shared" si="2"/>
        <v>69.256</v>
      </c>
      <c r="I184" s="16">
        <v>1</v>
      </c>
    </row>
    <row r="185" ht="30" customHeight="1" spans="1:9">
      <c r="A185" s="16">
        <v>183</v>
      </c>
      <c r="B185" s="17" t="s">
        <v>432</v>
      </c>
      <c r="C185" s="17" t="s">
        <v>433</v>
      </c>
      <c r="D185" s="18" t="s">
        <v>416</v>
      </c>
      <c r="E185" s="17" t="s">
        <v>431</v>
      </c>
      <c r="F185" s="19">
        <v>57.89</v>
      </c>
      <c r="G185" s="20">
        <v>71</v>
      </c>
      <c r="H185" s="21">
        <f t="shared" si="2"/>
        <v>65.756</v>
      </c>
      <c r="I185" s="16">
        <v>2</v>
      </c>
    </row>
    <row r="186" ht="30" customHeight="1" spans="1:9">
      <c r="A186" s="16">
        <v>184</v>
      </c>
      <c r="B186" s="17" t="s">
        <v>434</v>
      </c>
      <c r="C186" s="17" t="s">
        <v>435</v>
      </c>
      <c r="D186" s="18" t="s">
        <v>416</v>
      </c>
      <c r="E186" s="17" t="s">
        <v>431</v>
      </c>
      <c r="F186" s="19">
        <v>55.25</v>
      </c>
      <c r="G186" s="20">
        <v>71.4</v>
      </c>
      <c r="H186" s="21">
        <f t="shared" si="2"/>
        <v>64.94</v>
      </c>
      <c r="I186" s="16">
        <v>3</v>
      </c>
    </row>
    <row r="187" ht="30" customHeight="1" spans="1:9">
      <c r="A187" s="16">
        <v>185</v>
      </c>
      <c r="B187" s="17" t="s">
        <v>436</v>
      </c>
      <c r="C187" s="17" t="s">
        <v>437</v>
      </c>
      <c r="D187" s="18" t="s">
        <v>416</v>
      </c>
      <c r="E187" s="22" t="s">
        <v>438</v>
      </c>
      <c r="F187" s="19">
        <v>49.51</v>
      </c>
      <c r="G187" s="20">
        <v>71.4</v>
      </c>
      <c r="H187" s="21">
        <f t="shared" si="2"/>
        <v>62.644</v>
      </c>
      <c r="I187" s="16">
        <v>1</v>
      </c>
    </row>
    <row r="188" ht="30" customHeight="1" spans="1:9">
      <c r="A188" s="16">
        <v>186</v>
      </c>
      <c r="B188" s="17" t="s">
        <v>439</v>
      </c>
      <c r="C188" s="17" t="s">
        <v>440</v>
      </c>
      <c r="D188" s="18" t="s">
        <v>416</v>
      </c>
      <c r="E188" s="22" t="s">
        <v>438</v>
      </c>
      <c r="F188" s="19">
        <v>65.5</v>
      </c>
      <c r="G188" s="20"/>
      <c r="H188" s="21">
        <f t="shared" si="2"/>
        <v>26.2</v>
      </c>
      <c r="I188" s="16" t="s">
        <v>31</v>
      </c>
    </row>
    <row r="189" ht="30" customHeight="1" spans="1:9">
      <c r="A189" s="16">
        <v>187</v>
      </c>
      <c r="B189" s="17" t="s">
        <v>441</v>
      </c>
      <c r="C189" s="17" t="s">
        <v>442</v>
      </c>
      <c r="D189" s="18" t="s">
        <v>416</v>
      </c>
      <c r="E189" s="22" t="s">
        <v>438</v>
      </c>
      <c r="F189" s="19">
        <v>59.36</v>
      </c>
      <c r="G189" s="20"/>
      <c r="H189" s="21">
        <f t="shared" si="2"/>
        <v>23.744</v>
      </c>
      <c r="I189" s="16" t="s">
        <v>31</v>
      </c>
    </row>
    <row r="190" ht="30" customHeight="1" spans="1:9">
      <c r="A190" s="16">
        <v>188</v>
      </c>
      <c r="B190" s="17" t="s">
        <v>443</v>
      </c>
      <c r="C190" s="17" t="s">
        <v>444</v>
      </c>
      <c r="D190" s="18" t="s">
        <v>416</v>
      </c>
      <c r="E190" s="17" t="s">
        <v>445</v>
      </c>
      <c r="F190" s="19">
        <v>68.17</v>
      </c>
      <c r="G190" s="20">
        <v>76.4</v>
      </c>
      <c r="H190" s="21">
        <f t="shared" si="2"/>
        <v>73.108</v>
      </c>
      <c r="I190" s="16">
        <v>1</v>
      </c>
    </row>
    <row r="191" ht="30" customHeight="1" spans="1:9">
      <c r="A191" s="16">
        <v>189</v>
      </c>
      <c r="B191" s="17" t="s">
        <v>446</v>
      </c>
      <c r="C191" s="17" t="s">
        <v>447</v>
      </c>
      <c r="D191" s="18" t="s">
        <v>416</v>
      </c>
      <c r="E191" s="17" t="s">
        <v>445</v>
      </c>
      <c r="F191" s="19">
        <v>61.05</v>
      </c>
      <c r="G191" s="20">
        <v>76.4</v>
      </c>
      <c r="H191" s="21">
        <f t="shared" si="2"/>
        <v>70.26</v>
      </c>
      <c r="I191" s="16">
        <v>2</v>
      </c>
    </row>
    <row r="192" ht="30" customHeight="1" spans="1:9">
      <c r="A192" s="16">
        <v>190</v>
      </c>
      <c r="B192" s="17" t="s">
        <v>448</v>
      </c>
      <c r="C192" s="17" t="s">
        <v>449</v>
      </c>
      <c r="D192" s="18" t="s">
        <v>416</v>
      </c>
      <c r="E192" s="17" t="s">
        <v>445</v>
      </c>
      <c r="F192" s="19">
        <v>57.02</v>
      </c>
      <c r="G192" s="20">
        <v>74.8</v>
      </c>
      <c r="H192" s="21">
        <f t="shared" si="2"/>
        <v>67.688</v>
      </c>
      <c r="I192" s="16">
        <v>3</v>
      </c>
    </row>
    <row r="193" ht="30" customHeight="1" spans="1:9">
      <c r="A193" s="16">
        <v>191</v>
      </c>
      <c r="B193" s="17" t="s">
        <v>450</v>
      </c>
      <c r="C193" s="17" t="s">
        <v>451</v>
      </c>
      <c r="D193" s="18" t="s">
        <v>416</v>
      </c>
      <c r="E193" s="17" t="s">
        <v>445</v>
      </c>
      <c r="F193" s="19">
        <v>54.78</v>
      </c>
      <c r="G193" s="20">
        <v>74</v>
      </c>
      <c r="H193" s="21">
        <f t="shared" si="2"/>
        <v>66.312</v>
      </c>
      <c r="I193" s="16">
        <v>4</v>
      </c>
    </row>
    <row r="194" ht="30" customHeight="1" spans="1:9">
      <c r="A194" s="16">
        <v>192</v>
      </c>
      <c r="B194" s="17" t="s">
        <v>452</v>
      </c>
      <c r="C194" s="17" t="s">
        <v>453</v>
      </c>
      <c r="D194" s="18" t="s">
        <v>416</v>
      </c>
      <c r="E194" s="17" t="s">
        <v>445</v>
      </c>
      <c r="F194" s="19">
        <v>64.09</v>
      </c>
      <c r="G194" s="20">
        <v>67.4</v>
      </c>
      <c r="H194" s="21">
        <f t="shared" si="2"/>
        <v>66.076</v>
      </c>
      <c r="I194" s="16">
        <v>5</v>
      </c>
    </row>
    <row r="195" ht="30" customHeight="1" spans="1:9">
      <c r="A195" s="16">
        <v>193</v>
      </c>
      <c r="B195" s="17" t="s">
        <v>454</v>
      </c>
      <c r="C195" s="17" t="s">
        <v>455</v>
      </c>
      <c r="D195" s="18" t="s">
        <v>416</v>
      </c>
      <c r="E195" s="17" t="s">
        <v>445</v>
      </c>
      <c r="F195" s="19">
        <v>56.92</v>
      </c>
      <c r="G195" s="20">
        <v>70</v>
      </c>
      <c r="H195" s="21">
        <f t="shared" si="2"/>
        <v>64.768</v>
      </c>
      <c r="I195" s="16">
        <v>6</v>
      </c>
    </row>
    <row r="196" ht="30" customHeight="1" spans="1:9">
      <c r="A196" s="16">
        <v>194</v>
      </c>
      <c r="B196" s="17" t="s">
        <v>456</v>
      </c>
      <c r="C196" s="17" t="s">
        <v>457</v>
      </c>
      <c r="D196" s="18" t="s">
        <v>416</v>
      </c>
      <c r="E196" s="22" t="s">
        <v>458</v>
      </c>
      <c r="F196" s="19">
        <v>62.44</v>
      </c>
      <c r="G196" s="20">
        <v>83.2</v>
      </c>
      <c r="H196" s="21">
        <f t="shared" si="2"/>
        <v>74.896</v>
      </c>
      <c r="I196" s="16">
        <v>1</v>
      </c>
    </row>
    <row r="197" ht="30" customHeight="1" spans="1:9">
      <c r="A197" s="16">
        <v>195</v>
      </c>
      <c r="B197" s="17" t="s">
        <v>459</v>
      </c>
      <c r="C197" s="17" t="s">
        <v>460</v>
      </c>
      <c r="D197" s="18" t="s">
        <v>416</v>
      </c>
      <c r="E197" s="22" t="s">
        <v>458</v>
      </c>
      <c r="F197" s="19">
        <v>60.58</v>
      </c>
      <c r="G197" s="20">
        <v>70.4</v>
      </c>
      <c r="H197" s="21">
        <f t="shared" si="2"/>
        <v>66.472</v>
      </c>
      <c r="I197" s="16">
        <v>2</v>
      </c>
    </row>
    <row r="198" ht="30" customHeight="1" spans="1:9">
      <c r="A198" s="16">
        <v>196</v>
      </c>
      <c r="B198" s="17" t="s">
        <v>461</v>
      </c>
      <c r="C198" s="17" t="s">
        <v>462</v>
      </c>
      <c r="D198" s="18" t="s">
        <v>416</v>
      </c>
      <c r="E198" s="22" t="s">
        <v>458</v>
      </c>
      <c r="F198" s="19">
        <v>57.27</v>
      </c>
      <c r="G198" s="20">
        <v>68</v>
      </c>
      <c r="H198" s="21">
        <f t="shared" si="2"/>
        <v>63.708</v>
      </c>
      <c r="I198" s="16">
        <v>3</v>
      </c>
    </row>
    <row r="199" ht="30" customHeight="1" spans="1:9">
      <c r="A199" s="16">
        <v>197</v>
      </c>
      <c r="B199" s="17" t="s">
        <v>463</v>
      </c>
      <c r="C199" s="17" t="s">
        <v>464</v>
      </c>
      <c r="D199" s="18" t="s">
        <v>416</v>
      </c>
      <c r="E199" s="22" t="s">
        <v>458</v>
      </c>
      <c r="F199" s="19">
        <v>54.52</v>
      </c>
      <c r="G199" s="20">
        <v>0</v>
      </c>
      <c r="H199" s="21">
        <f t="shared" si="2"/>
        <v>21.808</v>
      </c>
      <c r="I199" s="16" t="s">
        <v>465</v>
      </c>
    </row>
    <row r="200" ht="30" customHeight="1" spans="1:9">
      <c r="A200" s="16">
        <v>198</v>
      </c>
      <c r="B200" s="17" t="s">
        <v>466</v>
      </c>
      <c r="C200" s="17" t="s">
        <v>467</v>
      </c>
      <c r="D200" s="18" t="s">
        <v>416</v>
      </c>
      <c r="E200" s="22" t="s">
        <v>458</v>
      </c>
      <c r="F200" s="19">
        <v>54.04</v>
      </c>
      <c r="G200" s="20"/>
      <c r="H200" s="21">
        <f t="shared" si="2"/>
        <v>21.616</v>
      </c>
      <c r="I200" s="16" t="s">
        <v>31</v>
      </c>
    </row>
    <row r="201" ht="30" customHeight="1" spans="1:9">
      <c r="A201" s="16">
        <v>199</v>
      </c>
      <c r="B201" s="17" t="s">
        <v>468</v>
      </c>
      <c r="C201" s="17" t="s">
        <v>469</v>
      </c>
      <c r="D201" s="18" t="s">
        <v>416</v>
      </c>
      <c r="E201" s="22" t="s">
        <v>458</v>
      </c>
      <c r="F201" s="19">
        <v>52.92</v>
      </c>
      <c r="G201" s="20"/>
      <c r="H201" s="21">
        <f t="shared" si="2"/>
        <v>21.168</v>
      </c>
      <c r="I201" s="16" t="s">
        <v>31</v>
      </c>
    </row>
    <row r="202" ht="30" customHeight="1" spans="1:9">
      <c r="A202" s="16">
        <v>200</v>
      </c>
      <c r="B202" s="17" t="s">
        <v>470</v>
      </c>
      <c r="C202" s="17" t="s">
        <v>471</v>
      </c>
      <c r="D202" s="18" t="s">
        <v>416</v>
      </c>
      <c r="E202" s="17" t="s">
        <v>472</v>
      </c>
      <c r="F202" s="19">
        <v>59.58</v>
      </c>
      <c r="G202" s="20">
        <v>74.8</v>
      </c>
      <c r="H202" s="21">
        <f t="shared" si="2"/>
        <v>68.712</v>
      </c>
      <c r="I202" s="16">
        <v>1</v>
      </c>
    </row>
    <row r="203" ht="30" customHeight="1" spans="1:9">
      <c r="A203" s="16">
        <v>201</v>
      </c>
      <c r="B203" s="17" t="s">
        <v>473</v>
      </c>
      <c r="C203" s="17" t="s">
        <v>474</v>
      </c>
      <c r="D203" s="18" t="s">
        <v>416</v>
      </c>
      <c r="E203" s="17" t="s">
        <v>472</v>
      </c>
      <c r="F203" s="19">
        <v>60.73</v>
      </c>
      <c r="G203" s="20">
        <v>72</v>
      </c>
      <c r="H203" s="21">
        <f t="shared" si="2"/>
        <v>67.492</v>
      </c>
      <c r="I203" s="16">
        <v>2</v>
      </c>
    </row>
    <row r="204" ht="30" customHeight="1" spans="1:9">
      <c r="A204" s="16">
        <v>202</v>
      </c>
      <c r="B204" s="17" t="s">
        <v>475</v>
      </c>
      <c r="C204" s="17" t="s">
        <v>476</v>
      </c>
      <c r="D204" s="18" t="s">
        <v>416</v>
      </c>
      <c r="E204" s="17" t="s">
        <v>472</v>
      </c>
      <c r="F204" s="19">
        <v>61.81</v>
      </c>
      <c r="G204" s="20"/>
      <c r="H204" s="21">
        <f t="shared" ref="H204:H219" si="3">F204*0.4+G204*0.6</f>
        <v>24.724</v>
      </c>
      <c r="I204" s="16" t="s">
        <v>31</v>
      </c>
    </row>
    <row r="205" ht="30" customHeight="1" spans="1:9">
      <c r="A205" s="16">
        <v>203</v>
      </c>
      <c r="B205" s="17" t="s">
        <v>477</v>
      </c>
      <c r="C205" s="17" t="s">
        <v>478</v>
      </c>
      <c r="D205" s="18" t="s">
        <v>416</v>
      </c>
      <c r="E205" s="24" t="s">
        <v>479</v>
      </c>
      <c r="F205" s="19">
        <v>59.3</v>
      </c>
      <c r="G205" s="20">
        <v>77.2</v>
      </c>
      <c r="H205" s="21">
        <f t="shared" si="3"/>
        <v>70.04</v>
      </c>
      <c r="I205" s="16">
        <v>1</v>
      </c>
    </row>
    <row r="206" ht="30" customHeight="1" spans="1:9">
      <c r="A206" s="16">
        <v>204</v>
      </c>
      <c r="B206" s="17" t="s">
        <v>480</v>
      </c>
      <c r="C206" s="17" t="s">
        <v>481</v>
      </c>
      <c r="D206" s="18" t="s">
        <v>416</v>
      </c>
      <c r="E206" s="22" t="s">
        <v>479</v>
      </c>
      <c r="F206" s="19">
        <v>56.33</v>
      </c>
      <c r="G206" s="20">
        <v>66.6</v>
      </c>
      <c r="H206" s="21">
        <f t="shared" si="3"/>
        <v>62.492</v>
      </c>
      <c r="I206" s="16">
        <v>2</v>
      </c>
    </row>
    <row r="207" ht="30" customHeight="1" spans="1:9">
      <c r="A207" s="16">
        <v>205</v>
      </c>
      <c r="B207" s="17" t="s">
        <v>482</v>
      </c>
      <c r="C207" s="17" t="s">
        <v>483</v>
      </c>
      <c r="D207" s="18" t="s">
        <v>416</v>
      </c>
      <c r="E207" s="22" t="s">
        <v>479</v>
      </c>
      <c r="F207" s="19">
        <v>56.81</v>
      </c>
      <c r="G207" s="20">
        <v>0</v>
      </c>
      <c r="H207" s="21">
        <f t="shared" si="3"/>
        <v>22.724</v>
      </c>
      <c r="I207" s="16" t="s">
        <v>465</v>
      </c>
    </row>
    <row r="208" ht="30" customHeight="1" spans="1:9">
      <c r="A208" s="16">
        <v>206</v>
      </c>
      <c r="B208" s="17" t="s">
        <v>484</v>
      </c>
      <c r="C208" s="17" t="s">
        <v>485</v>
      </c>
      <c r="D208" s="18" t="s">
        <v>416</v>
      </c>
      <c r="E208" s="17" t="s">
        <v>486</v>
      </c>
      <c r="F208" s="19">
        <v>58.21</v>
      </c>
      <c r="G208" s="20">
        <v>76.4</v>
      </c>
      <c r="H208" s="21">
        <f t="shared" si="3"/>
        <v>69.124</v>
      </c>
      <c r="I208" s="16">
        <v>1</v>
      </c>
    </row>
    <row r="209" ht="30" customHeight="1" spans="1:9">
      <c r="A209" s="16">
        <v>207</v>
      </c>
      <c r="B209" s="17" t="s">
        <v>487</v>
      </c>
      <c r="C209" s="17" t="s">
        <v>488</v>
      </c>
      <c r="D209" s="18" t="s">
        <v>416</v>
      </c>
      <c r="E209" s="25" t="s">
        <v>486</v>
      </c>
      <c r="F209" s="19">
        <v>56.14</v>
      </c>
      <c r="G209" s="20">
        <v>73.6</v>
      </c>
      <c r="H209" s="21">
        <f t="shared" si="3"/>
        <v>66.616</v>
      </c>
      <c r="I209" s="16">
        <v>2</v>
      </c>
    </row>
    <row r="210" ht="30" customHeight="1" spans="1:9">
      <c r="A210" s="16">
        <v>208</v>
      </c>
      <c r="B210" s="17" t="s">
        <v>489</v>
      </c>
      <c r="C210" s="17" t="s">
        <v>490</v>
      </c>
      <c r="D210" s="18" t="s">
        <v>416</v>
      </c>
      <c r="E210" s="17" t="s">
        <v>486</v>
      </c>
      <c r="F210" s="19">
        <v>56.55</v>
      </c>
      <c r="G210" s="20">
        <v>72.2</v>
      </c>
      <c r="H210" s="21">
        <f t="shared" si="3"/>
        <v>65.94</v>
      </c>
      <c r="I210" s="16">
        <v>3</v>
      </c>
    </row>
    <row r="211" ht="30" customHeight="1" spans="1:9">
      <c r="A211" s="16">
        <v>209</v>
      </c>
      <c r="B211" s="17" t="s">
        <v>491</v>
      </c>
      <c r="C211" s="17" t="s">
        <v>492</v>
      </c>
      <c r="D211" s="18" t="s">
        <v>416</v>
      </c>
      <c r="E211" s="25" t="s">
        <v>486</v>
      </c>
      <c r="F211" s="19">
        <v>58.52</v>
      </c>
      <c r="G211" s="20">
        <v>68</v>
      </c>
      <c r="H211" s="21">
        <f t="shared" si="3"/>
        <v>64.208</v>
      </c>
      <c r="I211" s="16">
        <v>4</v>
      </c>
    </row>
    <row r="212" ht="30" customHeight="1" spans="1:9">
      <c r="A212" s="16">
        <v>210</v>
      </c>
      <c r="B212" s="17" t="s">
        <v>493</v>
      </c>
      <c r="C212" s="17" t="s">
        <v>494</v>
      </c>
      <c r="D212" s="18" t="s">
        <v>416</v>
      </c>
      <c r="E212" s="17" t="s">
        <v>486</v>
      </c>
      <c r="F212" s="19">
        <v>53.32</v>
      </c>
      <c r="G212" s="20">
        <v>70.6</v>
      </c>
      <c r="H212" s="21">
        <f t="shared" si="3"/>
        <v>63.688</v>
      </c>
      <c r="I212" s="16">
        <v>5</v>
      </c>
    </row>
    <row r="213" ht="30" customHeight="1" spans="1:9">
      <c r="A213" s="16">
        <v>211</v>
      </c>
      <c r="B213" s="17" t="s">
        <v>495</v>
      </c>
      <c r="C213" s="17" t="s">
        <v>496</v>
      </c>
      <c r="D213" s="18" t="s">
        <v>416</v>
      </c>
      <c r="E213" s="17" t="s">
        <v>486</v>
      </c>
      <c r="F213" s="19">
        <v>52.47</v>
      </c>
      <c r="G213" s="20">
        <v>68.2</v>
      </c>
      <c r="H213" s="21">
        <f t="shared" si="3"/>
        <v>61.908</v>
      </c>
      <c r="I213" s="16">
        <v>6</v>
      </c>
    </row>
    <row r="214" ht="30" customHeight="1" spans="1:9">
      <c r="A214" s="16">
        <v>212</v>
      </c>
      <c r="B214" s="17" t="s">
        <v>497</v>
      </c>
      <c r="C214" s="17" t="s">
        <v>498</v>
      </c>
      <c r="D214" s="18" t="s">
        <v>416</v>
      </c>
      <c r="E214" s="24" t="s">
        <v>499</v>
      </c>
      <c r="F214" s="19">
        <v>61.2</v>
      </c>
      <c r="G214" s="20">
        <v>73.8</v>
      </c>
      <c r="H214" s="21">
        <f t="shared" si="3"/>
        <v>68.76</v>
      </c>
      <c r="I214" s="16">
        <v>1</v>
      </c>
    </row>
    <row r="215" ht="30" customHeight="1" spans="1:9">
      <c r="A215" s="16">
        <v>213</v>
      </c>
      <c r="B215" s="17" t="s">
        <v>500</v>
      </c>
      <c r="C215" s="17" t="s">
        <v>501</v>
      </c>
      <c r="D215" s="18" t="s">
        <v>416</v>
      </c>
      <c r="E215" s="22" t="s">
        <v>499</v>
      </c>
      <c r="F215" s="19">
        <v>60.25</v>
      </c>
      <c r="G215" s="20">
        <v>72.2</v>
      </c>
      <c r="H215" s="21">
        <f t="shared" si="3"/>
        <v>67.42</v>
      </c>
      <c r="I215" s="16">
        <v>2</v>
      </c>
    </row>
    <row r="216" ht="30" customHeight="1" spans="1:9">
      <c r="A216" s="16">
        <v>214</v>
      </c>
      <c r="B216" s="17" t="s">
        <v>502</v>
      </c>
      <c r="C216" s="17" t="s">
        <v>503</v>
      </c>
      <c r="D216" s="18" t="s">
        <v>416</v>
      </c>
      <c r="E216" s="22" t="s">
        <v>499</v>
      </c>
      <c r="F216" s="19">
        <v>57.75</v>
      </c>
      <c r="G216" s="20">
        <v>68.4</v>
      </c>
      <c r="H216" s="21">
        <f t="shared" si="3"/>
        <v>64.14</v>
      </c>
      <c r="I216" s="16">
        <v>3</v>
      </c>
    </row>
    <row r="217" ht="30" customHeight="1" spans="1:9">
      <c r="A217" s="16">
        <v>215</v>
      </c>
      <c r="B217" s="17" t="s">
        <v>504</v>
      </c>
      <c r="C217" s="17" t="s">
        <v>505</v>
      </c>
      <c r="D217" s="18" t="s">
        <v>416</v>
      </c>
      <c r="E217" s="25" t="s">
        <v>506</v>
      </c>
      <c r="F217" s="19">
        <v>84.65</v>
      </c>
      <c r="G217" s="20">
        <v>66.4</v>
      </c>
      <c r="H217" s="21">
        <f t="shared" si="3"/>
        <v>73.7</v>
      </c>
      <c r="I217" s="16">
        <v>1</v>
      </c>
    </row>
    <row r="218" ht="30" customHeight="1" spans="1:9">
      <c r="A218" s="16">
        <v>216</v>
      </c>
      <c r="B218" s="17" t="s">
        <v>507</v>
      </c>
      <c r="C218" s="17" t="s">
        <v>508</v>
      </c>
      <c r="D218" s="18" t="s">
        <v>416</v>
      </c>
      <c r="E218" s="17" t="s">
        <v>506</v>
      </c>
      <c r="F218" s="19">
        <v>56.57</v>
      </c>
      <c r="G218" s="20">
        <v>72.8</v>
      </c>
      <c r="H218" s="21">
        <f t="shared" si="3"/>
        <v>66.308</v>
      </c>
      <c r="I218" s="16">
        <v>2</v>
      </c>
    </row>
    <row r="219" ht="30" customHeight="1" spans="1:9">
      <c r="A219" s="16">
        <v>217</v>
      </c>
      <c r="B219" s="17" t="s">
        <v>509</v>
      </c>
      <c r="C219" s="17" t="s">
        <v>510</v>
      </c>
      <c r="D219" s="18" t="s">
        <v>416</v>
      </c>
      <c r="E219" s="17" t="s">
        <v>506</v>
      </c>
      <c r="F219" s="19">
        <v>53.46</v>
      </c>
      <c r="G219" s="20">
        <v>69.6</v>
      </c>
      <c r="H219" s="21">
        <f t="shared" si="3"/>
        <v>63.144</v>
      </c>
      <c r="I219" s="16">
        <v>3</v>
      </c>
    </row>
    <row r="220" s="2" customFormat="1" ht="30" customHeight="1" spans="1:9">
      <c r="A220" s="26"/>
      <c r="B220" s="27"/>
      <c r="C220" s="27"/>
      <c r="D220" s="28"/>
      <c r="E220" s="27"/>
      <c r="F220" s="29"/>
      <c r="G220" s="30"/>
      <c r="H220" s="7"/>
      <c r="I220" s="31"/>
    </row>
  </sheetData>
  <autoFilter ref="A2:I219">
    <sortState ref="A2:I219">
      <sortCondition ref="H2" descending="1"/>
    </sortState>
    <extLst/>
  </autoFilter>
  <mergeCells count="1">
    <mergeCell ref="A1:I1"/>
  </mergeCells>
  <printOptions horizontalCentered="1"/>
  <pageMargins left="0.393055555555556" right="0.393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2022-07-28T07:10:00Z</dcterms:created>
  <dcterms:modified xsi:type="dcterms:W3CDTF">2024-08-06T02:08:14Z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9B428DD51B354448AB7E7C46C43FEF55_13</vt:lpwstr>
  </property>
  <property fmtid="{D5CDD505-2E9C-101B-9397-08002B2CF9AE}" pid="3" name="KSOProductBuildVer">
    <vt:lpwstr>2052-12.1.0.17147</vt:lpwstr>
  </property>
</Properties>
</file>