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资料\2026招聘资料\2026.11.4招聘\"/>
    </mc:Choice>
  </mc:AlternateContent>
  <bookViews>
    <workbookView windowWidth="27945" windowHeight="1231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Sheet1!$A$4:$I$28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<sst xmlns="http://schemas.openxmlformats.org/spreadsheetml/2006/main" count="137" uniqueCount="96">
  <si>
    <t>黄冈科技职业学院2026年人才引进岗位明细表</t>
  </si>
  <si>
    <t>招聘部门</t>
  </si>
  <si>
    <t>招聘岗位
名称</t>
  </si>
  <si>
    <t>岗位
招聘
计划
数</t>
  </si>
  <si>
    <t>岗位
类别</t>
  </si>
  <si>
    <t>报考资格条件</t>
  </si>
  <si>
    <t>联系方式</t>
  </si>
  <si>
    <t>专业要求</t>
  </si>
  <si>
    <t>学历要求</t>
  </si>
  <si>
    <t>其他条件</t>
  </si>
  <si>
    <t>教务处</t>
  </si>
  <si>
    <t>教学管理岗干事</t>
  </si>
  <si>
    <t>行政人员</t>
  </si>
  <si>
    <t>教育学、汉语言文学、行政管理等相关专业</t>
  </si>
  <si>
    <t>硕士及以上学历</t>
  </si>
  <si>
    <t>1.负责教学运行日常管理、考务组织、学籍与成绩管理，做好教学计划、教学大纲、授课进度表等教学文件与档案的收集审核归档，完成教学数据统计与上报；
2.熟练使用Word、Excel、PPT等办公软件，具备较强的数据处理、公文写作与档案管理能力；1—3年教学管理或行政事务工作经验者优先；
3.认同学校办学理念，遵守教师职业道德规范，无不良从业记录；沟通协调与执行能力良好，能适应考试周等阶段性高强度工作。</t>
  </si>
  <si>
    <t>联系人：董老师
联系电话：13227555501
邮箱：75774969@qq.com</t>
  </si>
  <si>
    <t>马克思主义学院</t>
  </si>
  <si>
    <t>思政课专业教师</t>
  </si>
  <si>
    <t>专职教师</t>
  </si>
  <si>
    <t>马克思主义中国化、哲学、中国近现代史、中共党史、社会学等相关专业</t>
  </si>
  <si>
    <t>1.中共党员（含预备党员）及往届毕业生优先；
2.热爱教育事业，遵守教师职业道德和行为规范，具有敬业精神和协作精神。</t>
  </si>
  <si>
    <t>联系人：朱老师
联系电话：13237220344
邮箱：478610315@qq.com</t>
  </si>
  <si>
    <t>理工学院</t>
  </si>
  <si>
    <t>医学检验技术专业教师</t>
  </si>
  <si>
    <t>医学检验技术、医学实验技术、卫生检验与检疫、生物技术、生物科学、生物化学与分子生物学、免疫学等相关专业</t>
  </si>
  <si>
    <t>1.热爱教育事业，恪守师德师风，具备良好教学与沟通能力，擅长专业授课与课堂引导；
2.有教学相关经验优先，熟练掌握现代教育教学技术。</t>
  </si>
  <si>
    <t>联系人：陈老师
联系电话：13476643512
邮箱：781481581@qq.com</t>
  </si>
  <si>
    <t>机电专业教师</t>
  </si>
  <si>
    <t>机械工程、机械电子工程、智能制造工程、电气工程及其自动化、自动化、机器人工程等机械电子电工类相关专业</t>
  </si>
  <si>
    <t>1.热爱职业教育，师德端正，专业基础扎实，善于沟通，具备教学潜力，会运用现代教育技术；
2.有学生干部、实训经历优先。</t>
  </si>
  <si>
    <t>辅导员</t>
  </si>
  <si>
    <t>专业不限</t>
  </si>
  <si>
    <t>1.中共党员（含预备党员）优先；
2.从事班级日常管理工作，具有良好的团队协作精神，品行端正，责任心强。</t>
  </si>
  <si>
    <t>人工智能学院</t>
  </si>
  <si>
    <t>工业机器人技术专业教师</t>
  </si>
  <si>
    <t>工业机器人技术、机器人工程、机械设计制造及其自动化、电气工程及其自动化、机电一体化技术，智能控制技术、智能制造工程等相关专业</t>
  </si>
  <si>
    <t>1.具备较强的教学能力与沟通能力，能够清晰准确地传授专业知识，善于引导学生积极参与学习；
2.能承担专业课程建设、实训基地管理、学生技能竞赛辅导、校企合作项目推进等工作；
3.持有工业机器人运维、电工高级及以上职业技能等级证书、相关行业资格证者优先。</t>
  </si>
  <si>
    <t>联系人：赛老师
联系电话：15909988456
邮箱：285912817@qq.com</t>
  </si>
  <si>
    <t>视频拍摄剪辑课程专业教师</t>
  </si>
  <si>
    <t>影视摄影与制作、广播电视编导、数字媒体艺术等相关专业</t>
  </si>
  <si>
    <t>1.熟练操作各类专业拍摄器材，掌握布光、构图、运镜等拍摄技能。
2.精通PR、达芬奇、AE、剪映专业版，可独立完成剪辑、字幕、特效、音频、调色及成片输出全流程后期工作。
3.熟悉短视频、宣传片、微课、纪实片创作逻辑与制作规范，具备良好视频审美。</t>
  </si>
  <si>
    <t>联系人：肖老师
联系电话：18086027909
邮箱：517837444@qq.com</t>
  </si>
  <si>
    <t>计算机应用技术专业教师</t>
  </si>
  <si>
    <t>计算机科学与技术、计算机技术、人工智能、软件工程、大数据技术与工程、新一代电子信息技术、集成电路工程等计算机类相关专业</t>
  </si>
  <si>
    <t>1.政治立场坚定，师德品行良好，热爱教育教学工作；
2.能够承担计算机应用技术专业课程教学、实训指导与学生管理相关工作，配合完成教研室各项建设任务；
3.教师资格证可入职后限期考取，学校支持相关培训；
4.同等条件下，拥有企业一线开发项目经历、技能大赛获奖或指导经历、中级及以上专业技术职称者优先。</t>
  </si>
  <si>
    <t>联系人：蔡老师
联系电话：13986567466
邮箱：821865383@qq.com</t>
  </si>
  <si>
    <t>计算机网络专业教师</t>
  </si>
  <si>
    <t>计算机及相关专业</t>
  </si>
  <si>
    <t>1.熟悉主流网络设备（华为、华三、思科等）的配置与调试，掌握路由协议（OSPF、BGP等）、VLAN、STP、VPN等路由交换核心技术；
2.熟练掌握Linux/Windows服务器的部署、运维与管理，了解虚拟化、云计算相关技术；
3.具备信息安全基础，熟悉防火墙、入侵检测、渗透测试、安全加固等常见安全技术与实践
4.持有HCIP/HCIE、H3CSE、CCNP/CCIE、网络安全等级保护等相关认证者优先。</t>
  </si>
  <si>
    <t>联系人：张老师
联系电话：13476260432
邮箱：136150218@qq.com</t>
  </si>
  <si>
    <t>1.中共党员，政治立场端正，品行良好，有较强责任心、奉献与服务意识，热爱学生工作。
2.优先考虑：获得校级及以上各类竞赛奖项，或具备主持、书画、声乐舞蹈、新媒体、活动策划等才艺，可指导学生第二课堂、竞赛及文体活动。
3.善于沟通协调，有亲和力，服从工作安排，能胜任学生日常管理相关工作。
4.身体健康，无违纪记录。</t>
  </si>
  <si>
    <t>联系人：赵老师
联系电话：18162856665
邮箱：312234864@qq.com</t>
  </si>
  <si>
    <t>智能经济学院</t>
  </si>
  <si>
    <t>新能源材料应用技术专业教师</t>
  </si>
  <si>
    <t>新能源材料、新能源发电工程、能源动力与材料、材料科学与工程及相关专业</t>
  </si>
  <si>
    <t xml:space="preserve">1.具备新能源材料专业扎实的理论基础，并有效指导学生实习实训和实践活动；
2.具备科研创新能力、熟悉专业教学竞赛、具备良好的职业道德及团队协作精神，能够参与专业建设等工作。        </t>
  </si>
  <si>
    <t>联系人：钱老师
联系电话：13636000650
邮箱：610026265@qq.com</t>
  </si>
  <si>
    <t>智能控制技术专业教师</t>
  </si>
  <si>
    <t>智能制造及自动化相关专业</t>
  </si>
  <si>
    <t>1.具备扎实的专业基础知识，和良好的学术水平及科研潜质；
2.能胜任电工电子技术、工业机器人、机器视觉、PLC等课程教学；具备一定的实践经验，能指导学生进行实践操作。</t>
  </si>
  <si>
    <t>数据工程学院</t>
  </si>
  <si>
    <t>人工智能专业教师</t>
  </si>
  <si>
    <t>人工智能、智能科学与技术、计算机科学与技术、自动化、模式识别与智能系统、物联网工程、嵌入式系统、通信工程、电子科学与技术、软件工程、电子信息等相关专业</t>
  </si>
  <si>
    <t>1.具有中级及以上职称，年龄可适当放宽并优先；
2.本硕专业方向一致或相近，能承担机器学习与深度学习应用、计算机视觉、自然语言处理等核心课程教学；
3.应届毕业生须在入职前取得学历学位证书，有参与AI项目开发、学科竞赛获奖或企业实习经历者优先；
4.持有华为/H3C/阿里云等行业认证证书者优先，具有 AIoT、边缘计算、传感器网络、嵌入式 AI 项目经验者优先。</t>
  </si>
  <si>
    <t>联系人：胡老师
联系电话：15171635669
邮箱：250164714@qq.com</t>
  </si>
  <si>
    <t>大数据专业教师</t>
  </si>
  <si>
    <t>数据科学与大数据技术、云计算技术、物联网、人工智能等相关专业</t>
  </si>
  <si>
    <t>1.能够承担数据采集、数据可视化、数据分析与数据训练等课程的教学任务；
2.具有数据治理、云计算、人工智能相关企业技术研发或项目实施经验者优先；有高校教师资格证和中高级职称都优先。</t>
  </si>
  <si>
    <t>思想政治教育、心理学、教育学、人工智能、数据科学与大数据技术、云计算技术、电子信息工程、自动化等相关专业优先</t>
  </si>
  <si>
    <t>1.中共党员，政治素质过硬，为人正直、诚实守信、责任心强；
2.热爱学生工作，有学生干部经历优先，具备良好沟通、组织协调与应急处理能力，身心健康，能住校值班，无违法违纪记录。</t>
  </si>
  <si>
    <t>交通学院</t>
  </si>
  <si>
    <t>新能源汽车技术专业教师</t>
  </si>
  <si>
    <t>车辆工程、电气工程、自动化、机械工程等相关专业</t>
  </si>
  <si>
    <t>1.具备相关行业工作经验，或有教学经验者优先录用；
2.具备出色的沟通能力、团队合作精神和强烈的责任心，热爱教育事业，关心学生成长；
3.精通新能源汽车技术专业知识与技能，能熟练运用多种教学方法与手段开展教学。</t>
  </si>
  <si>
    <t>联系人:龚老师
电话：18771638310
邮箱：1749160113@qq.com</t>
  </si>
  <si>
    <t>智能网联汽车技术专业教师</t>
  </si>
  <si>
    <t>智能车辆工程、电子信息类、计算机类、智能网联技术等相关专业</t>
  </si>
  <si>
    <t>1.具备扎实的智能网联汽车理论知识，如汽车电气电控、传感技术、自动驾驶原理等；
2.热爱教育事业，具备团队协作能力和科研潜力，身心健康。</t>
  </si>
  <si>
    <t>实训教师</t>
  </si>
  <si>
    <t>新能源汽车技术、车辆工程、汽车维修工程、机械制造及其自动化等相关专业</t>
  </si>
  <si>
    <t>本科及以上学历</t>
  </si>
  <si>
    <t xml:space="preserve">1.有新能源汽车维修、研发或企业技术岗位经验者优先；
2.能指导学生进行实训操作，具备良好的课堂掌控力和沟通能力；
3.热爱教育事业，有责任心和耐心，能维护实训设备和教学环境。               </t>
  </si>
  <si>
    <t>电商传媒学院</t>
  </si>
  <si>
    <t>电子商务专业教师
（运营方向）</t>
  </si>
  <si>
    <t>电子商务、国际贸易等相关专业</t>
  </si>
  <si>
    <t>1.具备 1 年及以上电商行业全职工作经验，有完整的主流电商平台店铺独立运营案例；
2.熟练掌握店铺搭建、产品上架优化、标题 SEO、类目规划、活动策划、付费推广、数据分析等核心技能；
3.能承担电子商务专业核心课程教学及实训指导，参与专业建设与校企合作项目，有高职院校教学经验者优先。</t>
  </si>
  <si>
    <t>联系人：邱老师
联系电话：13597575670
邮箱：1224276226@qq.com</t>
  </si>
  <si>
    <t>电子商务专业教师
（直播电商方向）</t>
  </si>
  <si>
    <t>电子商务、直播电商、播音与主持等相关专业</t>
  </si>
  <si>
    <t>1.具备 1 年及以上电商领域全职工作经验，有品牌直播、达人直播或店铺自播实操经验；
2.熟悉抖音、快手、视频号、淘宝直播等主流平台的规则、流量算法与变现逻辑；
3.能承担直播电商、新媒体运营等课程教学及实训指导，参与产教融合与直播实训基地建设，有高职院校教学经验者优先。</t>
  </si>
  <si>
    <t>低空经济学院</t>
  </si>
  <si>
    <t>无人机专业教师</t>
  </si>
  <si>
    <t>电子信息工程、机电工程、电气工程及电气自动化、飞行器、遥感技术等相关专业</t>
  </si>
  <si>
    <t>1.热爱教育教学工作、有责任心、有团队协作意识；                                                                       2.熟悉电子信息技术、飞行器、遥感技术，对无人机等知识技能有一定的了解，热爱无人机教育事业；                                                                                                                                 3.有高校教学经验或有相关行业企业经验者优先。</t>
  </si>
  <si>
    <t>联系人：左老师
联系电话：13409925236
邮箱：1259376037@qq.com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</si>
</sst>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0" fillId="0" borderId="7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topLeftCell="A20" workbookViewId="0">
      <selection activeCell="G24" sqref="G24"/>
    </sheetView>
  </sheetViews>
  <sheetFormatPr defaultColWidth="9" defaultRowHeight="13.5"/>
  <cols>
    <col min="1" max="1" width="20.1083333333333" customWidth="1"/>
    <col min="2" max="2" width="25" customWidth="1"/>
    <col min="3" max="3" width="8.38333333333333" customWidth="1"/>
    <col min="4" max="4" width="15.3833333333333" customWidth="1"/>
    <col min="5" max="5" width="23.6666666666667" customWidth="1"/>
    <col min="6" max="6" width="19.5" customWidth="1"/>
    <col min="7" max="7" width="69.3333333333333" customWidth="1"/>
    <col min="8" max="8" width="25.7583333333333" customWidth="1"/>
  </cols>
  <sheetData>
    <row r="1" ht="41.1" customHeight="1" spans="1:9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9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5" t="s">
        <v>6</v>
      </c>
    </row>
    <row r="3" ht="21.95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/>
    </row>
    <row r="4" ht="29.1" customHeight="1" spans="1:9">
      <c r="A4" s="4"/>
      <c r="B4" s="4"/>
      <c r="C4" s="4"/>
      <c r="D4" s="4"/>
      <c r="E4" s="4"/>
      <c r="F4" s="4"/>
      <c r="G4" s="4"/>
      <c r="H4" s="4"/>
    </row>
    <row r="5" customFormat="1" ht="29.1" customHeight="1" spans="1:9">
      <c r="A5" s="8" t="s">
        <v>10</v>
      </c>
      <c r="B5" s="8" t="s">
        <v>11</v>
      </c>
      <c r="C5" s="8">
        <v>1</v>
      </c>
      <c r="D5" s="9" t="s">
        <v>12</v>
      </c>
      <c r="E5" s="10" t="s">
        <v>13</v>
      </c>
      <c r="F5" s="11" t="s">
        <v>14</v>
      </c>
      <c r="G5" s="12" t="s">
        <v>15</v>
      </c>
      <c r="H5" s="10" t="s">
        <v>16</v>
      </c>
    </row>
    <row r="6" customFormat="1" ht="29.1" customHeight="1" spans="1:9">
      <c r="A6" s="13"/>
      <c r="B6" s="13"/>
      <c r="C6" s="13"/>
      <c r="D6" s="14"/>
      <c r="E6" s="15"/>
      <c r="F6" s="16"/>
      <c r="G6" s="17"/>
      <c r="H6" s="15"/>
    </row>
    <row r="7" customFormat="1" ht="49" customHeight="1" spans="1:9">
      <c r="A7" s="18"/>
      <c r="B7" s="18"/>
      <c r="C7" s="18"/>
      <c r="D7" s="19"/>
      <c r="E7" s="20"/>
      <c r="F7" s="21"/>
      <c r="G7" s="22"/>
      <c r="H7" s="20"/>
    </row>
    <row r="8" s="1" customFormat="1" ht="81" customHeight="1" spans="1:9">
      <c r="A8" s="23" t="s">
        <v>17</v>
      </c>
      <c r="B8" s="23" t="s">
        <v>18</v>
      </c>
      <c r="C8" s="23">
        <v>2</v>
      </c>
      <c r="D8" s="23" t="s">
        <v>19</v>
      </c>
      <c r="E8" s="23" t="s">
        <v>20</v>
      </c>
      <c r="F8" s="23" t="s">
        <v>14</v>
      </c>
      <c r="G8" s="24" t="s">
        <v>21</v>
      </c>
      <c r="H8" s="23" t="s">
        <v>22</v>
      </c>
      <c r="I8" s="25"/>
    </row>
    <row r="9" s="1" customFormat="1" ht="81" customHeight="1" spans="1:9">
      <c r="A9" s="8" t="s">
        <v>23</v>
      </c>
      <c r="B9" s="26" t="s">
        <v>24</v>
      </c>
      <c r="C9" s="26">
        <v>2</v>
      </c>
      <c r="D9" s="27" t="s">
        <v>19</v>
      </c>
      <c r="E9" s="28" t="s">
        <v>25</v>
      </c>
      <c r="F9" s="23" t="s">
        <v>14</v>
      </c>
      <c r="G9" s="29" t="s">
        <v>26</v>
      </c>
      <c r="H9" s="10" t="s">
        <v>27</v>
      </c>
      <c r="I9" s="25"/>
    </row>
    <row r="10" s="1" customFormat="1" ht="81" customHeight="1" spans="1:9">
      <c r="A10" s="13"/>
      <c r="B10" s="26" t="s">
        <v>28</v>
      </c>
      <c r="C10" s="26">
        <v>10</v>
      </c>
      <c r="D10" s="27" t="s">
        <v>19</v>
      </c>
      <c r="E10" s="28" t="s">
        <v>29</v>
      </c>
      <c r="F10" s="23" t="s">
        <v>14</v>
      </c>
      <c r="G10" s="29" t="s">
        <v>30</v>
      </c>
      <c r="H10" s="15"/>
      <c r="I10" s="25"/>
    </row>
    <row r="11" s="1" customFormat="1" ht="81" customHeight="1" spans="1:9">
      <c r="A11" s="13"/>
      <c r="B11" s="30" t="s">
        <v>31</v>
      </c>
      <c r="C11" s="30">
        <v>1</v>
      </c>
      <c r="D11" s="31" t="s">
        <v>31</v>
      </c>
      <c r="E11" s="31" t="s">
        <v>32</v>
      </c>
      <c r="F11" s="23" t="s">
        <v>14</v>
      </c>
      <c r="G11" s="32" t="s">
        <v>33</v>
      </c>
      <c r="H11" s="20"/>
      <c r="I11" s="25"/>
    </row>
    <row r="12" s="1" customFormat="1" ht="90" customHeight="1" spans="1:9">
      <c r="A12" s="33" t="s">
        <v>34</v>
      </c>
      <c r="B12" s="30" t="s">
        <v>35</v>
      </c>
      <c r="C12" s="30">
        <v>3</v>
      </c>
      <c r="D12" s="31" t="s">
        <v>19</v>
      </c>
      <c r="E12" s="31" t="s">
        <v>36</v>
      </c>
      <c r="F12" s="23" t="s">
        <v>14</v>
      </c>
      <c r="G12" s="32" t="s">
        <v>37</v>
      </c>
      <c r="H12" s="31" t="s">
        <v>38</v>
      </c>
      <c r="I12" s="25"/>
    </row>
    <row r="13" s="1" customFormat="1" ht="90" customHeight="1" spans="1:9">
      <c r="A13" s="34"/>
      <c r="B13" s="31" t="s">
        <v>39</v>
      </c>
      <c r="C13" s="30">
        <v>3</v>
      </c>
      <c r="D13" s="31" t="s">
        <v>19</v>
      </c>
      <c r="E13" s="32" t="s">
        <v>40</v>
      </c>
      <c r="F13" s="23" t="s">
        <v>14</v>
      </c>
      <c r="G13" s="32" t="s">
        <v>41</v>
      </c>
      <c r="H13" s="35" t="s">
        <v>42</v>
      </c>
      <c r="I13" s="25"/>
    </row>
    <row r="14" s="1" customFormat="1" ht="95" customHeight="1" spans="1:9">
      <c r="A14" s="30"/>
      <c r="B14" s="36" t="s">
        <v>43</v>
      </c>
      <c r="C14" s="28">
        <v>2</v>
      </c>
      <c r="D14" s="37" t="s">
        <v>19</v>
      </c>
      <c r="E14" s="38" t="s">
        <v>44</v>
      </c>
      <c r="F14" s="23" t="s">
        <v>14</v>
      </c>
      <c r="G14" s="39" t="s">
        <v>45</v>
      </c>
      <c r="H14" s="40" t="s">
        <v>46</v>
      </c>
      <c r="I14" s="25"/>
    </row>
    <row r="15" s="1" customFormat="1" ht="121" customHeight="1" spans="1:9">
      <c r="A15" s="34"/>
      <c r="B15" s="36" t="s">
        <v>47</v>
      </c>
      <c r="C15" s="28">
        <v>3</v>
      </c>
      <c r="D15" s="28" t="s">
        <v>19</v>
      </c>
      <c r="E15" s="28" t="s">
        <v>48</v>
      </c>
      <c r="F15" s="23" t="s">
        <v>14</v>
      </c>
      <c r="G15" s="29" t="s">
        <v>49</v>
      </c>
      <c r="H15" s="28" t="s">
        <v>50</v>
      </c>
      <c r="I15" s="25"/>
    </row>
    <row r="16" s="1" customFormat="1" ht="115" customHeight="1" spans="1:9">
      <c r="A16" s="34"/>
      <c r="B16" s="36" t="s">
        <v>31</v>
      </c>
      <c r="C16" s="28">
        <v>2</v>
      </c>
      <c r="D16" s="37" t="s">
        <v>31</v>
      </c>
      <c r="E16" s="28" t="s">
        <v>32</v>
      </c>
      <c r="F16" s="23" t="s">
        <v>14</v>
      </c>
      <c r="G16" s="39" t="s">
        <v>51</v>
      </c>
      <c r="H16" s="40" t="s">
        <v>52</v>
      </c>
      <c r="I16" s="25"/>
    </row>
    <row r="17" s="1" customFormat="1" ht="81" customHeight="1" spans="1:9">
      <c r="A17" s="33" t="s">
        <v>53</v>
      </c>
      <c r="B17" s="23" t="s">
        <v>54</v>
      </c>
      <c r="C17" s="41">
        <v>2</v>
      </c>
      <c r="D17" s="42" t="s">
        <v>19</v>
      </c>
      <c r="E17" s="23" t="s">
        <v>55</v>
      </c>
      <c r="F17" s="23" t="s">
        <v>14</v>
      </c>
      <c r="G17" s="43" t="s">
        <v>56</v>
      </c>
      <c r="H17" s="44" t="s">
        <v>57</v>
      </c>
      <c r="I17" s="25"/>
    </row>
    <row r="18" s="1" customFormat="1" ht="81" customHeight="1" spans="1:9">
      <c r="A18" s="34"/>
      <c r="B18" s="31" t="s">
        <v>58</v>
      </c>
      <c r="C18" s="30">
        <v>2</v>
      </c>
      <c r="D18" s="37" t="s">
        <v>19</v>
      </c>
      <c r="E18" s="23" t="s">
        <v>59</v>
      </c>
      <c r="F18" s="23" t="s">
        <v>14</v>
      </c>
      <c r="G18" s="45" t="s">
        <v>60</v>
      </c>
      <c r="H18" s="46"/>
      <c r="I18" s="25"/>
    </row>
    <row r="19" s="1" customFormat="1" ht="109" customHeight="1" spans="1:9">
      <c r="A19" s="47" t="s">
        <v>61</v>
      </c>
      <c r="B19" s="23" t="s">
        <v>62</v>
      </c>
      <c r="C19" s="41">
        <v>3</v>
      </c>
      <c r="D19" s="37" t="s">
        <v>19</v>
      </c>
      <c r="E19" s="23" t="s">
        <v>63</v>
      </c>
      <c r="F19" s="23" t="s">
        <v>14</v>
      </c>
      <c r="G19" s="24" t="s">
        <v>64</v>
      </c>
      <c r="H19" s="16" t="s">
        <v>65</v>
      </c>
      <c r="I19" s="25"/>
    </row>
    <row r="20" s="1" customFormat="1" ht="81" customHeight="1" spans="1:9">
      <c r="A20" s="47"/>
      <c r="B20" s="23" t="s">
        <v>66</v>
      </c>
      <c r="C20" s="41">
        <v>3</v>
      </c>
      <c r="D20" s="37" t="s">
        <v>19</v>
      </c>
      <c r="E20" s="23" t="s">
        <v>67</v>
      </c>
      <c r="F20" s="23" t="s">
        <v>14</v>
      </c>
      <c r="G20" s="24" t="s">
        <v>68</v>
      </c>
      <c r="H20" s="16"/>
      <c r="I20" s="25"/>
    </row>
    <row r="21" s="1" customFormat="1" ht="81" customHeight="1" spans="1:9">
      <c r="A21" s="47"/>
      <c r="B21" s="48" t="s">
        <v>31</v>
      </c>
      <c r="C21" s="23">
        <v>1</v>
      </c>
      <c r="D21" s="23" t="s">
        <v>31</v>
      </c>
      <c r="E21" s="23" t="s">
        <v>69</v>
      </c>
      <c r="F21" s="23" t="s">
        <v>14</v>
      </c>
      <c r="G21" s="32" t="s">
        <v>70</v>
      </c>
      <c r="H21" s="16"/>
    </row>
    <row r="22" s="1" customFormat="1" ht="81" customHeight="1" spans="1:9">
      <c r="A22" s="49" t="s">
        <v>71</v>
      </c>
      <c r="B22" s="48" t="s">
        <v>72</v>
      </c>
      <c r="C22" s="23">
        <v>2</v>
      </c>
      <c r="D22" s="23" t="s">
        <v>19</v>
      </c>
      <c r="E22" s="23" t="s">
        <v>73</v>
      </c>
      <c r="F22" s="23" t="s">
        <v>14</v>
      </c>
      <c r="G22" s="50" t="s">
        <v>74</v>
      </c>
      <c r="H22" s="11" t="s">
        <v>75</v>
      </c>
    </row>
    <row r="23" s="1" customFormat="1" ht="81" customHeight="1" spans="1:9">
      <c r="A23" s="47"/>
      <c r="B23" s="48" t="s">
        <v>76</v>
      </c>
      <c r="C23" s="23">
        <v>2</v>
      </c>
      <c r="D23" s="23" t="s">
        <v>19</v>
      </c>
      <c r="E23" s="23" t="s">
        <v>77</v>
      </c>
      <c r="F23" s="23" t="s">
        <v>14</v>
      </c>
      <c r="G23" s="51" t="s">
        <v>78</v>
      </c>
      <c r="H23" s="16"/>
    </row>
    <row r="24" s="1" customFormat="1" ht="81" customHeight="1" spans="1:9">
      <c r="A24" s="47"/>
      <c r="B24" s="52" t="s">
        <v>79</v>
      </c>
      <c r="C24" s="26">
        <v>1</v>
      </c>
      <c r="D24" s="41" t="s">
        <v>19</v>
      </c>
      <c r="E24" s="23" t="s">
        <v>80</v>
      </c>
      <c r="F24" s="23" t="s">
        <v>81</v>
      </c>
      <c r="G24" s="51" t="s">
        <v>82</v>
      </c>
      <c r="H24" s="16"/>
    </row>
    <row r="25" s="1" customFormat="1" ht="98" customHeight="1" spans="1:9">
      <c r="A25" s="49" t="s">
        <v>83</v>
      </c>
      <c r="B25" s="48" t="s">
        <v>84</v>
      </c>
      <c r="C25" s="23">
        <v>1</v>
      </c>
      <c r="D25" s="23" t="s">
        <v>19</v>
      </c>
      <c r="E25" s="23" t="s">
        <v>85</v>
      </c>
      <c r="F25" s="41" t="s">
        <v>14</v>
      </c>
      <c r="G25" s="53" t="s">
        <v>86</v>
      </c>
      <c r="H25" s="28" t="s">
        <v>87</v>
      </c>
    </row>
    <row r="26" s="1" customFormat="1" ht="98" customHeight="1" spans="1:9">
      <c r="A26" s="47"/>
      <c r="B26" s="48" t="s">
        <v>88</v>
      </c>
      <c r="C26" s="54"/>
      <c r="D26" s="54" t="s">
        <v>19</v>
      </c>
      <c r="E26" s="54" t="s">
        <v>89</v>
      </c>
      <c r="F26" s="23" t="s">
        <v>14</v>
      </c>
      <c r="G26" s="53" t="s">
        <v>90</v>
      </c>
      <c r="H26" s="28"/>
    </row>
    <row r="27" s="1" customFormat="1" ht="81" customHeight="1" spans="1:9">
      <c r="A27" s="55" t="s">
        <v>91</v>
      </c>
      <c r="B27" s="55" t="s">
        <v>92</v>
      </c>
      <c r="C27" s="55">
        <v>4</v>
      </c>
      <c r="D27" s="42" t="s">
        <v>19</v>
      </c>
      <c r="E27" s="55" t="s">
        <v>93</v>
      </c>
      <c r="F27" s="56" t="s">
        <v>14</v>
      </c>
      <c r="G27" s="57" t="s">
        <v>94</v>
      </c>
      <c r="H27" s="56" t="s">
        <v>95</v>
      </c>
    </row>
    <row r="28" s="1" customFormat="1" ht="81" customHeight="1" spans="1:9">
      <c r="A28" s="55"/>
      <c r="B28" s="48"/>
      <c r="C28" s="23">
        <f>SUM(C8:C27)</f>
        <v>49</v>
      </c>
      <c r="D28" s="41"/>
      <c r="E28" s="23"/>
      <c r="F28" s="28"/>
      <c r="G28" s="38"/>
      <c r="H28" s="28"/>
    </row>
    <row r="29" s="1" customFormat="1" ht="81" customHeight="1"/>
  </sheetData>
  <autoFilter xmlns:etc="http://www.wps.cn/officeDocument/2017/etCustomData" ref="A4:I28" etc:filterBottomFollowUsedRange="0">
    <extLst/>
  </autoFilter>
  <mergeCells count="30">
    <mergeCell ref="A1:H1"/>
    <mergeCell ref="E2:G2"/>
    <mergeCell ref="A2:A4"/>
    <mergeCell ref="A5:A7"/>
    <mergeCell ref="A9:A11"/>
    <mergeCell ref="A12:A16"/>
    <mergeCell ref="A17:A18"/>
    <mergeCell ref="A19:A21"/>
    <mergeCell ref="A22:A24"/>
    <mergeCell ref="A25:A26"/>
    <mergeCell ref="B2:B4"/>
    <mergeCell ref="B5:B7"/>
    <mergeCell ref="C2:C4"/>
    <mergeCell ref="C5:C7"/>
    <mergeCell ref="C25:C26"/>
    <mergeCell ref="D2:D4"/>
    <mergeCell ref="D5:D7"/>
    <mergeCell ref="E3:E4"/>
    <mergeCell ref="E5:E7"/>
    <mergeCell ref="F3:F4"/>
    <mergeCell ref="F5:F7"/>
    <mergeCell ref="G3:G4"/>
    <mergeCell ref="G5:G7"/>
    <mergeCell ref="H2:H4"/>
    <mergeCell ref="H5:H7"/>
    <mergeCell ref="H9:H11"/>
    <mergeCell ref="H17:H18"/>
    <mergeCell ref="H19:H21"/>
    <mergeCell ref="H22:H24"/>
    <mergeCell ref="H25:H26"/>
  </mergeCells>
  <pageMargins left="0.472222" right="0.236111" top="0.236111" bottom="0.078472" header="0.3" footer="0.236111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黄冈科技职院-马</cp:lastModifiedBy>
  <cp:revision>0</cp:revision>
  <dcterms:created xsi:type="dcterms:W3CDTF">2024-07-03T06:18:00Z</dcterms:created>
  <dcterms:modified xsi:type="dcterms:W3CDTF">2026-11-05T02:27:51Z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A283A438E0694E9092608BF75502F8F4_13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