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_FilterDatabase" localSheetId="0" hidden="1">Sheet1!$A$1:$F$57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<sst xmlns="http://schemas.openxmlformats.org/spreadsheetml/2006/main" count="145" uniqueCount="135">
  <si>
    <t>麻城市2026年度招募选派“三支一扶”高校毕业生
面试成绩及总成绩</t>
  </si>
  <si>
    <t>岗位
代码</t>
  </si>
  <si>
    <t>姓名</t>
  </si>
  <si>
    <t>考号</t>
  </si>
  <si>
    <t>笔试成绩</t>
  </si>
  <si>
    <t>面试成绩</t>
  </si>
  <si>
    <t>综合成绩</t>
  </si>
  <si>
    <t>备注</t>
  </si>
  <si>
    <t>14230010004001001</t>
  </si>
  <si>
    <t>江蕊</t>
  </si>
  <si>
    <t>142210105019</t>
  </si>
  <si>
    <t>李惠</t>
  </si>
  <si>
    <t>142050401628</t>
  </si>
  <si>
    <t>胡贤霖</t>
  </si>
  <si>
    <t>142012702609</t>
  </si>
  <si>
    <t>14230010004001002</t>
  </si>
  <si>
    <t>陈颖</t>
  </si>
  <si>
    <t>142210102504</t>
  </si>
  <si>
    <t>罗若丹</t>
  </si>
  <si>
    <t>142012700113</t>
  </si>
  <si>
    <t>彭沐茜</t>
  </si>
  <si>
    <t>142012701130</t>
  </si>
  <si>
    <t>面试缺考</t>
  </si>
  <si>
    <t>刘长达</t>
  </si>
  <si>
    <t>142012701519</t>
  </si>
  <si>
    <t>14230010004001003</t>
  </si>
  <si>
    <t>夏娟</t>
  </si>
  <si>
    <t>142210101204</t>
  </si>
  <si>
    <t>周鹏</t>
  </si>
  <si>
    <t>142210103120</t>
  </si>
  <si>
    <t>田理阳</t>
  </si>
  <si>
    <t>142012701108</t>
  </si>
  <si>
    <t>谢维思</t>
  </si>
  <si>
    <t>142012701309</t>
  </si>
  <si>
    <t>付诗铭</t>
  </si>
  <si>
    <t>142210104113</t>
  </si>
  <si>
    <t>14230010004002001</t>
  </si>
  <si>
    <t>段昌锦</t>
  </si>
  <si>
    <t>142060601909</t>
  </si>
  <si>
    <t>陈珍</t>
  </si>
  <si>
    <t>142012702017</t>
  </si>
  <si>
    <t>熊锡喆</t>
  </si>
  <si>
    <t>142060603927</t>
  </si>
  <si>
    <t>14230010004003001</t>
  </si>
  <si>
    <t>吴珏</t>
  </si>
  <si>
    <t>142210101116</t>
  </si>
  <si>
    <t>陶悦</t>
  </si>
  <si>
    <t>142012701217</t>
  </si>
  <si>
    <t>朱宇航</t>
  </si>
  <si>
    <t>142240307919</t>
  </si>
  <si>
    <t>14230010004004001</t>
  </si>
  <si>
    <t>李忠承</t>
  </si>
  <si>
    <t>142210101620</t>
  </si>
  <si>
    <t>董文广</t>
  </si>
  <si>
    <t>142210103618</t>
  </si>
  <si>
    <t>吴昊</t>
  </si>
  <si>
    <t>142012701219</t>
  </si>
  <si>
    <t>尹可雯</t>
  </si>
  <si>
    <t>142210107725</t>
  </si>
  <si>
    <t>14230010004004002</t>
  </si>
  <si>
    <t>张委桦</t>
  </si>
  <si>
    <t>142012804308</t>
  </si>
  <si>
    <t>邹璐</t>
  </si>
  <si>
    <t>142012804725</t>
  </si>
  <si>
    <t>龚周诗</t>
  </si>
  <si>
    <t>142012803706</t>
  </si>
  <si>
    <t>14230010004004003</t>
  </si>
  <si>
    <t>徐湘</t>
  </si>
  <si>
    <t>142012805624</t>
  </si>
  <si>
    <t>彭宽懋</t>
  </si>
  <si>
    <t>142210108621</t>
  </si>
  <si>
    <t>雷莹</t>
  </si>
  <si>
    <t>142210109006</t>
  </si>
  <si>
    <t>14230010004005001</t>
  </si>
  <si>
    <t>游思琪</t>
  </si>
  <si>
    <t>142012805121</t>
  </si>
  <si>
    <t>郑豪</t>
  </si>
  <si>
    <t>142012803401</t>
  </si>
  <si>
    <t>江黎</t>
  </si>
  <si>
    <t>142012803219</t>
  </si>
  <si>
    <t>14230010004005002</t>
  </si>
  <si>
    <t>胡文杰</t>
  </si>
  <si>
    <t>142012804507</t>
  </si>
  <si>
    <t>苏轩</t>
  </si>
  <si>
    <t>142012804727</t>
  </si>
  <si>
    <t>唐铭钦</t>
  </si>
  <si>
    <t>142012803604</t>
  </si>
  <si>
    <t>14230010004006001</t>
  </si>
  <si>
    <t>王海伦</t>
  </si>
  <si>
    <t>142012803004</t>
  </si>
  <si>
    <t>夏蕾</t>
  </si>
  <si>
    <t>142210103518</t>
  </si>
  <si>
    <t>石婧</t>
  </si>
  <si>
    <t>142210100604</t>
  </si>
  <si>
    <t>娄璐</t>
  </si>
  <si>
    <t>142012802920</t>
  </si>
  <si>
    <t>杨鈺</t>
  </si>
  <si>
    <t>142012803122</t>
  </si>
  <si>
    <t>毛赛玲</t>
  </si>
  <si>
    <t>142012804127</t>
  </si>
  <si>
    <t>14230010004007001</t>
  </si>
  <si>
    <t>陶旭</t>
  </si>
  <si>
    <t>142012805118</t>
  </si>
  <si>
    <t>朱海林</t>
  </si>
  <si>
    <t>142012805724</t>
  </si>
  <si>
    <t>张帅</t>
  </si>
  <si>
    <t>142210106216</t>
  </si>
  <si>
    <t>14230010004008001</t>
  </si>
  <si>
    <t>白鹏</t>
  </si>
  <si>
    <t>142012803819</t>
  </si>
  <si>
    <t>叶显博</t>
  </si>
  <si>
    <t>142060603228</t>
  </si>
  <si>
    <t>刘颖</t>
  </si>
  <si>
    <t>142210105802</t>
  </si>
  <si>
    <t>14230010004009001</t>
  </si>
  <si>
    <t>甘丹婷</t>
  </si>
  <si>
    <t>142012804216</t>
  </si>
  <si>
    <t>胡雅琪</t>
  </si>
  <si>
    <t>142210100718</t>
  </si>
  <si>
    <t>张子恒</t>
  </si>
  <si>
    <t>142012805622</t>
  </si>
  <si>
    <t>14230010004009002</t>
  </si>
  <si>
    <t>丁云飞</t>
  </si>
  <si>
    <t>142210105722</t>
  </si>
  <si>
    <t>余长城</t>
  </si>
  <si>
    <t>142012805508</t>
  </si>
  <si>
    <t>王少云</t>
  </si>
  <si>
    <t>142210102313</t>
  </si>
  <si>
    <t>14230010004009003</t>
  </si>
  <si>
    <t>熊烨</t>
  </si>
  <si>
    <t>142012803828</t>
  </si>
  <si>
    <t>吴玮婷</t>
  </si>
  <si>
    <t>142012804008</t>
  </si>
  <si>
    <t>邹家玲</t>
  </si>
  <si>
    <t>142210104112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</si>
</sst>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6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Border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8总成绩表（2018-7-10号17点26分按照序号）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workbookViewId="0">
      <selection activeCell="O1" sqref="O1"/>
    </sheetView>
  </sheetViews>
  <sheetFormatPr defaultColWidth="8.725" defaultRowHeight="13.5" outlineLevelCol="6"/>
  <cols>
    <col min="1" max="1" width="20.6333333333333" style="1" customWidth="1"/>
    <col min="2" max="2" width="10.5416666666667" style="1" customWidth="1"/>
    <col min="3" max="3" width="16.4583333333333" style="1" customWidth="1"/>
    <col min="4" max="4" width="12.1833333333333" style="1" customWidth="1"/>
    <col min="5" max="5" width="12.5416666666667" style="1" customWidth="1"/>
    <col min="6" max="6" width="13.0916666666667" style="1" customWidth="1"/>
    <col min="7" max="16384" width="8.725" style="1"/>
  </cols>
  <sheetData>
    <row r="1" ht="77" customHeight="1" spans="1:7">
      <c r="A1" s="2" t="s">
        <v>0</v>
      </c>
      <c r="B1" s="2"/>
      <c r="C1" s="2"/>
      <c r="D1" s="2"/>
      <c r="E1" s="2"/>
      <c r="F1" s="2"/>
      <c r="G1" s="2"/>
    </row>
    <row r="2" ht="3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4" t="s">
        <v>8</v>
      </c>
      <c r="B3" s="4" t="s">
        <v>9</v>
      </c>
      <c r="C3" s="4" t="s">
        <v>10</v>
      </c>
      <c r="D3" s="4">
        <v>72.5</v>
      </c>
      <c r="E3" s="4">
        <v>82.4</v>
      </c>
      <c r="F3" s="4">
        <v>77.45</v>
      </c>
      <c r="G3" s="5"/>
    </row>
    <row r="4" ht="30" customHeight="1" spans="1:7">
      <c r="A4" s="4"/>
      <c r="B4" s="4" t="s">
        <v>11</v>
      </c>
      <c r="C4" s="4" t="s">
        <v>12</v>
      </c>
      <c r="D4" s="4">
        <v>69</v>
      </c>
      <c r="E4" s="4">
        <v>80.54</v>
      </c>
      <c r="F4" s="4">
        <v>74.77</v>
      </c>
      <c r="G4" s="5"/>
    </row>
    <row r="5" ht="30" customHeight="1" spans="1:7">
      <c r="A5" s="4"/>
      <c r="B5" s="4" t="s">
        <v>13</v>
      </c>
      <c r="C5" s="4" t="s">
        <v>14</v>
      </c>
      <c r="D5" s="4">
        <v>68.5</v>
      </c>
      <c r="E5" s="4">
        <v>79.8</v>
      </c>
      <c r="F5" s="4">
        <v>74.15</v>
      </c>
      <c r="G5" s="5"/>
    </row>
    <row r="6" ht="30" customHeight="1" spans="1:7">
      <c r="A6" s="4" t="s">
        <v>15</v>
      </c>
      <c r="B6" s="4" t="s">
        <v>16</v>
      </c>
      <c r="C6" s="4" t="s">
        <v>17</v>
      </c>
      <c r="D6" s="4">
        <v>69</v>
      </c>
      <c r="E6" s="4">
        <v>83.1</v>
      </c>
      <c r="F6" s="4">
        <v>76.05</v>
      </c>
      <c r="G6" s="5"/>
    </row>
    <row r="7" ht="30" customHeight="1" spans="1:7">
      <c r="A7" s="4"/>
      <c r="B7" s="4" t="s">
        <v>18</v>
      </c>
      <c r="C7" s="4" t="s">
        <v>19</v>
      </c>
      <c r="D7" s="4">
        <v>67</v>
      </c>
      <c r="E7" s="4">
        <v>81.12</v>
      </c>
      <c r="F7" s="4">
        <v>74.06</v>
      </c>
      <c r="G7" s="5"/>
    </row>
    <row r="8" ht="30" customHeight="1" spans="1:7">
      <c r="A8" s="4"/>
      <c r="B8" s="4" t="s">
        <v>20</v>
      </c>
      <c r="C8" s="4" t="s">
        <v>21</v>
      </c>
      <c r="D8" s="4">
        <v>65.5</v>
      </c>
      <c r="E8" s="4">
        <v>0</v>
      </c>
      <c r="F8" s="4">
        <f>(D8+E8)/2</f>
        <v>32.75</v>
      </c>
      <c r="G8" s="5" t="s">
        <v>22</v>
      </c>
    </row>
    <row r="9" ht="30" customHeight="1" spans="1:7">
      <c r="A9" s="4"/>
      <c r="B9" s="4" t="s">
        <v>23</v>
      </c>
      <c r="C9" s="4" t="s">
        <v>24</v>
      </c>
      <c r="D9" s="4">
        <v>65.5</v>
      </c>
      <c r="E9" s="4">
        <v>0</v>
      </c>
      <c r="F9" s="4">
        <f t="shared" ref="F9:F40" si="0">(D9+E9)/2</f>
        <v>32.75</v>
      </c>
      <c r="G9" s="5" t="s">
        <v>22</v>
      </c>
    </row>
    <row r="10" ht="30" customHeight="1" spans="1:7">
      <c r="A10" s="4" t="s">
        <v>25</v>
      </c>
      <c r="B10" s="4" t="s">
        <v>26</v>
      </c>
      <c r="C10" s="4" t="s">
        <v>27</v>
      </c>
      <c r="D10" s="4">
        <v>69</v>
      </c>
      <c r="E10" s="4">
        <v>80.96</v>
      </c>
      <c r="F10" s="4">
        <f t="shared" si="0"/>
        <v>74.98</v>
      </c>
      <c r="G10" s="5"/>
    </row>
    <row r="11" ht="30" customHeight="1" spans="1:7">
      <c r="A11" s="4"/>
      <c r="B11" s="4" t="s">
        <v>28</v>
      </c>
      <c r="C11" s="4" t="s">
        <v>29</v>
      </c>
      <c r="D11" s="4">
        <v>68.5</v>
      </c>
      <c r="E11" s="4">
        <v>82.14</v>
      </c>
      <c r="F11" s="4">
        <f t="shared" si="0"/>
        <v>75.32</v>
      </c>
      <c r="G11" s="5"/>
    </row>
    <row r="12" ht="30" customHeight="1" spans="1:7">
      <c r="A12" s="4"/>
      <c r="B12" s="4" t="s">
        <v>30</v>
      </c>
      <c r="C12" s="4" t="s">
        <v>31</v>
      </c>
      <c r="D12" s="4">
        <v>66.5</v>
      </c>
      <c r="E12" s="4">
        <v>80.94</v>
      </c>
      <c r="F12" s="4">
        <f t="shared" si="0"/>
        <v>73.72</v>
      </c>
      <c r="G12" s="5"/>
    </row>
    <row r="13" ht="30" customHeight="1" spans="1:7">
      <c r="A13" s="4"/>
      <c r="B13" s="4" t="s">
        <v>32</v>
      </c>
      <c r="C13" s="4" t="s">
        <v>33</v>
      </c>
      <c r="D13" s="4">
        <v>66.5</v>
      </c>
      <c r="E13" s="4">
        <v>0</v>
      </c>
      <c r="F13" s="4">
        <f t="shared" si="0"/>
        <v>33.25</v>
      </c>
      <c r="G13" s="5" t="s">
        <v>22</v>
      </c>
    </row>
    <row r="14" ht="30" customHeight="1" spans="1:7">
      <c r="A14" s="4"/>
      <c r="B14" s="4" t="s">
        <v>34</v>
      </c>
      <c r="C14" s="4" t="s">
        <v>35</v>
      </c>
      <c r="D14" s="4">
        <v>66.5</v>
      </c>
      <c r="E14" s="4">
        <v>79.94</v>
      </c>
      <c r="F14" s="4">
        <f t="shared" si="0"/>
        <v>73.22</v>
      </c>
      <c r="G14" s="5"/>
    </row>
    <row r="15" ht="30" customHeight="1" spans="1:7">
      <c r="A15" s="4" t="s">
        <v>36</v>
      </c>
      <c r="B15" s="4" t="s">
        <v>37</v>
      </c>
      <c r="C15" s="4" t="s">
        <v>38</v>
      </c>
      <c r="D15" s="4">
        <v>64</v>
      </c>
      <c r="E15" s="4">
        <v>81.36</v>
      </c>
      <c r="F15" s="4">
        <f t="shared" si="0"/>
        <v>72.68</v>
      </c>
      <c r="G15" s="5"/>
    </row>
    <row r="16" ht="30" customHeight="1" spans="1:7">
      <c r="A16" s="4"/>
      <c r="B16" s="4" t="s">
        <v>39</v>
      </c>
      <c r="C16" s="4" t="s">
        <v>40</v>
      </c>
      <c r="D16" s="4">
        <v>60</v>
      </c>
      <c r="E16" s="4">
        <v>80.76</v>
      </c>
      <c r="F16" s="4">
        <f t="shared" si="0"/>
        <v>70.38</v>
      </c>
      <c r="G16" s="5"/>
    </row>
    <row r="17" ht="30" customHeight="1" spans="1:7">
      <c r="A17" s="4"/>
      <c r="B17" s="4" t="s">
        <v>41</v>
      </c>
      <c r="C17" s="4" t="s">
        <v>42</v>
      </c>
      <c r="D17" s="4">
        <v>58</v>
      </c>
      <c r="E17" s="4">
        <v>79.74</v>
      </c>
      <c r="F17" s="4">
        <f t="shared" si="0"/>
        <v>68.87</v>
      </c>
      <c r="G17" s="5"/>
    </row>
    <row r="18" ht="30" customHeight="1" spans="1:7">
      <c r="A18" s="4" t="s">
        <v>43</v>
      </c>
      <c r="B18" s="4" t="s">
        <v>44</v>
      </c>
      <c r="C18" s="4" t="s">
        <v>45</v>
      </c>
      <c r="D18" s="4">
        <v>74</v>
      </c>
      <c r="E18" s="4">
        <v>79.22</v>
      </c>
      <c r="F18" s="4">
        <f t="shared" si="0"/>
        <v>76.61</v>
      </c>
      <c r="G18" s="5"/>
    </row>
    <row r="19" ht="30" customHeight="1" spans="1:7">
      <c r="A19" s="4"/>
      <c r="B19" s="4" t="s">
        <v>46</v>
      </c>
      <c r="C19" s="4" t="s">
        <v>47</v>
      </c>
      <c r="D19" s="4">
        <v>69.5</v>
      </c>
      <c r="E19" s="4">
        <v>81.58</v>
      </c>
      <c r="F19" s="4">
        <f t="shared" si="0"/>
        <v>75.54</v>
      </c>
      <c r="G19" s="5"/>
    </row>
    <row r="20" ht="30" customHeight="1" spans="1:7">
      <c r="A20" s="4"/>
      <c r="B20" s="4" t="s">
        <v>48</v>
      </c>
      <c r="C20" s="4" t="s">
        <v>49</v>
      </c>
      <c r="D20" s="4">
        <v>69.5</v>
      </c>
      <c r="E20" s="4">
        <v>80.1</v>
      </c>
      <c r="F20" s="4">
        <f t="shared" si="0"/>
        <v>74.8</v>
      </c>
      <c r="G20" s="5"/>
    </row>
    <row r="21" ht="30" customHeight="1" spans="1:7">
      <c r="A21" s="4" t="s">
        <v>50</v>
      </c>
      <c r="B21" s="4" t="s">
        <v>51</v>
      </c>
      <c r="C21" s="4" t="s">
        <v>52</v>
      </c>
      <c r="D21" s="4">
        <v>71</v>
      </c>
      <c r="E21" s="4">
        <v>0</v>
      </c>
      <c r="F21" s="4">
        <f t="shared" si="0"/>
        <v>35.5</v>
      </c>
      <c r="G21" s="5" t="s">
        <v>22</v>
      </c>
    </row>
    <row r="22" ht="30" customHeight="1" spans="1:7">
      <c r="A22" s="4"/>
      <c r="B22" s="4" t="s">
        <v>53</v>
      </c>
      <c r="C22" s="4" t="s">
        <v>54</v>
      </c>
      <c r="D22" s="4">
        <v>71</v>
      </c>
      <c r="E22" s="4">
        <v>83.56</v>
      </c>
      <c r="F22" s="4">
        <f t="shared" si="0"/>
        <v>77.28</v>
      </c>
      <c r="G22" s="5"/>
    </row>
    <row r="23" ht="30" customHeight="1" spans="1:7">
      <c r="A23" s="4"/>
      <c r="B23" s="4" t="s">
        <v>55</v>
      </c>
      <c r="C23" s="4" t="s">
        <v>56</v>
      </c>
      <c r="D23" s="4">
        <v>69</v>
      </c>
      <c r="E23" s="4">
        <v>80.78</v>
      </c>
      <c r="F23" s="4">
        <f t="shared" si="0"/>
        <v>74.89</v>
      </c>
      <c r="G23" s="5"/>
    </row>
    <row r="24" ht="30" customHeight="1" spans="1:7">
      <c r="A24" s="4"/>
      <c r="B24" s="4" t="s">
        <v>57</v>
      </c>
      <c r="C24" s="4" t="s">
        <v>58</v>
      </c>
      <c r="D24" s="4">
        <v>69</v>
      </c>
      <c r="E24" s="4">
        <v>81.92</v>
      </c>
      <c r="F24" s="4">
        <f t="shared" si="0"/>
        <v>75.46</v>
      </c>
      <c r="G24" s="5"/>
    </row>
    <row r="25" ht="30" customHeight="1" spans="1:7">
      <c r="A25" s="4" t="s">
        <v>59</v>
      </c>
      <c r="B25" s="4" t="s">
        <v>60</v>
      </c>
      <c r="C25" s="4" t="s">
        <v>61</v>
      </c>
      <c r="D25" s="4">
        <v>75.5</v>
      </c>
      <c r="E25" s="4">
        <v>81.82</v>
      </c>
      <c r="F25" s="4">
        <f t="shared" si="0"/>
        <v>78.66</v>
      </c>
      <c r="G25" s="5"/>
    </row>
    <row r="26" ht="30" customHeight="1" spans="1:7">
      <c r="A26" s="4"/>
      <c r="B26" s="4" t="s">
        <v>62</v>
      </c>
      <c r="C26" s="4" t="s">
        <v>63</v>
      </c>
      <c r="D26" s="4">
        <v>72.5</v>
      </c>
      <c r="E26" s="4">
        <v>81.42</v>
      </c>
      <c r="F26" s="4">
        <f t="shared" si="0"/>
        <v>76.96</v>
      </c>
      <c r="G26" s="5"/>
    </row>
    <row r="27" ht="30" customHeight="1" spans="1:7">
      <c r="A27" s="4"/>
      <c r="B27" s="4" t="s">
        <v>64</v>
      </c>
      <c r="C27" s="4" t="s">
        <v>65</v>
      </c>
      <c r="D27" s="4">
        <v>69.5</v>
      </c>
      <c r="E27" s="4">
        <v>0</v>
      </c>
      <c r="F27" s="4">
        <f t="shared" si="0"/>
        <v>34.75</v>
      </c>
      <c r="G27" s="5" t="s">
        <v>22</v>
      </c>
    </row>
    <row r="28" ht="30" customHeight="1" spans="1:7">
      <c r="A28" s="4" t="s">
        <v>66</v>
      </c>
      <c r="B28" s="4" t="s">
        <v>67</v>
      </c>
      <c r="C28" s="4" t="s">
        <v>68</v>
      </c>
      <c r="D28" s="4">
        <v>75</v>
      </c>
      <c r="E28" s="4">
        <v>81.6</v>
      </c>
      <c r="F28" s="4">
        <f t="shared" si="0"/>
        <v>78.3</v>
      </c>
      <c r="G28" s="5"/>
    </row>
    <row r="29" ht="30" customHeight="1" spans="1:7">
      <c r="A29" s="4"/>
      <c r="B29" s="4" t="s">
        <v>69</v>
      </c>
      <c r="C29" s="4" t="s">
        <v>70</v>
      </c>
      <c r="D29" s="4">
        <v>71.5</v>
      </c>
      <c r="E29" s="4">
        <v>82.06</v>
      </c>
      <c r="F29" s="4">
        <f t="shared" si="0"/>
        <v>76.78</v>
      </c>
      <c r="G29" s="5"/>
    </row>
    <row r="30" ht="30" customHeight="1" spans="1:7">
      <c r="A30" s="4"/>
      <c r="B30" s="4" t="s">
        <v>71</v>
      </c>
      <c r="C30" s="4" t="s">
        <v>72</v>
      </c>
      <c r="D30" s="4">
        <v>70.5</v>
      </c>
      <c r="E30" s="4">
        <v>83.58</v>
      </c>
      <c r="F30" s="4">
        <f t="shared" si="0"/>
        <v>77.04</v>
      </c>
      <c r="G30" s="5"/>
    </row>
    <row r="31" ht="30" customHeight="1" spans="1:7">
      <c r="A31" s="4" t="s">
        <v>73</v>
      </c>
      <c r="B31" s="4" t="s">
        <v>74</v>
      </c>
      <c r="C31" s="4" t="s">
        <v>75</v>
      </c>
      <c r="D31" s="4">
        <v>68</v>
      </c>
      <c r="E31" s="4">
        <v>81.28</v>
      </c>
      <c r="F31" s="4">
        <f t="shared" si="0"/>
        <v>74.64</v>
      </c>
      <c r="G31" s="5"/>
    </row>
    <row r="32" ht="30" customHeight="1" spans="1:7">
      <c r="A32" s="4"/>
      <c r="B32" s="4" t="s">
        <v>76</v>
      </c>
      <c r="C32" s="4" t="s">
        <v>77</v>
      </c>
      <c r="D32" s="4">
        <v>67</v>
      </c>
      <c r="E32" s="4">
        <v>79.96</v>
      </c>
      <c r="F32" s="4">
        <f t="shared" si="0"/>
        <v>73.48</v>
      </c>
      <c r="G32" s="5"/>
    </row>
    <row r="33" ht="30" customHeight="1" spans="1:7">
      <c r="A33" s="4"/>
      <c r="B33" s="4" t="s">
        <v>78</v>
      </c>
      <c r="C33" s="4" t="s">
        <v>79</v>
      </c>
      <c r="D33" s="4">
        <v>66.5</v>
      </c>
      <c r="E33" s="4">
        <v>0</v>
      </c>
      <c r="F33" s="4">
        <f t="shared" si="0"/>
        <v>33.25</v>
      </c>
      <c r="G33" s="5" t="s">
        <v>22</v>
      </c>
    </row>
    <row r="34" ht="30" customHeight="1" spans="1:7">
      <c r="A34" s="4" t="s">
        <v>80</v>
      </c>
      <c r="B34" s="4" t="s">
        <v>81</v>
      </c>
      <c r="C34" s="4" t="s">
        <v>82</v>
      </c>
      <c r="D34" s="4">
        <v>63.5</v>
      </c>
      <c r="E34" s="4">
        <v>80.98</v>
      </c>
      <c r="F34" s="4">
        <f t="shared" si="0"/>
        <v>72.24</v>
      </c>
      <c r="G34" s="5"/>
    </row>
    <row r="35" ht="30" customHeight="1" spans="1:7">
      <c r="A35" s="4"/>
      <c r="B35" s="4" t="s">
        <v>83</v>
      </c>
      <c r="C35" s="4" t="s">
        <v>84</v>
      </c>
      <c r="D35" s="4">
        <v>63</v>
      </c>
      <c r="E35" s="4">
        <v>81.32</v>
      </c>
      <c r="F35" s="4">
        <f t="shared" si="0"/>
        <v>72.16</v>
      </c>
      <c r="G35" s="5"/>
    </row>
    <row r="36" ht="30" customHeight="1" spans="1:7">
      <c r="A36" s="4"/>
      <c r="B36" s="4" t="s">
        <v>85</v>
      </c>
      <c r="C36" s="4" t="s">
        <v>86</v>
      </c>
      <c r="D36" s="4">
        <v>61</v>
      </c>
      <c r="E36" s="4">
        <v>80.92</v>
      </c>
      <c r="F36" s="4">
        <f t="shared" si="0"/>
        <v>70.96</v>
      </c>
      <c r="G36" s="5"/>
    </row>
    <row r="37" ht="30" customHeight="1" spans="1:7">
      <c r="A37" s="4" t="s">
        <v>87</v>
      </c>
      <c r="B37" s="4" t="s">
        <v>88</v>
      </c>
      <c r="C37" s="4" t="s">
        <v>89</v>
      </c>
      <c r="D37" s="4">
        <v>74.5</v>
      </c>
      <c r="E37" s="4">
        <v>0</v>
      </c>
      <c r="F37" s="4">
        <f t="shared" si="0"/>
        <v>37.25</v>
      </c>
      <c r="G37" s="5" t="s">
        <v>22</v>
      </c>
    </row>
    <row r="38" ht="30" customHeight="1" spans="1:7">
      <c r="A38" s="4"/>
      <c r="B38" s="4" t="s">
        <v>90</v>
      </c>
      <c r="C38" s="4" t="s">
        <v>91</v>
      </c>
      <c r="D38" s="4">
        <v>74</v>
      </c>
      <c r="E38" s="4">
        <v>78.54</v>
      </c>
      <c r="F38" s="4">
        <f t="shared" si="0"/>
        <v>76.27</v>
      </c>
      <c r="G38" s="5"/>
    </row>
    <row r="39" ht="30" customHeight="1" spans="1:7">
      <c r="A39" s="4"/>
      <c r="B39" s="4" t="s">
        <v>92</v>
      </c>
      <c r="C39" s="4" t="s">
        <v>93</v>
      </c>
      <c r="D39" s="4">
        <v>73.5</v>
      </c>
      <c r="E39" s="4">
        <v>0</v>
      </c>
      <c r="F39" s="4">
        <f t="shared" si="0"/>
        <v>36.75</v>
      </c>
      <c r="G39" s="5" t="s">
        <v>22</v>
      </c>
    </row>
    <row r="40" ht="30" customHeight="1" spans="1:7">
      <c r="A40" s="4"/>
      <c r="B40" s="4" t="s">
        <v>94</v>
      </c>
      <c r="C40" s="4" t="s">
        <v>95</v>
      </c>
      <c r="D40" s="4">
        <v>71</v>
      </c>
      <c r="E40" s="4">
        <v>81.54</v>
      </c>
      <c r="F40" s="4">
        <f t="shared" si="0"/>
        <v>76.27</v>
      </c>
      <c r="G40" s="5"/>
    </row>
    <row r="41" ht="30" customHeight="1" spans="1:7">
      <c r="A41" s="4"/>
      <c r="B41" s="4" t="s">
        <v>96</v>
      </c>
      <c r="C41" s="4" t="s">
        <v>97</v>
      </c>
      <c r="D41" s="4">
        <v>68.5</v>
      </c>
      <c r="E41" s="4">
        <v>80.02</v>
      </c>
      <c r="F41" s="4">
        <f t="shared" ref="F41:F57" si="1">(D41+E41)/2</f>
        <v>74.26</v>
      </c>
      <c r="G41" s="5"/>
    </row>
    <row r="42" ht="30" customHeight="1" spans="1:7">
      <c r="A42" s="4"/>
      <c r="B42" s="4" t="s">
        <v>98</v>
      </c>
      <c r="C42" s="4" t="s">
        <v>99</v>
      </c>
      <c r="D42" s="4">
        <v>67.5</v>
      </c>
      <c r="E42" s="4">
        <v>78.86</v>
      </c>
      <c r="F42" s="4">
        <f t="shared" si="1"/>
        <v>73.18</v>
      </c>
      <c r="G42" s="5"/>
    </row>
    <row r="43" ht="30" customHeight="1" spans="1:7">
      <c r="A43" s="4" t="s">
        <v>100</v>
      </c>
      <c r="B43" s="4" t="s">
        <v>101</v>
      </c>
      <c r="C43" s="4" t="s">
        <v>102</v>
      </c>
      <c r="D43" s="4">
        <v>70</v>
      </c>
      <c r="E43" s="4">
        <v>78.76</v>
      </c>
      <c r="F43" s="4">
        <f t="shared" si="1"/>
        <v>74.38</v>
      </c>
      <c r="G43" s="5"/>
    </row>
    <row r="44" ht="30" customHeight="1" spans="1:7">
      <c r="A44" s="4"/>
      <c r="B44" s="4" t="s">
        <v>103</v>
      </c>
      <c r="C44" s="4" t="s">
        <v>104</v>
      </c>
      <c r="D44" s="4">
        <v>70</v>
      </c>
      <c r="E44" s="4">
        <v>79.98</v>
      </c>
      <c r="F44" s="4">
        <f t="shared" si="1"/>
        <v>74.99</v>
      </c>
      <c r="G44" s="5"/>
    </row>
    <row r="45" ht="30" customHeight="1" spans="1:7">
      <c r="A45" s="4"/>
      <c r="B45" s="4" t="s">
        <v>105</v>
      </c>
      <c r="C45" s="4" t="s">
        <v>106</v>
      </c>
      <c r="D45" s="4">
        <v>69</v>
      </c>
      <c r="E45" s="4">
        <v>81.88</v>
      </c>
      <c r="F45" s="4">
        <f t="shared" si="1"/>
        <v>75.44</v>
      </c>
      <c r="G45" s="5"/>
    </row>
    <row r="46" ht="30" customHeight="1" spans="1:7">
      <c r="A46" s="4" t="s">
        <v>107</v>
      </c>
      <c r="B46" s="4" t="s">
        <v>108</v>
      </c>
      <c r="C46" s="4" t="s">
        <v>109</v>
      </c>
      <c r="D46" s="4">
        <v>78</v>
      </c>
      <c r="E46" s="4">
        <v>82.82</v>
      </c>
      <c r="F46" s="4">
        <f t="shared" si="1"/>
        <v>80.41</v>
      </c>
      <c r="G46" s="5"/>
    </row>
    <row r="47" ht="30" customHeight="1" spans="1:7">
      <c r="A47" s="4"/>
      <c r="B47" s="4" t="s">
        <v>110</v>
      </c>
      <c r="C47" s="4" t="s">
        <v>111</v>
      </c>
      <c r="D47" s="4">
        <v>72</v>
      </c>
      <c r="E47" s="4">
        <v>82.2</v>
      </c>
      <c r="F47" s="4">
        <f t="shared" si="1"/>
        <v>77.1</v>
      </c>
      <c r="G47" s="5"/>
    </row>
    <row r="48" ht="30" customHeight="1" spans="1:7">
      <c r="A48" s="4"/>
      <c r="B48" s="4" t="s">
        <v>112</v>
      </c>
      <c r="C48" s="4" t="s">
        <v>113</v>
      </c>
      <c r="D48" s="4">
        <v>71</v>
      </c>
      <c r="E48" s="4">
        <v>80.78</v>
      </c>
      <c r="F48" s="4">
        <f t="shared" si="1"/>
        <v>75.89</v>
      </c>
      <c r="G48" s="5"/>
    </row>
    <row r="49" ht="30" customHeight="1" spans="1:7">
      <c r="A49" s="4" t="s">
        <v>114</v>
      </c>
      <c r="B49" s="4" t="s">
        <v>115</v>
      </c>
      <c r="C49" s="4" t="s">
        <v>116</v>
      </c>
      <c r="D49" s="4">
        <v>82.5</v>
      </c>
      <c r="E49" s="4">
        <v>0</v>
      </c>
      <c r="F49" s="4">
        <f t="shared" si="1"/>
        <v>41.25</v>
      </c>
      <c r="G49" s="5" t="s">
        <v>22</v>
      </c>
    </row>
    <row r="50" ht="30" customHeight="1" spans="1:7">
      <c r="A50" s="4"/>
      <c r="B50" s="4" t="s">
        <v>117</v>
      </c>
      <c r="C50" s="4" t="s">
        <v>118</v>
      </c>
      <c r="D50" s="4">
        <v>71</v>
      </c>
      <c r="E50" s="4">
        <v>82.74</v>
      </c>
      <c r="F50" s="4">
        <f t="shared" si="1"/>
        <v>76.87</v>
      </c>
      <c r="G50" s="5"/>
    </row>
    <row r="51" ht="30" customHeight="1" spans="1:7">
      <c r="A51" s="4"/>
      <c r="B51" s="4" t="s">
        <v>119</v>
      </c>
      <c r="C51" s="4" t="s">
        <v>120</v>
      </c>
      <c r="D51" s="4">
        <v>67.5</v>
      </c>
      <c r="E51" s="4">
        <v>79.88</v>
      </c>
      <c r="F51" s="4">
        <f t="shared" si="1"/>
        <v>73.69</v>
      </c>
      <c r="G51" s="5"/>
    </row>
    <row r="52" ht="30" customHeight="1" spans="1:7">
      <c r="A52" s="4" t="s">
        <v>121</v>
      </c>
      <c r="B52" s="4" t="s">
        <v>122</v>
      </c>
      <c r="C52" s="4" t="s">
        <v>123</v>
      </c>
      <c r="D52" s="4">
        <v>70.5</v>
      </c>
      <c r="E52" s="4">
        <v>79.88</v>
      </c>
      <c r="F52" s="4">
        <f t="shared" si="1"/>
        <v>75.19</v>
      </c>
      <c r="G52" s="5"/>
    </row>
    <row r="53" ht="30" customHeight="1" spans="1:7">
      <c r="A53" s="4"/>
      <c r="B53" s="4" t="s">
        <v>124</v>
      </c>
      <c r="C53" s="4" t="s">
        <v>125</v>
      </c>
      <c r="D53" s="4">
        <v>67</v>
      </c>
      <c r="E53" s="4">
        <v>0</v>
      </c>
      <c r="F53" s="4">
        <f t="shared" si="1"/>
        <v>33.5</v>
      </c>
      <c r="G53" s="5" t="s">
        <v>22</v>
      </c>
    </row>
    <row r="54" ht="30" customHeight="1" spans="1:7">
      <c r="A54" s="4"/>
      <c r="B54" s="4" t="s">
        <v>126</v>
      </c>
      <c r="C54" s="4" t="s">
        <v>127</v>
      </c>
      <c r="D54" s="4">
        <v>66</v>
      </c>
      <c r="E54" s="4">
        <v>80.16</v>
      </c>
      <c r="F54" s="4">
        <f t="shared" si="1"/>
        <v>73.08</v>
      </c>
      <c r="G54" s="5"/>
    </row>
    <row r="55" ht="30" customHeight="1" spans="1:7">
      <c r="A55" s="4" t="s">
        <v>128</v>
      </c>
      <c r="B55" s="4" t="s">
        <v>129</v>
      </c>
      <c r="C55" s="4" t="s">
        <v>130</v>
      </c>
      <c r="D55" s="4">
        <v>74</v>
      </c>
      <c r="E55" s="4">
        <v>81.68</v>
      </c>
      <c r="F55" s="4">
        <f t="shared" si="1"/>
        <v>77.84</v>
      </c>
      <c r="G55" s="5"/>
    </row>
    <row r="56" ht="30" customHeight="1" spans="1:7">
      <c r="A56" s="4"/>
      <c r="B56" s="4" t="s">
        <v>131</v>
      </c>
      <c r="C56" s="4" t="s">
        <v>132</v>
      </c>
      <c r="D56" s="4">
        <v>71</v>
      </c>
      <c r="E56" s="4">
        <v>0</v>
      </c>
      <c r="F56" s="4">
        <f t="shared" si="1"/>
        <v>35.5</v>
      </c>
      <c r="G56" s="5" t="s">
        <v>22</v>
      </c>
    </row>
    <row r="57" ht="30" customHeight="1" spans="1:7">
      <c r="A57" s="4"/>
      <c r="B57" s="4" t="s">
        <v>133</v>
      </c>
      <c r="C57" s="4" t="s">
        <v>134</v>
      </c>
      <c r="D57" s="4">
        <v>68.5</v>
      </c>
      <c r="E57" s="4">
        <v>78.82</v>
      </c>
      <c r="F57" s="4">
        <f t="shared" si="1"/>
        <v>73.66</v>
      </c>
      <c r="G57" s="5"/>
    </row>
  </sheetData>
  <autoFilter xmlns:etc="http://www.wps.cn/officeDocument/2017/etCustomData" ref="A1:F57" etc:filterBottomFollowUsedRange="0">
    <extLst/>
  </autoFilter>
  <mergeCells count="17">
    <mergeCell ref="A1:G1"/>
    <mergeCell ref="A3:A5"/>
    <mergeCell ref="A6:A9"/>
    <mergeCell ref="A10:A14"/>
    <mergeCell ref="A15:A17"/>
    <mergeCell ref="A18:A20"/>
    <mergeCell ref="A21:A24"/>
    <mergeCell ref="A25:A27"/>
    <mergeCell ref="A28:A30"/>
    <mergeCell ref="A31:A33"/>
    <mergeCell ref="A34:A36"/>
    <mergeCell ref="A37:A42"/>
    <mergeCell ref="A43:A45"/>
    <mergeCell ref="A46:A48"/>
    <mergeCell ref="A49:A51"/>
    <mergeCell ref="A52:A54"/>
    <mergeCell ref="A55:A5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pc06</dc:creator>
  <cp:lastModifiedBy>斗神</cp:lastModifiedBy>
  <dcterms:created xsi:type="dcterms:W3CDTF">2024-11-23T00:52:00Z</dcterms:created>
  <dcterms:modified xsi:type="dcterms:W3CDTF">2026-06-29T10:50:55Z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9514A7DA52A74AAAB90F9F0C76CCCA90_13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