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兴山县" sheetId="2" r:id="rId1"/>
  </sheets>
  <definedNames>
    <definedName name="_xlnm._FilterDatabase" localSheetId="0" hidden="1">兴山县!$A$2:$L$677</definedName>
    <definedName name="_xlnm.Print_Titles" localSheetId="0">兴山县!$1:$2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<sst xmlns="http://schemas.openxmlformats.org/spreadsheetml/2006/main" count="5404" uniqueCount="1331">
  <si>
    <t>宜昌市市直事业单位2026年集中公开招聘工作人员笔试成绩</t>
  </si>
  <si>
    <t>序号</t>
  </si>
  <si>
    <t>准考证号</t>
  </si>
  <si>
    <t>招聘主管部门</t>
  </si>
  <si>
    <t>招聘单位</t>
  </si>
  <si>
    <t>招聘岗位</t>
  </si>
  <si>
    <t>岗位代码</t>
  </si>
  <si>
    <t>职测分数</t>
  </si>
  <si>
    <t>综应分数</t>
  </si>
  <si>
    <t>总分（职测+综应）</t>
  </si>
  <si>
    <t>笔试成绩[两项合计÷3]</t>
  </si>
  <si>
    <t>政策加分</t>
  </si>
  <si>
    <t>笔试总成绩</t>
  </si>
  <si>
    <t>31282802022</t>
  </si>
  <si>
    <r>
      <rPr>
        <sz val="10"/>
        <color theme="1"/>
        <rFont val="仿宋_GB2312"/>
        <charset val="134"/>
      </rPr>
      <t>兴山县自然资源和城乡建设局</t>
    </r>
  </si>
  <si>
    <r>
      <rPr>
        <sz val="10"/>
        <color theme="1"/>
        <rFont val="仿宋_GB2312"/>
        <charset val="134"/>
      </rPr>
      <t>兴山县万朝山省级自然保护区管护中心</t>
    </r>
  </si>
  <si>
    <r>
      <rPr>
        <sz val="10"/>
        <color theme="1"/>
        <rFont val="仿宋_GB2312"/>
        <charset val="134"/>
      </rPr>
      <t>网络信息维护技术岗</t>
    </r>
  </si>
  <si>
    <t>14205006012003001</t>
  </si>
  <si>
    <t>118.91</t>
  </si>
  <si>
    <t>109.75</t>
  </si>
  <si>
    <t>31282804319</t>
  </si>
  <si>
    <t>114.08</t>
  </si>
  <si>
    <t>121.75</t>
  </si>
  <si>
    <t>31282806716</t>
  </si>
  <si>
    <t>113.25</t>
  </si>
  <si>
    <t>117.00</t>
  </si>
  <si>
    <t>31282804321</t>
  </si>
  <si>
    <t>109.87</t>
  </si>
  <si>
    <t>120.25</t>
  </si>
  <si>
    <t>31282803428</t>
  </si>
  <si>
    <t>111.30</t>
  </si>
  <si>
    <t>118.00</t>
  </si>
  <si>
    <t>31282802316</t>
  </si>
  <si>
    <t>114.57</t>
  </si>
  <si>
    <t>113.00</t>
  </si>
  <si>
    <t>31282803502</t>
  </si>
  <si>
    <t>115.27</t>
  </si>
  <si>
    <t>111.50</t>
  </si>
  <si>
    <t>31282802420</t>
  </si>
  <si>
    <t>112.58</t>
  </si>
  <si>
    <t>114.00</t>
  </si>
  <si>
    <t>31282805813</t>
  </si>
  <si>
    <t>101.71</t>
  </si>
  <si>
    <t>108.50</t>
  </si>
  <si>
    <t>31282803622</t>
  </si>
  <si>
    <t>106.24</t>
  </si>
  <si>
    <t>117.25</t>
  </si>
  <si>
    <t>31282803829</t>
  </si>
  <si>
    <t>117.57</t>
  </si>
  <si>
    <t>104.25</t>
  </si>
  <si>
    <t>31282800624</t>
  </si>
  <si>
    <t>106.12</t>
  </si>
  <si>
    <t>115.50</t>
  </si>
  <si>
    <t>31282800116</t>
  </si>
  <si>
    <t>104.11</t>
  </si>
  <si>
    <t>117.50</t>
  </si>
  <si>
    <t>31282501528</t>
  </si>
  <si>
    <t>122.48</t>
  </si>
  <si>
    <t>98.50</t>
  </si>
  <si>
    <t>31282802227</t>
  </si>
  <si>
    <t>110.47</t>
  </si>
  <si>
    <t>109.50</t>
  </si>
  <si>
    <t>31282501908</t>
  </si>
  <si>
    <t>109.22</t>
  </si>
  <si>
    <t>94.75</t>
  </si>
  <si>
    <t>31282802917</t>
  </si>
  <si>
    <t>100.80</t>
  </si>
  <si>
    <t>102.00</t>
  </si>
  <si>
    <t>31282805026</t>
  </si>
  <si>
    <t>110.99</t>
  </si>
  <si>
    <t>105.50</t>
  </si>
  <si>
    <t>31282501329</t>
  </si>
  <si>
    <t>108.37</t>
  </si>
  <si>
    <t>107.75</t>
  </si>
  <si>
    <t>31282803218</t>
  </si>
  <si>
    <t>102.62</t>
  </si>
  <si>
    <t>31282803830</t>
  </si>
  <si>
    <t>103.89</t>
  </si>
  <si>
    <t>111.75</t>
  </si>
  <si>
    <t>31282502502</t>
  </si>
  <si>
    <t>97.91</t>
  </si>
  <si>
    <t>116.50</t>
  </si>
  <si>
    <t>31282803612</t>
  </si>
  <si>
    <t>118.18</t>
  </si>
  <si>
    <t>96.00</t>
  </si>
  <si>
    <t>31282500127</t>
  </si>
  <si>
    <t>100.34</t>
  </si>
  <si>
    <t>31282801725</t>
  </si>
  <si>
    <t>111.58</t>
  </si>
  <si>
    <t>101.75</t>
  </si>
  <si>
    <t>31282804323</t>
  </si>
  <si>
    <t>108.29</t>
  </si>
  <si>
    <t>103.00</t>
  </si>
  <si>
    <t>31282800320</t>
  </si>
  <si>
    <t>104.90</t>
  </si>
  <si>
    <t>105.25</t>
  </si>
  <si>
    <t>31282805924</t>
  </si>
  <si>
    <t>92.78</t>
  </si>
  <si>
    <t>31282502604</t>
  </si>
  <si>
    <t>101.04</t>
  </si>
  <si>
    <t>106.50</t>
  </si>
  <si>
    <t>31282502904</t>
  </si>
  <si>
    <t>92.99</t>
  </si>
  <si>
    <t>114.25</t>
  </si>
  <si>
    <t>31282804814</t>
  </si>
  <si>
    <t>95.83</t>
  </si>
  <si>
    <t>110.50</t>
  </si>
  <si>
    <t>31282502108</t>
  </si>
  <si>
    <t>99.23</t>
  </si>
  <si>
    <t>106.25</t>
  </si>
  <si>
    <t>31282806304</t>
  </si>
  <si>
    <t>110.06</t>
  </si>
  <si>
    <t>95.25</t>
  </si>
  <si>
    <t>31282806723</t>
  </si>
  <si>
    <t>106.15</t>
  </si>
  <si>
    <t>98.75</t>
  </si>
  <si>
    <t>31282502626</t>
  </si>
  <si>
    <t>99.03</t>
  </si>
  <si>
    <t>31282501006</t>
  </si>
  <si>
    <t>99.40</t>
  </si>
  <si>
    <t>103.75</t>
  </si>
  <si>
    <t>31282805129</t>
  </si>
  <si>
    <t>95.82</t>
  </si>
  <si>
    <t>107.25</t>
  </si>
  <si>
    <t>31282800711</t>
  </si>
  <si>
    <t>109.21</t>
  </si>
  <si>
    <t>93.75</t>
  </si>
  <si>
    <t>31282801302</t>
  </si>
  <si>
    <t>91.79</t>
  </si>
  <si>
    <t>95.75</t>
  </si>
  <si>
    <t>31282802512</t>
  </si>
  <si>
    <t>103.52</t>
  </si>
  <si>
    <t>99.00</t>
  </si>
  <si>
    <t>31282804226</t>
  </si>
  <si>
    <t>106.00</t>
  </si>
  <si>
    <t>96.25</t>
  </si>
  <si>
    <t>31282806203</t>
  </si>
  <si>
    <t>95.93</t>
  </si>
  <si>
    <t>104.00</t>
  </si>
  <si>
    <t>31282806507</t>
  </si>
  <si>
    <t>90.45</t>
  </si>
  <si>
    <t>109.25</t>
  </si>
  <si>
    <t>31282802721</t>
  </si>
  <si>
    <t>104.40</t>
  </si>
  <si>
    <t>31282805122</t>
  </si>
  <si>
    <t>77.79</t>
  </si>
  <si>
    <t>121.25</t>
  </si>
  <si>
    <t>31282500714</t>
  </si>
  <si>
    <t>97.85</t>
  </si>
  <si>
    <t>99.75</t>
  </si>
  <si>
    <t>31282500130</t>
  </si>
  <si>
    <t>101.41</t>
  </si>
  <si>
    <t>31282805713</t>
  </si>
  <si>
    <t>109.13</t>
  </si>
  <si>
    <t>88.00</t>
  </si>
  <si>
    <t>31282502410</t>
  </si>
  <si>
    <t>88.82</t>
  </si>
  <si>
    <t>93.00</t>
  </si>
  <si>
    <t>31282806930</t>
  </si>
  <si>
    <t>98.06</t>
  </si>
  <si>
    <t>31282800907</t>
  </si>
  <si>
    <t>95.38</t>
  </si>
  <si>
    <t>101.00</t>
  </si>
  <si>
    <t>31282501620</t>
  </si>
  <si>
    <t>91.33</t>
  </si>
  <si>
    <t>104.50</t>
  </si>
  <si>
    <t>31282802810</t>
  </si>
  <si>
    <t>86.91</t>
  </si>
  <si>
    <t>108.75</t>
  </si>
  <si>
    <t>31282502730</t>
  </si>
  <si>
    <t>86.90</t>
  </si>
  <si>
    <t>31282801317</t>
  </si>
  <si>
    <t>105.31</t>
  </si>
  <si>
    <t>90.00</t>
  </si>
  <si>
    <t>31282501025</t>
  </si>
  <si>
    <t>90.75</t>
  </si>
  <si>
    <t>31282500425</t>
  </si>
  <si>
    <t>95.28</t>
  </si>
  <si>
    <t>99.25</t>
  </si>
  <si>
    <t>31282806429</t>
  </si>
  <si>
    <t>100.57</t>
  </si>
  <si>
    <t>93.50</t>
  </si>
  <si>
    <t>31282502720</t>
  </si>
  <si>
    <t>92.47</t>
  </si>
  <si>
    <t>101.25</t>
  </si>
  <si>
    <t>31282501507</t>
  </si>
  <si>
    <t>96.02</t>
  </si>
  <si>
    <t>97.25</t>
  </si>
  <si>
    <t>31282803509</t>
  </si>
  <si>
    <t>96.45</t>
  </si>
  <si>
    <t>96.75</t>
  </si>
  <si>
    <t>31282801022</t>
  </si>
  <si>
    <t>110.03</t>
  </si>
  <si>
    <t>81.75</t>
  </si>
  <si>
    <t>31282806703</t>
  </si>
  <si>
    <t>110.10</t>
  </si>
  <si>
    <t>81.50</t>
  </si>
  <si>
    <t>31282502312</t>
  </si>
  <si>
    <t>96.03</t>
  </si>
  <si>
    <t>95.50</t>
  </si>
  <si>
    <t>31282805028</t>
  </si>
  <si>
    <t>109.46</t>
  </si>
  <si>
    <t>82.00</t>
  </si>
  <si>
    <t>31282501412</t>
  </si>
  <si>
    <t>90.79</t>
  </si>
  <si>
    <t>31282501430</t>
  </si>
  <si>
    <t>99.89</t>
  </si>
  <si>
    <t>90.50</t>
  </si>
  <si>
    <t>31282801221</t>
  </si>
  <si>
    <t>85.86</t>
  </si>
  <si>
    <t>102.75</t>
  </si>
  <si>
    <t>31282806221</t>
  </si>
  <si>
    <t>94.64</t>
  </si>
  <si>
    <t>31282803712</t>
  </si>
  <si>
    <t>98.12</t>
  </si>
  <si>
    <t>90.25</t>
  </si>
  <si>
    <t>31282805727</t>
  </si>
  <si>
    <t>99.51</t>
  </si>
  <si>
    <t>88.75</t>
  </si>
  <si>
    <t>31282800301</t>
  </si>
  <si>
    <t>78.93</t>
  </si>
  <si>
    <t>109.00</t>
  </si>
  <si>
    <t>31282804112</t>
  </si>
  <si>
    <t>88.28</t>
  </si>
  <si>
    <t>99.50</t>
  </si>
  <si>
    <t>31282806803</t>
  </si>
  <si>
    <t>100.01</t>
  </si>
  <si>
    <t>87.50</t>
  </si>
  <si>
    <t>31282502702</t>
  </si>
  <si>
    <t>106.99</t>
  </si>
  <si>
    <t>80.25</t>
  </si>
  <si>
    <t>31282801929</t>
  </si>
  <si>
    <t>100.06</t>
  </si>
  <si>
    <t>87.00</t>
  </si>
  <si>
    <t>31282501929</t>
  </si>
  <si>
    <t>93.15</t>
  </si>
  <si>
    <t>92.75</t>
  </si>
  <si>
    <t>31282502603</t>
  </si>
  <si>
    <t>96.52</t>
  </si>
  <si>
    <t>89.00</t>
  </si>
  <si>
    <t>31282802118</t>
  </si>
  <si>
    <t>87.40</t>
  </si>
  <si>
    <t>97.50</t>
  </si>
  <si>
    <t>31282804525</t>
  </si>
  <si>
    <t>83.82</t>
  </si>
  <si>
    <t>100.00</t>
  </si>
  <si>
    <t>31282501027</t>
  </si>
  <si>
    <t>102.88</t>
  </si>
  <si>
    <t>80.75</t>
  </si>
  <si>
    <t>31282501211</t>
  </si>
  <si>
    <t>90.63</t>
  </si>
  <si>
    <t>31282502330</t>
  </si>
  <si>
    <t>79.45</t>
  </si>
  <si>
    <t>31282800326</t>
  </si>
  <si>
    <t>93.78</t>
  </si>
  <si>
    <t>86.25</t>
  </si>
  <si>
    <t>31282800924</t>
  </si>
  <si>
    <t>82.08</t>
  </si>
  <si>
    <t>97.75</t>
  </si>
  <si>
    <t>31282501324</t>
  </si>
  <si>
    <t>96.57</t>
  </si>
  <si>
    <t>83.00</t>
  </si>
  <si>
    <t>31282806426</t>
  </si>
  <si>
    <t>96.41</t>
  </si>
  <si>
    <t>31282502310</t>
  </si>
  <si>
    <t>94.26</t>
  </si>
  <si>
    <t>83.75</t>
  </si>
  <si>
    <t>31282806809</t>
  </si>
  <si>
    <t>92.28</t>
  </si>
  <si>
    <t>85.50</t>
  </si>
  <si>
    <t>31282500519</t>
  </si>
  <si>
    <t>85.24</t>
  </si>
  <si>
    <t>91.75</t>
  </si>
  <si>
    <t>31282502803</t>
  </si>
  <si>
    <t>97.18</t>
  </si>
  <si>
    <t>79.50</t>
  </si>
  <si>
    <t>31282804124</t>
  </si>
  <si>
    <t>98.36</t>
  </si>
  <si>
    <t>78.25</t>
  </si>
  <si>
    <t>31282501701</t>
  </si>
  <si>
    <t>94.60</t>
  </si>
  <si>
    <t>31282805626</t>
  </si>
  <si>
    <t>96.77</t>
  </si>
  <si>
    <t>31282802905</t>
  </si>
  <si>
    <t>88.59</t>
  </si>
  <si>
    <t>31282501927</t>
  </si>
  <si>
    <t>84.73</t>
  </si>
  <si>
    <t>76.25</t>
  </si>
  <si>
    <t>31282804422</t>
  </si>
  <si>
    <t>95.33</t>
  </si>
  <si>
    <t>31282802115</t>
  </si>
  <si>
    <t>92.59</t>
  </si>
  <si>
    <t>81.00</t>
  </si>
  <si>
    <t>31282801407</t>
  </si>
  <si>
    <t>87.62</t>
  </si>
  <si>
    <t>85.25</t>
  </si>
  <si>
    <t>31282801230</t>
  </si>
  <si>
    <t>82.91</t>
  </si>
  <si>
    <t>89.25</t>
  </si>
  <si>
    <t>31282803229</t>
  </si>
  <si>
    <t>84.97</t>
  </si>
  <si>
    <t>84.75</t>
  </si>
  <si>
    <t>31282502901</t>
  </si>
  <si>
    <t>89.83</t>
  </si>
  <si>
    <t>77.75</t>
  </si>
  <si>
    <t>31282502030</t>
  </si>
  <si>
    <t>96.92</t>
  </si>
  <si>
    <t>69.75</t>
  </si>
  <si>
    <t>31282502114</t>
  </si>
  <si>
    <t>93.26</t>
  </si>
  <si>
    <t>72.75</t>
  </si>
  <si>
    <t>31282802103</t>
  </si>
  <si>
    <t>84.00</t>
  </si>
  <si>
    <t>31282803025</t>
  </si>
  <si>
    <t>76.00</t>
  </si>
  <si>
    <t>86.00</t>
  </si>
  <si>
    <t>31282500103</t>
  </si>
  <si>
    <t>78.65</t>
  </si>
  <si>
    <t>78.75</t>
  </si>
  <si>
    <t>31282500108</t>
  </si>
  <si>
    <t>84.93</t>
  </si>
  <si>
    <t>71.75</t>
  </si>
  <si>
    <t>31282502018</t>
  </si>
  <si>
    <t>85.05</t>
  </si>
  <si>
    <t>70.25</t>
  </si>
  <si>
    <t>31282806513</t>
  </si>
  <si>
    <t>81.10</t>
  </si>
  <si>
    <t>59.75</t>
  </si>
  <si>
    <t>31282803413</t>
  </si>
  <si>
    <t>99.60</t>
  </si>
  <si>
    <t>37.50</t>
  </si>
  <si>
    <t>31282804101</t>
  </si>
  <si>
    <t>65.92</t>
  </si>
  <si>
    <t>63.75</t>
  </si>
  <si>
    <t>31282801806</t>
  </si>
  <si>
    <t>63.58</t>
  </si>
  <si>
    <t>63.50</t>
  </si>
  <si>
    <t>31282800610</t>
  </si>
  <si>
    <t>25.50</t>
  </si>
  <si>
    <t>31282800616</t>
  </si>
  <si>
    <t>86.74</t>
  </si>
  <si>
    <t>29.00</t>
  </si>
  <si>
    <t>31282803507</t>
  </si>
  <si>
    <t>63.90</t>
  </si>
  <si>
    <t>40.25</t>
  </si>
  <si>
    <t>31282803907</t>
  </si>
  <si>
    <t>100.15</t>
  </si>
  <si>
    <t>0.00</t>
  </si>
  <si>
    <t>31282803326</t>
  </si>
  <si>
    <t>缺考</t>
  </si>
  <si>
    <t>31282806613</t>
  </si>
  <si>
    <t>31282806602</t>
  </si>
  <si>
    <t>31282806116</t>
  </si>
  <si>
    <t>31282805821</t>
  </si>
  <si>
    <t>31282805709</t>
  </si>
  <si>
    <t>31282805615</t>
  </si>
  <si>
    <t>31282805328</t>
  </si>
  <si>
    <t>31282805014</t>
  </si>
  <si>
    <t>31282804821</t>
  </si>
  <si>
    <t>31282804722</t>
  </si>
  <si>
    <t>31282804426</t>
  </si>
  <si>
    <t>31282804015</t>
  </si>
  <si>
    <t>31282804012</t>
  </si>
  <si>
    <t>31282803420</t>
  </si>
  <si>
    <t>31282803401</t>
  </si>
  <si>
    <t>31282803113</t>
  </si>
  <si>
    <t>31282802912</t>
  </si>
  <si>
    <t>31282802610</t>
  </si>
  <si>
    <t>31282802401</t>
  </si>
  <si>
    <t>31282802329</t>
  </si>
  <si>
    <t>31282802304</t>
  </si>
  <si>
    <t>31282802102</t>
  </si>
  <si>
    <t>31282801908</t>
  </si>
  <si>
    <t>31282801708</t>
  </si>
  <si>
    <t>31282801701</t>
  </si>
  <si>
    <t>31282801430</t>
  </si>
  <si>
    <t>31282801429</t>
  </si>
  <si>
    <t>31282801419</t>
  </si>
  <si>
    <t>31282801116</t>
  </si>
  <si>
    <t>31282801105</t>
  </si>
  <si>
    <t>31282801025</t>
  </si>
  <si>
    <t>31282800827</t>
  </si>
  <si>
    <t>31282800824</t>
  </si>
  <si>
    <t>31282800820</t>
  </si>
  <si>
    <t>31282800621</t>
  </si>
  <si>
    <t>31282800308</t>
  </si>
  <si>
    <t>31282800107</t>
  </si>
  <si>
    <t>31282502713</t>
  </si>
  <si>
    <t>31282502627</t>
  </si>
  <si>
    <t>31282502517</t>
  </si>
  <si>
    <t>31282502409</t>
  </si>
  <si>
    <t>31282502318</t>
  </si>
  <si>
    <t>31282502215</t>
  </si>
  <si>
    <t>31282502208</t>
  </si>
  <si>
    <t>31282501525</t>
  </si>
  <si>
    <t>31282501107</t>
  </si>
  <si>
    <t>31282500818</t>
  </si>
  <si>
    <t>31282502128</t>
  </si>
  <si>
    <r>
      <rPr>
        <sz val="10"/>
        <color theme="1"/>
        <rFont val="仿宋_GB2312"/>
        <charset val="134"/>
      </rPr>
      <t>测绘技术岗</t>
    </r>
  </si>
  <si>
    <t>14205006012003002</t>
  </si>
  <si>
    <t>111.37</t>
  </si>
  <si>
    <t>31282502005</t>
  </si>
  <si>
    <t>101.73</t>
  </si>
  <si>
    <t>31282801122</t>
  </si>
  <si>
    <t>117.56</t>
  </si>
  <si>
    <t>108.25</t>
  </si>
  <si>
    <t>31282502526</t>
  </si>
  <si>
    <t>109.93</t>
  </si>
  <si>
    <t>100.50</t>
  </si>
  <si>
    <t>31282500809</t>
  </si>
  <si>
    <t>110.41</t>
  </si>
  <si>
    <t>111.00</t>
  </si>
  <si>
    <t>31282804912</t>
  </si>
  <si>
    <t>104.31</t>
  </si>
  <si>
    <t>31282803010</t>
  </si>
  <si>
    <t>96.65</t>
  </si>
  <si>
    <t>120.50</t>
  </si>
  <si>
    <t>31282500225</t>
  </si>
  <si>
    <t>93.52</t>
  </si>
  <si>
    <t>31282803219</t>
  </si>
  <si>
    <t>112.41</t>
  </si>
  <si>
    <t>31282502127</t>
  </si>
  <si>
    <t>106.57</t>
  </si>
  <si>
    <t>93.25</t>
  </si>
  <si>
    <t>31282804710</t>
  </si>
  <si>
    <t>102.16</t>
  </si>
  <si>
    <t>112.25</t>
  </si>
  <si>
    <t>31282803905</t>
  </si>
  <si>
    <t>106.79</t>
  </si>
  <si>
    <t>107.00</t>
  </si>
  <si>
    <t>31282801424</t>
  </si>
  <si>
    <t>97.12</t>
  </si>
  <si>
    <t>31282800428</t>
  </si>
  <si>
    <t>91.73</t>
  </si>
  <si>
    <t>31282802014</t>
  </si>
  <si>
    <t>88.15</t>
  </si>
  <si>
    <t>108.00</t>
  </si>
  <si>
    <t>31282805002</t>
  </si>
  <si>
    <t>92.65</t>
  </si>
  <si>
    <t>118.25</t>
  </si>
  <si>
    <t>31282501120</t>
  </si>
  <si>
    <t>102.96</t>
  </si>
  <si>
    <t>107.50</t>
  </si>
  <si>
    <t>31282801909</t>
  </si>
  <si>
    <t>107.81</t>
  </si>
  <si>
    <t>31282501114</t>
  </si>
  <si>
    <t>103.50</t>
  </si>
  <si>
    <t>31282801709</t>
  </si>
  <si>
    <t>103.22</t>
  </si>
  <si>
    <t>31282804907</t>
  </si>
  <si>
    <t>112.30</t>
  </si>
  <si>
    <t>94.50</t>
  </si>
  <si>
    <t>31282802212</t>
  </si>
  <si>
    <t>108.59</t>
  </si>
  <si>
    <t>31282806902</t>
  </si>
  <si>
    <t>102.85</t>
  </si>
  <si>
    <t>31282806109</t>
  </si>
  <si>
    <t>104.28</t>
  </si>
  <si>
    <t>31282804316</t>
  </si>
  <si>
    <t>98.22</t>
  </si>
  <si>
    <t>31282801820</t>
  </si>
  <si>
    <t>107.33</t>
  </si>
  <si>
    <t>31282801716</t>
  </si>
  <si>
    <t>96.28</t>
  </si>
  <si>
    <t>31282502922</t>
  </si>
  <si>
    <t>99.53</t>
  </si>
  <si>
    <t>31282802008</t>
  </si>
  <si>
    <t>108.93</t>
  </si>
  <si>
    <t>31282502416</t>
  </si>
  <si>
    <t>100.04</t>
  </si>
  <si>
    <t>103.25</t>
  </si>
  <si>
    <t>31282803319</t>
  </si>
  <si>
    <t>90.52</t>
  </si>
  <si>
    <t>31282501103</t>
  </si>
  <si>
    <t>102.93</t>
  </si>
  <si>
    <t>31282804027</t>
  </si>
  <si>
    <t>111.03</t>
  </si>
  <si>
    <t>31282801524</t>
  </si>
  <si>
    <t>105.81</t>
  </si>
  <si>
    <t>31282801112</t>
  </si>
  <si>
    <t>93.09</t>
  </si>
  <si>
    <t>91.00</t>
  </si>
  <si>
    <t>31282804004</t>
  </si>
  <si>
    <t>31282801601</t>
  </si>
  <si>
    <t>103.35</t>
  </si>
  <si>
    <t>31282804508</t>
  </si>
  <si>
    <t>93.85</t>
  </si>
  <si>
    <t>31282800217</t>
  </si>
  <si>
    <t>99.83</t>
  </si>
  <si>
    <t>31282802712</t>
  </si>
  <si>
    <t>112.85</t>
  </si>
  <si>
    <t>31282805623</t>
  </si>
  <si>
    <t>100.09</t>
  </si>
  <si>
    <t>94.25</t>
  </si>
  <si>
    <t>31282803024</t>
  </si>
  <si>
    <t>108.11</t>
  </si>
  <si>
    <t>85.00</t>
  </si>
  <si>
    <t>31282501707</t>
  </si>
  <si>
    <t>88.30</t>
  </si>
  <si>
    <t>31282804021</t>
  </si>
  <si>
    <t>108.96</t>
  </si>
  <si>
    <t>83.50</t>
  </si>
  <si>
    <t>31282804108</t>
  </si>
  <si>
    <t>88.78</t>
  </si>
  <si>
    <t>102.50</t>
  </si>
  <si>
    <t>31282801411</t>
  </si>
  <si>
    <t>94.49</t>
  </si>
  <si>
    <t>31282805215</t>
  </si>
  <si>
    <t>98.33</t>
  </si>
  <si>
    <t>91.50</t>
  </si>
  <si>
    <t>31282800315</t>
  </si>
  <si>
    <t>107.37</t>
  </si>
  <si>
    <t>82.25</t>
  </si>
  <si>
    <t>31282803315</t>
  </si>
  <si>
    <t>81.46</t>
  </si>
  <si>
    <t>106.75</t>
  </si>
  <si>
    <t>31282501518</t>
  </si>
  <si>
    <t>88.77</t>
  </si>
  <si>
    <t>98.25</t>
  </si>
  <si>
    <t>31282802925</t>
  </si>
  <si>
    <t>82.30</t>
  </si>
  <si>
    <t>31282804309</t>
  </si>
  <si>
    <t>31282802609</t>
  </si>
  <si>
    <t>82.35</t>
  </si>
  <si>
    <t>31282800519</t>
  </si>
  <si>
    <t>99.98</t>
  </si>
  <si>
    <t>31282805729</t>
  </si>
  <si>
    <t>86.44</t>
  </si>
  <si>
    <t>31282502002</t>
  </si>
  <si>
    <t>101.02</t>
  </si>
  <si>
    <t>31282802026</t>
  </si>
  <si>
    <t>87.02</t>
  </si>
  <si>
    <t>31282802418</t>
  </si>
  <si>
    <t>84.21</t>
  </si>
  <si>
    <t>96.50</t>
  </si>
  <si>
    <t>31282500412</t>
  </si>
  <si>
    <t>90.65</t>
  </si>
  <si>
    <t>88.50</t>
  </si>
  <si>
    <t>31282802829</t>
  </si>
  <si>
    <t>91.48</t>
  </si>
  <si>
    <t>85.75</t>
  </si>
  <si>
    <t>31282501711</t>
  </si>
  <si>
    <t>91.05</t>
  </si>
  <si>
    <t>31282800213</t>
  </si>
  <si>
    <t>86.65</t>
  </si>
  <si>
    <t>31282500630</t>
  </si>
  <si>
    <t>84.85</t>
  </si>
  <si>
    <t>87.75</t>
  </si>
  <si>
    <t>31282806324</t>
  </si>
  <si>
    <t>89.03</t>
  </si>
  <si>
    <t>31282805618</t>
  </si>
  <si>
    <t>82.13</t>
  </si>
  <si>
    <t>31282802414</t>
  </si>
  <si>
    <t>93.58</t>
  </si>
  <si>
    <t>75.25</t>
  </si>
  <si>
    <t>31282502921</t>
  </si>
  <si>
    <t>78.77</t>
  </si>
  <si>
    <t>89.50</t>
  </si>
  <si>
    <t>31282503003</t>
  </si>
  <si>
    <t>88.89</t>
  </si>
  <si>
    <t>75.50</t>
  </si>
  <si>
    <t>31282500322</t>
  </si>
  <si>
    <t>77.45</t>
  </si>
  <si>
    <t>31282802918</t>
  </si>
  <si>
    <t>78.72</t>
  </si>
  <si>
    <t>72.50</t>
  </si>
  <si>
    <t>31282501404</t>
  </si>
  <si>
    <t>64.41</t>
  </si>
  <si>
    <t>68.75</t>
  </si>
  <si>
    <t>31282500101</t>
  </si>
  <si>
    <t>31282806905</t>
  </si>
  <si>
    <t>31282806425</t>
  </si>
  <si>
    <t>31282805718</t>
  </si>
  <si>
    <t>31282805710</t>
  </si>
  <si>
    <t>31282805118</t>
  </si>
  <si>
    <t>31282804318</t>
  </si>
  <si>
    <t>31282804121</t>
  </si>
  <si>
    <t>31282803801</t>
  </si>
  <si>
    <t>31282803513</t>
  </si>
  <si>
    <t>31282802522</t>
  </si>
  <si>
    <t>31282802422</t>
  </si>
  <si>
    <t>31282802404</t>
  </si>
  <si>
    <t>31282802202</t>
  </si>
  <si>
    <t>31282802120</t>
  </si>
  <si>
    <t>31282802110</t>
  </si>
  <si>
    <t>31282802107</t>
  </si>
  <si>
    <t>31282802023</t>
  </si>
  <si>
    <t>31282802015</t>
  </si>
  <si>
    <t>31282801910</t>
  </si>
  <si>
    <t>31282801502</t>
  </si>
  <si>
    <t>31282800720</t>
  </si>
  <si>
    <t>31282800701</t>
  </si>
  <si>
    <t>31282800618</t>
  </si>
  <si>
    <t>31282800524</t>
  </si>
  <si>
    <t>31282800224</t>
  </si>
  <si>
    <t>31282800104</t>
  </si>
  <si>
    <t>31282502920</t>
  </si>
  <si>
    <t>31282502519</t>
  </si>
  <si>
    <t>31282502217</t>
  </si>
  <si>
    <t>31282501810</t>
  </si>
  <si>
    <t>31282501122</t>
  </si>
  <si>
    <t>31282501013</t>
  </si>
  <si>
    <t>31282501010</t>
  </si>
  <si>
    <t>31282500922</t>
  </si>
  <si>
    <t>31282805627</t>
  </si>
  <si>
    <r>
      <rPr>
        <sz val="10"/>
        <color theme="1"/>
        <rFont val="仿宋_GB2312"/>
        <charset val="134"/>
      </rPr>
      <t>兴山县国有坟</t>
    </r>
    <r>
      <rPr>
        <sz val="10"/>
        <color theme="1"/>
        <rFont val="宋体"/>
        <charset val="134"/>
      </rPr>
      <t>埫</t>
    </r>
    <r>
      <rPr>
        <sz val="10"/>
        <color theme="1"/>
        <rFont val="仿宋_GB2312"/>
        <charset val="134"/>
      </rPr>
      <t>坪林场</t>
    </r>
  </si>
  <si>
    <r>
      <rPr>
        <sz val="10"/>
        <color theme="1"/>
        <rFont val="仿宋_GB2312"/>
        <charset val="134"/>
      </rPr>
      <t>野外巡护护管员</t>
    </r>
  </si>
  <si>
    <t>14205006012002001</t>
  </si>
  <si>
    <t>109.24</t>
  </si>
  <si>
    <t>110.00</t>
  </si>
  <si>
    <t>31282803924</t>
  </si>
  <si>
    <t>98.52</t>
  </si>
  <si>
    <t>31282500223</t>
  </si>
  <si>
    <t>92.48</t>
  </si>
  <si>
    <t>100.75</t>
  </si>
  <si>
    <t>31282500627</t>
  </si>
  <si>
    <t>104.88</t>
  </si>
  <si>
    <t>100.25</t>
  </si>
  <si>
    <t>31282804818</t>
  </si>
  <si>
    <t>100.85</t>
  </si>
  <si>
    <t>31282804110</t>
  </si>
  <si>
    <t>100.21</t>
  </si>
  <si>
    <t>31282500819</t>
  </si>
  <si>
    <t>100.92</t>
  </si>
  <si>
    <t>98.00</t>
  </si>
  <si>
    <t>31282804227</t>
  </si>
  <si>
    <t>87.44</t>
  </si>
  <si>
    <t>31282500822</t>
  </si>
  <si>
    <t>97.62</t>
  </si>
  <si>
    <t>31282802806</t>
  </si>
  <si>
    <t>31282502624</t>
  </si>
  <si>
    <t>99.94</t>
  </si>
  <si>
    <t>31282500928</t>
  </si>
  <si>
    <t>88.33</t>
  </si>
  <si>
    <t>31282502007</t>
  </si>
  <si>
    <t>95.48</t>
  </si>
  <si>
    <t>31282802625</t>
  </si>
  <si>
    <t>89.87</t>
  </si>
  <si>
    <t>31282805221</t>
  </si>
  <si>
    <t>108.94</t>
  </si>
  <si>
    <t>80.00</t>
  </si>
  <si>
    <t>31282805810</t>
  </si>
  <si>
    <t>94.53</t>
  </si>
  <si>
    <t>80.50</t>
  </si>
  <si>
    <t>31282500510</t>
  </si>
  <si>
    <t>82.82</t>
  </si>
  <si>
    <t>91.25</t>
  </si>
  <si>
    <t>31282502012</t>
  </si>
  <si>
    <t>89.75</t>
  </si>
  <si>
    <t>31282501926</t>
  </si>
  <si>
    <t>94.41</t>
  </si>
  <si>
    <t>77.25</t>
  </si>
  <si>
    <t>31282803112</t>
  </si>
  <si>
    <t>80.66</t>
  </si>
  <si>
    <t>74.50</t>
  </si>
  <si>
    <t>31282803411</t>
  </si>
  <si>
    <t>77.72</t>
  </si>
  <si>
    <t>92.00</t>
  </si>
  <si>
    <t>31282802010</t>
  </si>
  <si>
    <t>78.87</t>
  </si>
  <si>
    <t>31282805025</t>
  </si>
  <si>
    <t>78.34</t>
  </si>
  <si>
    <t>31282500513</t>
  </si>
  <si>
    <t>85.55</t>
  </si>
  <si>
    <t>31282501030</t>
  </si>
  <si>
    <t>71.58</t>
  </si>
  <si>
    <t>31282806115</t>
  </si>
  <si>
    <t>79.47</t>
  </si>
  <si>
    <t>70.50</t>
  </si>
  <si>
    <t>31282500219</t>
  </si>
  <si>
    <t>69.36</t>
  </si>
  <si>
    <t>31282802627</t>
  </si>
  <si>
    <t>66.29</t>
  </si>
  <si>
    <t>79.00</t>
  </si>
  <si>
    <t>31282500521</t>
  </si>
  <si>
    <t>58.38</t>
  </si>
  <si>
    <t>77.00</t>
  </si>
  <si>
    <t>31282806815</t>
  </si>
  <si>
    <t>31282806402</t>
  </si>
  <si>
    <t>31282804926</t>
  </si>
  <si>
    <t>31282804415</t>
  </si>
  <si>
    <t>31282804126</t>
  </si>
  <si>
    <t>31282802924</t>
  </si>
  <si>
    <t>31282802814</t>
  </si>
  <si>
    <t>31282802006</t>
  </si>
  <si>
    <t>31282801617</t>
  </si>
  <si>
    <t>31282801506</t>
  </si>
  <si>
    <t>31282800502</t>
  </si>
  <si>
    <t>31282502616</t>
  </si>
  <si>
    <t>31282502306</t>
  </si>
  <si>
    <t>31282501724</t>
  </si>
  <si>
    <t>31282501504</t>
  </si>
  <si>
    <t>31282501417</t>
  </si>
  <si>
    <t>31282501204</t>
  </si>
  <si>
    <t>31282805712</t>
  </si>
  <si>
    <r>
      <rPr>
        <sz val="10"/>
        <color theme="1"/>
        <rFont val="仿宋_GB2312"/>
        <charset val="134"/>
      </rPr>
      <t>兴山县城镇住房保障中心</t>
    </r>
  </si>
  <si>
    <r>
      <rPr>
        <sz val="10"/>
        <color theme="1"/>
        <rFont val="仿宋_GB2312"/>
        <charset val="134"/>
      </rPr>
      <t>工程项目管理岗</t>
    </r>
  </si>
  <si>
    <t>14205006012001001</t>
  </si>
  <si>
    <t>115.28</t>
  </si>
  <si>
    <t>31282501207</t>
  </si>
  <si>
    <t>115.64</t>
  </si>
  <si>
    <t>110.75</t>
  </si>
  <si>
    <t>31282802717</t>
  </si>
  <si>
    <t>109.33</t>
  </si>
  <si>
    <t>112.50</t>
  </si>
  <si>
    <t>31282500214</t>
  </si>
  <si>
    <t>105.54</t>
  </si>
  <si>
    <t>115.25</t>
  </si>
  <si>
    <t>31282803414</t>
  </si>
  <si>
    <t>101.40</t>
  </si>
  <si>
    <t>117.75</t>
  </si>
  <si>
    <t>31282803306</t>
  </si>
  <si>
    <t>91.16</t>
  </si>
  <si>
    <t>31282800529</t>
  </si>
  <si>
    <t>113.71</t>
  </si>
  <si>
    <t>31282804130</t>
  </si>
  <si>
    <t>116.83</t>
  </si>
  <si>
    <t>31282801201</t>
  </si>
  <si>
    <t>105.11</t>
  </si>
  <si>
    <t>31282804619</t>
  </si>
  <si>
    <t>114.88</t>
  </si>
  <si>
    <t>31282806013</t>
  </si>
  <si>
    <t>97.37</t>
  </si>
  <si>
    <t>102.25</t>
  </si>
  <si>
    <t>31282802606</t>
  </si>
  <si>
    <t>107.11</t>
  </si>
  <si>
    <t>105.00</t>
  </si>
  <si>
    <t>31282500525</t>
  </si>
  <si>
    <t>111.67</t>
  </si>
  <si>
    <t>31282502026</t>
  </si>
  <si>
    <t>103.34</t>
  </si>
  <si>
    <t>105.75</t>
  </si>
  <si>
    <t>31282804328</t>
  </si>
  <si>
    <t>105.27</t>
  </si>
  <si>
    <t>31282802608</t>
  </si>
  <si>
    <t>106.21</t>
  </si>
  <si>
    <t>31282801511</t>
  </si>
  <si>
    <t>95.12</t>
  </si>
  <si>
    <t>31282501729</t>
  </si>
  <si>
    <t>93.86</t>
  </si>
  <si>
    <t>31282806415</t>
  </si>
  <si>
    <t>77.06</t>
  </si>
  <si>
    <t>31282802327</t>
  </si>
  <si>
    <t>96.30</t>
  </si>
  <si>
    <t>82.50</t>
  </si>
  <si>
    <t>31282804813</t>
  </si>
  <si>
    <t>93.13</t>
  </si>
  <si>
    <t>31282803322</t>
  </si>
  <si>
    <t>63.53</t>
  </si>
  <si>
    <t>79.75</t>
  </si>
  <si>
    <t>31282806819</t>
  </si>
  <si>
    <t>31282806724</t>
  </si>
  <si>
    <t>31282806717</t>
  </si>
  <si>
    <t>31282806217</t>
  </si>
  <si>
    <t>31282806121</t>
  </si>
  <si>
    <t>31282805617</t>
  </si>
  <si>
    <t>31282805610</t>
  </si>
  <si>
    <t>31282805430</t>
  </si>
  <si>
    <t>31282805416</t>
  </si>
  <si>
    <t>31282805301</t>
  </si>
  <si>
    <t>31282803402</t>
  </si>
  <si>
    <t>31282803330</t>
  </si>
  <si>
    <t>31282803103</t>
  </si>
  <si>
    <t>31282802813</t>
  </si>
  <si>
    <t>31282802802</t>
  </si>
  <si>
    <t>31282802218</t>
  </si>
  <si>
    <t>31282802007</t>
  </si>
  <si>
    <t>31282800722</t>
  </si>
  <si>
    <t>31282800617</t>
  </si>
  <si>
    <t>31282800509</t>
  </si>
  <si>
    <t>31282502717</t>
  </si>
  <si>
    <t>31282501605</t>
  </si>
  <si>
    <t>31282500411</t>
  </si>
  <si>
    <t>52243301229</t>
  </si>
  <si>
    <r>
      <rPr>
        <sz val="10"/>
        <color theme="1"/>
        <rFont val="仿宋_GB2312"/>
        <charset val="134"/>
      </rPr>
      <t>兴山县卫生健康局</t>
    </r>
  </si>
  <si>
    <r>
      <rPr>
        <sz val="10"/>
        <color theme="1"/>
        <rFont val="仿宋_GB2312"/>
        <charset val="134"/>
      </rPr>
      <t>兴山县人民医院</t>
    </r>
  </si>
  <si>
    <r>
      <rPr>
        <sz val="10"/>
        <color theme="1"/>
        <rFont val="仿宋_GB2312"/>
        <charset val="134"/>
      </rPr>
      <t>临床医学</t>
    </r>
  </si>
  <si>
    <t>14205006002001001</t>
  </si>
  <si>
    <t>112.40</t>
  </si>
  <si>
    <t>102.65</t>
  </si>
  <si>
    <t>52243300911</t>
  </si>
  <si>
    <t>104.60</t>
  </si>
  <si>
    <t>52243300825</t>
  </si>
  <si>
    <t>90.90</t>
  </si>
  <si>
    <t>52243301017</t>
  </si>
  <si>
    <t>115.60</t>
  </si>
  <si>
    <t>85.40</t>
  </si>
  <si>
    <t>52243301208</t>
  </si>
  <si>
    <t>105.20</t>
  </si>
  <si>
    <t>94.90</t>
  </si>
  <si>
    <t>52243300803</t>
  </si>
  <si>
    <t>100.10</t>
  </si>
  <si>
    <t>99.05</t>
  </si>
  <si>
    <t>52243300808</t>
  </si>
  <si>
    <t>105.70</t>
  </si>
  <si>
    <t>92.05</t>
  </si>
  <si>
    <t>52243301130</t>
  </si>
  <si>
    <t>92.80</t>
  </si>
  <si>
    <t>98.10</t>
  </si>
  <si>
    <t>52243300527</t>
  </si>
  <si>
    <t>89.60</t>
  </si>
  <si>
    <t>90.30</t>
  </si>
  <si>
    <t>52243300806</t>
  </si>
  <si>
    <t>93.80</t>
  </si>
  <si>
    <t>52243300607</t>
  </si>
  <si>
    <t>80.60</t>
  </si>
  <si>
    <t>82.40</t>
  </si>
  <si>
    <t>52243301109</t>
  </si>
  <si>
    <t>52243301303</t>
  </si>
  <si>
    <t>52243301301</t>
  </si>
  <si>
    <t>52243301215</t>
  </si>
  <si>
    <t>52243301105</t>
  </si>
  <si>
    <t>52243301025</t>
  </si>
  <si>
    <t>52243301024</t>
  </si>
  <si>
    <t>52243301020</t>
  </si>
  <si>
    <t>52243300927</t>
  </si>
  <si>
    <t>52243300922</t>
  </si>
  <si>
    <t>52243300818</t>
  </si>
  <si>
    <t>52243300614</t>
  </si>
  <si>
    <t>52243300612</t>
  </si>
  <si>
    <t>52243300510</t>
  </si>
  <si>
    <t>52243300507</t>
  </si>
  <si>
    <t>21281706211</t>
  </si>
  <si>
    <r>
      <rPr>
        <sz val="10"/>
        <color theme="1"/>
        <rFont val="仿宋_GB2312"/>
        <charset val="134"/>
      </rPr>
      <t>兴山县司法局</t>
    </r>
  </si>
  <si>
    <r>
      <rPr>
        <sz val="10"/>
        <color theme="1"/>
        <rFont val="仿宋_GB2312"/>
        <charset val="134"/>
      </rPr>
      <t>兴山县公证处</t>
    </r>
  </si>
  <si>
    <r>
      <rPr>
        <sz val="10"/>
        <color theme="1"/>
        <rFont val="仿宋_GB2312"/>
        <charset val="134"/>
      </rPr>
      <t>公证处工作人员</t>
    </r>
  </si>
  <si>
    <t>14205006013001001</t>
  </si>
  <si>
    <t>126.81</t>
  </si>
  <si>
    <t>21243302003</t>
  </si>
  <si>
    <t>117.17</t>
  </si>
  <si>
    <t>21243504320</t>
  </si>
  <si>
    <t>121.99</t>
  </si>
  <si>
    <t>21243301606</t>
  </si>
  <si>
    <t>124.41</t>
  </si>
  <si>
    <t>115.00</t>
  </si>
  <si>
    <t>21243301215</t>
  </si>
  <si>
    <t>118.02</t>
  </si>
  <si>
    <t>21281701202</t>
  </si>
  <si>
    <t>131.93</t>
  </si>
  <si>
    <t>21243505010</t>
  </si>
  <si>
    <t>116.64</t>
  </si>
  <si>
    <t>114.75</t>
  </si>
  <si>
    <t>21281700607</t>
  </si>
  <si>
    <t>120.95</t>
  </si>
  <si>
    <t>21243504429</t>
  </si>
  <si>
    <t>121.66</t>
  </si>
  <si>
    <t>21243503719</t>
  </si>
  <si>
    <t>114.70</t>
  </si>
  <si>
    <t>113.75</t>
  </si>
  <si>
    <t>21243505220</t>
  </si>
  <si>
    <t>112.61</t>
  </si>
  <si>
    <t>115.75</t>
  </si>
  <si>
    <t>21243504820</t>
  </si>
  <si>
    <t>21243301428</t>
  </si>
  <si>
    <t>113.88</t>
  </si>
  <si>
    <t>113.50</t>
  </si>
  <si>
    <t>21243303104</t>
  </si>
  <si>
    <t>115.98</t>
  </si>
  <si>
    <t>111.25</t>
  </si>
  <si>
    <t>21243302012</t>
  </si>
  <si>
    <t>124.96</t>
  </si>
  <si>
    <t>21243300518</t>
  </si>
  <si>
    <t>107.42</t>
  </si>
  <si>
    <t>118.75</t>
  </si>
  <si>
    <t>21243300230</t>
  </si>
  <si>
    <t>110.67</t>
  </si>
  <si>
    <t>21243300229</t>
  </si>
  <si>
    <t>120.91</t>
  </si>
  <si>
    <t>21281706313</t>
  </si>
  <si>
    <t>109.37</t>
  </si>
  <si>
    <t>21243300222</t>
  </si>
  <si>
    <t>113.92</t>
  </si>
  <si>
    <t>21243504912</t>
  </si>
  <si>
    <t>107.72</t>
  </si>
  <si>
    <t>21281703309</t>
  </si>
  <si>
    <t>115.32</t>
  </si>
  <si>
    <t>21243301223</t>
  </si>
  <si>
    <t>116.68</t>
  </si>
  <si>
    <t>21243301423</t>
  </si>
  <si>
    <t>118.40</t>
  </si>
  <si>
    <t>21281701015</t>
  </si>
  <si>
    <t>112.52</t>
  </si>
  <si>
    <t>110.25</t>
  </si>
  <si>
    <t>21281701705</t>
  </si>
  <si>
    <t>112.29</t>
  </si>
  <si>
    <t>21281702012</t>
  </si>
  <si>
    <t>109.92</t>
  </si>
  <si>
    <t>21243302010</t>
  </si>
  <si>
    <t>114.12</t>
  </si>
  <si>
    <t>21243504730</t>
  </si>
  <si>
    <t>102.99</t>
  </si>
  <si>
    <t>21281701704</t>
  </si>
  <si>
    <t>109.86</t>
  </si>
  <si>
    <t>21281701513</t>
  </si>
  <si>
    <t>21281702418</t>
  </si>
  <si>
    <t>111.74</t>
  </si>
  <si>
    <t>21243505101</t>
  </si>
  <si>
    <t>112.20</t>
  </si>
  <si>
    <t>21243300116</t>
  </si>
  <si>
    <t>107.80</t>
  </si>
  <si>
    <t>21243302606</t>
  </si>
  <si>
    <t>114.07</t>
  </si>
  <si>
    <t>21281700221</t>
  </si>
  <si>
    <t>108.47</t>
  </si>
  <si>
    <t>21243503505</t>
  </si>
  <si>
    <t>119.76</t>
  </si>
  <si>
    <t>21243302405</t>
  </si>
  <si>
    <t>109.10</t>
  </si>
  <si>
    <t>21281700924</t>
  </si>
  <si>
    <t>114.99</t>
  </si>
  <si>
    <t>21243303105</t>
  </si>
  <si>
    <t>114.09</t>
  </si>
  <si>
    <t>21281704018</t>
  </si>
  <si>
    <t>21281705022</t>
  </si>
  <si>
    <t>114.24</t>
  </si>
  <si>
    <t>21281703318</t>
  </si>
  <si>
    <t>119.65</t>
  </si>
  <si>
    <t>97.00</t>
  </si>
  <si>
    <t>21281701210</t>
  </si>
  <si>
    <t>110.52</t>
  </si>
  <si>
    <t>21281700609</t>
  </si>
  <si>
    <t>21243300930</t>
  </si>
  <si>
    <t>110.54</t>
  </si>
  <si>
    <t>21281706230</t>
  </si>
  <si>
    <t>115.26</t>
  </si>
  <si>
    <t>21281700411</t>
  </si>
  <si>
    <t>111.01</t>
  </si>
  <si>
    <t>104.75</t>
  </si>
  <si>
    <t>21243504601</t>
  </si>
  <si>
    <t>111.71</t>
  </si>
  <si>
    <t>21243302403</t>
  </si>
  <si>
    <t>119.61</t>
  </si>
  <si>
    <t>21243303030</t>
  </si>
  <si>
    <t>107.41</t>
  </si>
  <si>
    <t>21281700117</t>
  </si>
  <si>
    <t>114.50</t>
  </si>
  <si>
    <t>21281706519</t>
  </si>
  <si>
    <t>104.74</t>
  </si>
  <si>
    <t>21243503918</t>
  </si>
  <si>
    <t>109.97</t>
  </si>
  <si>
    <t>21243301611</t>
  </si>
  <si>
    <t>106.09</t>
  </si>
  <si>
    <t>21243505430</t>
  </si>
  <si>
    <t>107.04</t>
  </si>
  <si>
    <t>21243303218</t>
  </si>
  <si>
    <t>107.08</t>
  </si>
  <si>
    <t>21243505417</t>
  </si>
  <si>
    <t>108.06</t>
  </si>
  <si>
    <t>21281702406</t>
  </si>
  <si>
    <t>110.29</t>
  </si>
  <si>
    <t>21243302924</t>
  </si>
  <si>
    <t>107.38</t>
  </si>
  <si>
    <t>21243503305</t>
  </si>
  <si>
    <t>105.60</t>
  </si>
  <si>
    <t>21243300519</t>
  </si>
  <si>
    <t>103.13</t>
  </si>
  <si>
    <t>21281700818</t>
  </si>
  <si>
    <t>21243301522</t>
  </si>
  <si>
    <t>21281702617</t>
  </si>
  <si>
    <t>89.81</t>
  </si>
  <si>
    <t>21243301514</t>
  </si>
  <si>
    <t>98.15</t>
  </si>
  <si>
    <t>21281706008</t>
  </si>
  <si>
    <t>117.38</t>
  </si>
  <si>
    <t>21281701030</t>
  </si>
  <si>
    <t>21281706208</t>
  </si>
  <si>
    <t>101.05</t>
  </si>
  <si>
    <t>21281705915</t>
  </si>
  <si>
    <t>93.87</t>
  </si>
  <si>
    <t>21243303107</t>
  </si>
  <si>
    <t>106.39</t>
  </si>
  <si>
    <t>21243504405</t>
  </si>
  <si>
    <t>106.72</t>
  </si>
  <si>
    <t>21281702908</t>
  </si>
  <si>
    <t>102.73</t>
  </si>
  <si>
    <t>21243503601</t>
  </si>
  <si>
    <t>21281701108</t>
  </si>
  <si>
    <t>21281706130</t>
  </si>
  <si>
    <t>100.08</t>
  </si>
  <si>
    <t>21281706329</t>
  </si>
  <si>
    <t>101.61</t>
  </si>
  <si>
    <t>21281702820</t>
  </si>
  <si>
    <t>99.57</t>
  </si>
  <si>
    <t>21243505527</t>
  </si>
  <si>
    <t>99.31</t>
  </si>
  <si>
    <t>21281700701</t>
  </si>
  <si>
    <t>104.15</t>
  </si>
  <si>
    <t>21281702306</t>
  </si>
  <si>
    <t>21281705129</t>
  </si>
  <si>
    <t>86.95</t>
  </si>
  <si>
    <t>21243503825</t>
  </si>
  <si>
    <t>21281706206</t>
  </si>
  <si>
    <t>98.54</t>
  </si>
  <si>
    <t>21281701307</t>
  </si>
  <si>
    <t>97.52</t>
  </si>
  <si>
    <t>101.50</t>
  </si>
  <si>
    <t>21281701123</t>
  </si>
  <si>
    <t>112.37</t>
  </si>
  <si>
    <t>86.50</t>
  </si>
  <si>
    <t>21281706110</t>
  </si>
  <si>
    <t>87.82</t>
  </si>
  <si>
    <t>21243300914</t>
  </si>
  <si>
    <t>104.58</t>
  </si>
  <si>
    <t>21281700622</t>
  </si>
  <si>
    <t>103.26</t>
  </si>
  <si>
    <t>21281700606</t>
  </si>
  <si>
    <t>21243503320</t>
  </si>
  <si>
    <t>111.33</t>
  </si>
  <si>
    <t>21281704511</t>
  </si>
  <si>
    <t>111.82</t>
  </si>
  <si>
    <t>21243302921</t>
  </si>
  <si>
    <t>90.08</t>
  </si>
  <si>
    <t>21243503922</t>
  </si>
  <si>
    <t>118.26</t>
  </si>
  <si>
    <t>21243300501</t>
  </si>
  <si>
    <t>96.76</t>
  </si>
  <si>
    <t>21243300928</t>
  </si>
  <si>
    <t>85.06</t>
  </si>
  <si>
    <t>21281705505</t>
  </si>
  <si>
    <t>94.61</t>
  </si>
  <si>
    <t>21243303116</t>
  </si>
  <si>
    <t>21281703226</t>
  </si>
  <si>
    <t>87.15</t>
  </si>
  <si>
    <t>84.25</t>
  </si>
  <si>
    <t>21243505311</t>
  </si>
  <si>
    <t>92.50</t>
  </si>
  <si>
    <t>21281702612</t>
  </si>
  <si>
    <t>83.91</t>
  </si>
  <si>
    <t>21243301526</t>
  </si>
  <si>
    <t>94.08</t>
  </si>
  <si>
    <t>21281704311</t>
  </si>
  <si>
    <t>81.65</t>
  </si>
  <si>
    <t>21243302110</t>
  </si>
  <si>
    <t>88.05</t>
  </si>
  <si>
    <t>21281704915</t>
  </si>
  <si>
    <t>88.72</t>
  </si>
  <si>
    <t>73.50</t>
  </si>
  <si>
    <t>21243300716</t>
  </si>
  <si>
    <t>63.44</t>
  </si>
  <si>
    <t>21243302713</t>
  </si>
  <si>
    <t>49.40</t>
  </si>
  <si>
    <t>58.50</t>
  </si>
  <si>
    <t>21243300621</t>
  </si>
  <si>
    <t>73.13</t>
  </si>
  <si>
    <t>21.00</t>
  </si>
  <si>
    <t>21281706003</t>
  </si>
  <si>
    <t>21281702124</t>
  </si>
  <si>
    <t>21281706411</t>
  </si>
  <si>
    <t>21281705611</t>
  </si>
  <si>
    <t>21281705516</t>
  </si>
  <si>
    <t>21281704504</t>
  </si>
  <si>
    <t>21281704401</t>
  </si>
  <si>
    <t>21281704225</t>
  </si>
  <si>
    <t>21281704112</t>
  </si>
  <si>
    <t>21281703904</t>
  </si>
  <si>
    <t>21281703602</t>
  </si>
  <si>
    <t>21281703329</t>
  </si>
  <si>
    <t>21281702920</t>
  </si>
  <si>
    <t>21281702630</t>
  </si>
  <si>
    <t>21281702619</t>
  </si>
  <si>
    <t>21281702413</t>
  </si>
  <si>
    <t>21281702219</t>
  </si>
  <si>
    <t>21281702025</t>
  </si>
  <si>
    <t>21281702007</t>
  </si>
  <si>
    <t>21281701923</t>
  </si>
  <si>
    <t>21281701727</t>
  </si>
  <si>
    <t>21281701110</t>
  </si>
  <si>
    <t>21281701027</t>
  </si>
  <si>
    <t>21281700725</t>
  </si>
  <si>
    <t>21281700615</t>
  </si>
  <si>
    <t>21281700306</t>
  </si>
  <si>
    <t>21243505226</t>
  </si>
  <si>
    <t>21243505214</t>
  </si>
  <si>
    <t>21243504609</t>
  </si>
  <si>
    <t>21243504604</t>
  </si>
  <si>
    <t>21243504301</t>
  </si>
  <si>
    <t>21243503913</t>
  </si>
  <si>
    <t>21243503707</t>
  </si>
  <si>
    <t>21243503703</t>
  </si>
  <si>
    <t>21243503607</t>
  </si>
  <si>
    <t>21243503324</t>
  </si>
  <si>
    <t>21243303208</t>
  </si>
  <si>
    <t>21243303109</t>
  </si>
  <si>
    <t>21243302822</t>
  </si>
  <si>
    <t>21243302806</t>
  </si>
  <si>
    <t>21243302730</t>
  </si>
  <si>
    <t>21243302607</t>
  </si>
  <si>
    <t>21243302506</t>
  </si>
  <si>
    <t>21243302303</t>
  </si>
  <si>
    <t>21243302109</t>
  </si>
  <si>
    <t>21243302011</t>
  </si>
  <si>
    <t>21243301813</t>
  </si>
  <si>
    <t>21243301311</t>
  </si>
  <si>
    <t>21243300624</t>
  </si>
  <si>
    <t>21243300408</t>
  </si>
  <si>
    <t>21243300123</t>
  </si>
  <si>
    <t>21243300120</t>
  </si>
  <si>
    <t>41282803416</t>
  </si>
  <si>
    <r>
      <rPr>
        <sz val="10"/>
        <color theme="1"/>
        <rFont val="仿宋_GB2312"/>
        <charset val="134"/>
      </rPr>
      <t>兴山县教育局</t>
    </r>
  </si>
  <si>
    <r>
      <rPr>
        <sz val="10"/>
        <color theme="1"/>
        <rFont val="仿宋_GB2312"/>
        <charset val="134"/>
      </rPr>
      <t>兴山县外国语小学</t>
    </r>
  </si>
  <si>
    <r>
      <rPr>
        <sz val="10"/>
        <color theme="1"/>
        <rFont val="仿宋_GB2312"/>
        <charset val="134"/>
      </rPr>
      <t>小学心理健康老师</t>
    </r>
  </si>
  <si>
    <t>14205006001005001</t>
  </si>
  <si>
    <t>117.48</t>
  </si>
  <si>
    <t>41282804726</t>
  </si>
  <si>
    <t>111.32</t>
  </si>
  <si>
    <t>41282804718</t>
  </si>
  <si>
    <t>41282801313</t>
  </si>
  <si>
    <r>
      <rPr>
        <sz val="10"/>
        <color theme="1"/>
        <rFont val="仿宋_GB2312"/>
        <charset val="134"/>
      </rPr>
      <t>兴山县实验小学</t>
    </r>
  </si>
  <si>
    <t>14205006001004001</t>
  </si>
  <si>
    <t>105.88</t>
  </si>
  <si>
    <t>41282800522</t>
  </si>
  <si>
    <t>101.34</t>
  </si>
  <si>
    <t>41282500905</t>
  </si>
  <si>
    <t>94.70</t>
  </si>
  <si>
    <t>42281702516</t>
  </si>
  <si>
    <r>
      <rPr>
        <sz val="10"/>
        <color theme="1"/>
        <rFont val="仿宋_GB2312"/>
        <charset val="134"/>
      </rPr>
      <t>兴山县实验初级中学</t>
    </r>
  </si>
  <si>
    <r>
      <rPr>
        <sz val="10"/>
        <color theme="1"/>
        <rFont val="仿宋_GB2312"/>
        <charset val="134"/>
      </rPr>
      <t>初中心理健康老师</t>
    </r>
  </si>
  <si>
    <t>14205006001003001</t>
  </si>
  <si>
    <t>111.38</t>
  </si>
  <si>
    <t>42281705219</t>
  </si>
  <si>
    <t>42281702508</t>
  </si>
  <si>
    <t>31282800110</t>
  </si>
  <si>
    <r>
      <rPr>
        <sz val="10"/>
        <color theme="1"/>
        <rFont val="仿宋_GB2312"/>
        <charset val="134"/>
      </rPr>
      <t>兴山县交通运输局</t>
    </r>
  </si>
  <si>
    <r>
      <rPr>
        <sz val="10"/>
        <color theme="1"/>
        <rFont val="仿宋_GB2312"/>
        <charset val="134"/>
      </rPr>
      <t>兴山县公路建设养护中心</t>
    </r>
  </si>
  <si>
    <r>
      <rPr>
        <sz val="10"/>
        <color theme="1"/>
        <rFont val="仿宋_GB2312"/>
        <charset val="134"/>
      </rPr>
      <t>养护工程</t>
    </r>
  </si>
  <si>
    <t>14205006008001001</t>
  </si>
  <si>
    <t>31282801220</t>
  </si>
  <si>
    <t>114.89</t>
  </si>
  <si>
    <t>31282801918</t>
  </si>
  <si>
    <t>112.43</t>
  </si>
  <si>
    <t>31282803314</t>
  </si>
  <si>
    <t>103.09</t>
  </si>
  <si>
    <t>31282801304</t>
  </si>
  <si>
    <t>105.69</t>
  </si>
  <si>
    <t>119.75</t>
  </si>
  <si>
    <t>31282502411</t>
  </si>
  <si>
    <t>105.53</t>
  </si>
  <si>
    <t>31282806003</t>
  </si>
  <si>
    <t>105.66</t>
  </si>
  <si>
    <t>31282805804</t>
  </si>
  <si>
    <t>108.99</t>
  </si>
  <si>
    <t>31282804913</t>
  </si>
  <si>
    <t>110.11</t>
  </si>
  <si>
    <t>31282806527</t>
  </si>
  <si>
    <t>109.52</t>
  </si>
  <si>
    <t>31282801828</t>
  </si>
  <si>
    <t>103.65</t>
  </si>
  <si>
    <t>31282500626</t>
  </si>
  <si>
    <t>97.45</t>
  </si>
  <si>
    <t>31282805619</t>
  </si>
  <si>
    <t>106.61</t>
  </si>
  <si>
    <t>31282802503</t>
  </si>
  <si>
    <t>113.17</t>
  </si>
  <si>
    <t>31282801919</t>
  </si>
  <si>
    <t>105.02</t>
  </si>
  <si>
    <t>31282805209</t>
  </si>
  <si>
    <t>99.63</t>
  </si>
  <si>
    <t>31282803516</t>
  </si>
  <si>
    <t>112.00</t>
  </si>
  <si>
    <t>31282806017</t>
  </si>
  <si>
    <t>112.69</t>
  </si>
  <si>
    <t>31282801928</t>
  </si>
  <si>
    <t>102.84</t>
  </si>
  <si>
    <t>31282502707</t>
  </si>
  <si>
    <t>103.02</t>
  </si>
  <si>
    <t>31282500726</t>
  </si>
  <si>
    <t>31282805406</t>
  </si>
  <si>
    <t>94.82</t>
  </si>
  <si>
    <t>116.00</t>
  </si>
  <si>
    <t>31282806508</t>
  </si>
  <si>
    <t>107.02</t>
  </si>
  <si>
    <t>31282804804</t>
  </si>
  <si>
    <t>31282800214</t>
  </si>
  <si>
    <t>101.76</t>
  </si>
  <si>
    <t>31282802523</t>
  </si>
  <si>
    <t>97.49</t>
  </si>
  <si>
    <t>31282501423</t>
  </si>
  <si>
    <t>96.08</t>
  </si>
  <si>
    <t>31282805302</t>
  </si>
  <si>
    <t>94.94</t>
  </si>
  <si>
    <t>31282802302</t>
  </si>
  <si>
    <t>97.39</t>
  </si>
  <si>
    <t>31282802702</t>
  </si>
  <si>
    <t>92.83</t>
  </si>
  <si>
    <t>31282502316</t>
  </si>
  <si>
    <t>93.97</t>
  </si>
  <si>
    <t>31282500205</t>
  </si>
  <si>
    <t>97.60</t>
  </si>
  <si>
    <t>31282803804</t>
  </si>
  <si>
    <t>31282800721</t>
  </si>
  <si>
    <t>99.37</t>
  </si>
  <si>
    <t>31282805403</t>
  </si>
  <si>
    <t>92.61</t>
  </si>
  <si>
    <t>31282805920</t>
  </si>
  <si>
    <t>101.93</t>
  </si>
  <si>
    <t>31282802205</t>
  </si>
  <si>
    <t>107.65</t>
  </si>
  <si>
    <t>31282804325</t>
  </si>
  <si>
    <t>104.35</t>
  </si>
  <si>
    <t>31282800527</t>
  </si>
  <si>
    <t>108.55</t>
  </si>
  <si>
    <t>92.25</t>
  </si>
  <si>
    <t>31282805825</t>
  </si>
  <si>
    <t>94.57</t>
  </si>
  <si>
    <t>31282500324</t>
  </si>
  <si>
    <t>113.40</t>
  </si>
  <si>
    <t>31282500812</t>
  </si>
  <si>
    <t>92.44</t>
  </si>
  <si>
    <t>31282806504</t>
  </si>
  <si>
    <t>87.99</t>
  </si>
  <si>
    <t>31282801707</t>
  </si>
  <si>
    <t>96.66</t>
  </si>
  <si>
    <t>31282800504</t>
  </si>
  <si>
    <t>101.64</t>
  </si>
  <si>
    <t>31282800223</t>
  </si>
  <si>
    <t>100.45</t>
  </si>
  <si>
    <t>31282806921</t>
  </si>
  <si>
    <t>114.94</t>
  </si>
  <si>
    <t>82.75</t>
  </si>
  <si>
    <t>31282500824</t>
  </si>
  <si>
    <t>94.03</t>
  </si>
  <si>
    <t>31282803722</t>
  </si>
  <si>
    <t>94.85</t>
  </si>
  <si>
    <t>31282501928</t>
  </si>
  <si>
    <t>31282806808</t>
  </si>
  <si>
    <t>107.87</t>
  </si>
  <si>
    <t>31282803116</t>
  </si>
  <si>
    <t>95.73</t>
  </si>
  <si>
    <t>31282500417</t>
  </si>
  <si>
    <t>92.91</t>
  </si>
  <si>
    <t>31282806611</t>
  </si>
  <si>
    <t>96.82</t>
  </si>
  <si>
    <t>31282804117</t>
  </si>
  <si>
    <t>88.70</t>
  </si>
  <si>
    <t>31282801602</t>
  </si>
  <si>
    <t>31282503008</t>
  </si>
  <si>
    <t>91.87</t>
  </si>
  <si>
    <t>31282803407</t>
  </si>
  <si>
    <t>92.69</t>
  </si>
  <si>
    <t>31282805429</t>
  </si>
  <si>
    <t>98.90</t>
  </si>
  <si>
    <t>94.00</t>
  </si>
  <si>
    <t>31282801224</t>
  </si>
  <si>
    <t>109.12</t>
  </si>
  <si>
    <t>31282806320</t>
  </si>
  <si>
    <t>94.27</t>
  </si>
  <si>
    <t>31282806207</t>
  </si>
  <si>
    <t>98.84</t>
  </si>
  <si>
    <t>31282501409</t>
  </si>
  <si>
    <t>31282500925</t>
  </si>
  <si>
    <t>90.68</t>
  </si>
  <si>
    <t>31282801205</t>
  </si>
  <si>
    <t>90.17</t>
  </si>
  <si>
    <t>31282502225</t>
  </si>
  <si>
    <t>95.10</t>
  </si>
  <si>
    <t>31282805206</t>
  </si>
  <si>
    <t>83.69</t>
  </si>
  <si>
    <t>31282501526</t>
  </si>
  <si>
    <t>108.65</t>
  </si>
  <si>
    <t>76.50</t>
  </si>
  <si>
    <t>31282805726</t>
  </si>
  <si>
    <t>31282500227</t>
  </si>
  <si>
    <t>85.17</t>
  </si>
  <si>
    <t>31282804503</t>
  </si>
  <si>
    <t>83.93</t>
  </si>
  <si>
    <t>31282806424</t>
  </si>
  <si>
    <t>93.43</t>
  </si>
  <si>
    <t>31282500705</t>
  </si>
  <si>
    <t>92.37</t>
  </si>
  <si>
    <t>31282803027</t>
  </si>
  <si>
    <t>93.92</t>
  </si>
  <si>
    <t>31282801623</t>
  </si>
  <si>
    <t>83.29</t>
  </si>
  <si>
    <t>31282500805</t>
  </si>
  <si>
    <t>89.69</t>
  </si>
  <si>
    <t>31282805514</t>
  </si>
  <si>
    <t>90.38</t>
  </si>
  <si>
    <t>31282801727</t>
  </si>
  <si>
    <t>88.93</t>
  </si>
  <si>
    <t>87.25</t>
  </si>
  <si>
    <t>31282802226</t>
  </si>
  <si>
    <t>85.94</t>
  </si>
  <si>
    <t>31282800611</t>
  </si>
  <si>
    <t>93.20</t>
  </si>
  <si>
    <t>31282802803</t>
  </si>
  <si>
    <t>82.44</t>
  </si>
  <si>
    <t>31282805611</t>
  </si>
  <si>
    <t>31282805716</t>
  </si>
  <si>
    <t>80.12</t>
  </si>
  <si>
    <t>31282806330</t>
  </si>
  <si>
    <t>87.93</t>
  </si>
  <si>
    <t>31282502019</t>
  </si>
  <si>
    <t>81.25</t>
  </si>
  <si>
    <t>31282801815</t>
  </si>
  <si>
    <t>83.25</t>
  </si>
  <si>
    <t>31282804314</t>
  </si>
  <si>
    <t>79.53</t>
  </si>
  <si>
    <t>88.25</t>
  </si>
  <si>
    <t>31282800914</t>
  </si>
  <si>
    <t>69.54</t>
  </si>
  <si>
    <t>79.25</t>
  </si>
  <si>
    <t>31282803514</t>
  </si>
  <si>
    <t>31282500610</t>
  </si>
  <si>
    <t>31282806810</t>
  </si>
  <si>
    <t>31282806011</t>
  </si>
  <si>
    <t>31282805518</t>
  </si>
  <si>
    <t>31282804927</t>
  </si>
  <si>
    <t>31282804809</t>
  </si>
  <si>
    <t>31282804712</t>
  </si>
  <si>
    <t>31282804606</t>
  </si>
  <si>
    <t>31282804527</t>
  </si>
  <si>
    <t>31282804127</t>
  </si>
  <si>
    <t>31282803604</t>
  </si>
  <si>
    <t>31282803409</t>
  </si>
  <si>
    <t>31282803205</t>
  </si>
  <si>
    <t>31282801403</t>
  </si>
  <si>
    <t>31282801127</t>
  </si>
  <si>
    <t>31282800919</t>
  </si>
  <si>
    <t>31282800801</t>
  </si>
  <si>
    <t>31282800613</t>
  </si>
  <si>
    <t>31282502919</t>
  </si>
  <si>
    <t>31282502916</t>
  </si>
  <si>
    <t>31282502913</t>
  </si>
  <si>
    <t>31282502214</t>
  </si>
  <si>
    <t>31282501901</t>
  </si>
  <si>
    <t>31282501815</t>
  </si>
  <si>
    <t>31282501726</t>
  </si>
  <si>
    <t>31282501718</t>
  </si>
  <si>
    <t>31282501108</t>
  </si>
  <si>
    <t>31282500802</t>
  </si>
  <si>
    <t>31282500508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</si>
</sst>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等线"/>
      <charset val="134"/>
      <scheme val="minor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Times New Roman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48"/>
  <sheetViews>
    <sheetView tabSelected="1" zoomScale="90" zoomScaleNormal="90" workbookViewId="0">
      <pane ySplit="2" topLeftCell="A93" activePane="bottomLeft" state="frozen"/>
      <selection/>
      <selection pane="bottomLeft" activeCell="I683" sqref="I683"/>
    </sheetView>
  </sheetViews>
  <sheetFormatPr defaultColWidth="15.9333333333333" defaultRowHeight="13.5"/>
  <cols>
    <col min="1" max="1" width="6.525" customWidth="1"/>
    <col min="2" max="2" width="15.9333333333333" customWidth="1"/>
    <col min="3" max="3" width="19.4416666666667" customWidth="1"/>
    <col min="4" max="4" width="21.2416666666667" customWidth="1"/>
    <col min="5" max="5" width="15.9333333333333" customWidth="1"/>
    <col min="6" max="6" width="21.35" customWidth="1"/>
    <col min="7" max="9" width="15.9333333333333" customWidth="1"/>
    <col min="10" max="10" width="15.9333333333333" style="3" customWidth="1"/>
    <col min="11" max="11" width="11.1083333333333" customWidth="1"/>
    <col min="12" max="12" width="15.9333333333333" style="3" customWidth="1"/>
    <col min="13" max="16381" width="15.9333333333333" customWidth="1"/>
  </cols>
  <sheetData>
    <row r="1" ht="27" spans="2:12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9" customHeight="1" spans="1:12">
      <c r="A2" s="1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8" t="s">
        <v>10</v>
      </c>
      <c r="K2" s="6" t="s">
        <v>11</v>
      </c>
      <c r="L2" s="8" t="s">
        <v>12</v>
      </c>
    </row>
    <row r="3" s="2" customFormat="1" ht="14.25" spans="1:12">
      <c r="A3" s="7">
        <v>1</v>
      </c>
      <c r="B3" s="12" t="s">
        <v>13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9">
        <f t="shared" ref="I3:I66" si="0">G3+H3</f>
        <v>228.66</v>
      </c>
      <c r="J3" s="10">
        <f t="shared" ref="J3:J66" si="1">I3/3</f>
        <v>76.22</v>
      </c>
      <c r="K3" s="9">
        <v>5</v>
      </c>
      <c r="L3" s="10">
        <f t="shared" ref="L3:L66" si="2">J3+K3</f>
        <v>81.22</v>
      </c>
    </row>
    <row r="4" s="2" customFormat="1" ht="14.25" spans="1:12">
      <c r="A4" s="7">
        <v>2</v>
      </c>
      <c r="B4" s="12" t="s">
        <v>20</v>
      </c>
      <c r="C4" s="12" t="s">
        <v>14</v>
      </c>
      <c r="D4" s="12" t="s">
        <v>15</v>
      </c>
      <c r="E4" s="12" t="s">
        <v>16</v>
      </c>
      <c r="F4" s="12" t="s">
        <v>17</v>
      </c>
      <c r="G4" s="12" t="s">
        <v>21</v>
      </c>
      <c r="H4" s="12" t="s">
        <v>22</v>
      </c>
      <c r="I4" s="9">
        <f t="shared" si="0"/>
        <v>235.83</v>
      </c>
      <c r="J4" s="10">
        <f t="shared" si="1"/>
        <v>78.61</v>
      </c>
      <c r="K4" s="9"/>
      <c r="L4" s="10">
        <f t="shared" si="2"/>
        <v>78.61</v>
      </c>
    </row>
    <row r="5" s="2" customFormat="1" ht="14.25" spans="1:12">
      <c r="A5" s="7">
        <v>3</v>
      </c>
      <c r="B5" s="12" t="s">
        <v>23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24</v>
      </c>
      <c r="H5" s="12" t="s">
        <v>25</v>
      </c>
      <c r="I5" s="9">
        <f t="shared" si="0"/>
        <v>230.25</v>
      </c>
      <c r="J5" s="10">
        <f t="shared" si="1"/>
        <v>76.75</v>
      </c>
      <c r="K5" s="9"/>
      <c r="L5" s="10">
        <f t="shared" si="2"/>
        <v>76.75</v>
      </c>
    </row>
    <row r="6" s="2" customFormat="1" ht="14.25" spans="1:12">
      <c r="A6" s="7">
        <v>4</v>
      </c>
      <c r="B6" s="12" t="s">
        <v>26</v>
      </c>
      <c r="C6" s="12" t="s">
        <v>14</v>
      </c>
      <c r="D6" s="12" t="s">
        <v>15</v>
      </c>
      <c r="E6" s="12" t="s">
        <v>16</v>
      </c>
      <c r="F6" s="12" t="s">
        <v>17</v>
      </c>
      <c r="G6" s="12" t="s">
        <v>27</v>
      </c>
      <c r="H6" s="12" t="s">
        <v>28</v>
      </c>
      <c r="I6" s="9">
        <f t="shared" si="0"/>
        <v>230.12</v>
      </c>
      <c r="J6" s="10">
        <f t="shared" si="1"/>
        <v>76.7066666666667</v>
      </c>
      <c r="K6" s="9"/>
      <c r="L6" s="10">
        <f t="shared" si="2"/>
        <v>76.7066666666667</v>
      </c>
    </row>
    <row r="7" s="2" customFormat="1" ht="14.25" spans="1:12">
      <c r="A7" s="7">
        <v>5</v>
      </c>
      <c r="B7" s="12" t="s">
        <v>29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30</v>
      </c>
      <c r="H7" s="12" t="s">
        <v>31</v>
      </c>
      <c r="I7" s="9">
        <f t="shared" si="0"/>
        <v>229.3</v>
      </c>
      <c r="J7" s="10">
        <f t="shared" si="1"/>
        <v>76.4333333333333</v>
      </c>
      <c r="K7" s="9"/>
      <c r="L7" s="10">
        <f t="shared" si="2"/>
        <v>76.4333333333333</v>
      </c>
    </row>
    <row r="8" s="2" customFormat="1" ht="14.25" spans="1:12">
      <c r="A8" s="7">
        <v>6</v>
      </c>
      <c r="B8" s="12" t="s">
        <v>32</v>
      </c>
      <c r="C8" s="12" t="s">
        <v>14</v>
      </c>
      <c r="D8" s="12" t="s">
        <v>15</v>
      </c>
      <c r="E8" s="12" t="s">
        <v>16</v>
      </c>
      <c r="F8" s="12" t="s">
        <v>17</v>
      </c>
      <c r="G8" s="12" t="s">
        <v>33</v>
      </c>
      <c r="H8" s="12" t="s">
        <v>34</v>
      </c>
      <c r="I8" s="9">
        <f t="shared" si="0"/>
        <v>227.57</v>
      </c>
      <c r="J8" s="10">
        <f t="shared" si="1"/>
        <v>75.8566666666667</v>
      </c>
      <c r="K8" s="9"/>
      <c r="L8" s="10">
        <f t="shared" si="2"/>
        <v>75.8566666666667</v>
      </c>
    </row>
    <row r="9" s="2" customFormat="1" ht="14.25" spans="1:12">
      <c r="A9" s="7">
        <v>7</v>
      </c>
      <c r="B9" s="12" t="s">
        <v>35</v>
      </c>
      <c r="C9" s="12" t="s">
        <v>14</v>
      </c>
      <c r="D9" s="12" t="s">
        <v>15</v>
      </c>
      <c r="E9" s="12" t="s">
        <v>16</v>
      </c>
      <c r="F9" s="12" t="s">
        <v>17</v>
      </c>
      <c r="G9" s="12" t="s">
        <v>36</v>
      </c>
      <c r="H9" s="12" t="s">
        <v>37</v>
      </c>
      <c r="I9" s="9">
        <f t="shared" si="0"/>
        <v>226.77</v>
      </c>
      <c r="J9" s="10">
        <f t="shared" si="1"/>
        <v>75.59</v>
      </c>
      <c r="K9" s="9"/>
      <c r="L9" s="10">
        <f t="shared" si="2"/>
        <v>75.59</v>
      </c>
    </row>
    <row r="10" s="2" customFormat="1" ht="14.25" spans="1:12">
      <c r="A10" s="7">
        <v>8</v>
      </c>
      <c r="B10" s="12" t="s">
        <v>38</v>
      </c>
      <c r="C10" s="12" t="s">
        <v>14</v>
      </c>
      <c r="D10" s="12" t="s">
        <v>15</v>
      </c>
      <c r="E10" s="12" t="s">
        <v>16</v>
      </c>
      <c r="F10" s="12" t="s">
        <v>17</v>
      </c>
      <c r="G10" s="12" t="s">
        <v>39</v>
      </c>
      <c r="H10" s="12" t="s">
        <v>40</v>
      </c>
      <c r="I10" s="9">
        <f t="shared" si="0"/>
        <v>226.58</v>
      </c>
      <c r="J10" s="10">
        <f t="shared" si="1"/>
        <v>75.5266666666667</v>
      </c>
      <c r="K10" s="9"/>
      <c r="L10" s="10">
        <f t="shared" si="2"/>
        <v>75.5266666666667</v>
      </c>
    </row>
    <row r="11" s="2" customFormat="1" ht="14.25" spans="1:12">
      <c r="A11" s="7">
        <v>9</v>
      </c>
      <c r="B11" s="12" t="s">
        <v>41</v>
      </c>
      <c r="C11" s="12" t="s">
        <v>14</v>
      </c>
      <c r="D11" s="12" t="s">
        <v>15</v>
      </c>
      <c r="E11" s="12" t="s">
        <v>16</v>
      </c>
      <c r="F11" s="12" t="s">
        <v>17</v>
      </c>
      <c r="G11" s="12" t="s">
        <v>42</v>
      </c>
      <c r="H11" s="12" t="s">
        <v>43</v>
      </c>
      <c r="I11" s="9">
        <f t="shared" si="0"/>
        <v>210.21</v>
      </c>
      <c r="J11" s="10">
        <f t="shared" si="1"/>
        <v>70.07</v>
      </c>
      <c r="K11" s="9">
        <v>5</v>
      </c>
      <c r="L11" s="10">
        <f t="shared" si="2"/>
        <v>75.07</v>
      </c>
    </row>
    <row r="12" s="2" customFormat="1" ht="14.25" spans="1:12">
      <c r="A12" s="7">
        <v>10</v>
      </c>
      <c r="B12" s="12" t="s">
        <v>44</v>
      </c>
      <c r="C12" s="12" t="s">
        <v>14</v>
      </c>
      <c r="D12" s="12" t="s">
        <v>15</v>
      </c>
      <c r="E12" s="12" t="s">
        <v>16</v>
      </c>
      <c r="F12" s="12" t="s">
        <v>17</v>
      </c>
      <c r="G12" s="12" t="s">
        <v>45</v>
      </c>
      <c r="H12" s="12" t="s">
        <v>46</v>
      </c>
      <c r="I12" s="9">
        <f t="shared" si="0"/>
        <v>223.49</v>
      </c>
      <c r="J12" s="10">
        <f t="shared" si="1"/>
        <v>74.4966666666667</v>
      </c>
      <c r="K12" s="9"/>
      <c r="L12" s="10">
        <f t="shared" si="2"/>
        <v>74.4966666666667</v>
      </c>
    </row>
    <row r="13" s="2" customFormat="1" ht="14.25" spans="1:12">
      <c r="A13" s="7">
        <v>11</v>
      </c>
      <c r="B13" s="12" t="s">
        <v>47</v>
      </c>
      <c r="C13" s="12" t="s">
        <v>14</v>
      </c>
      <c r="D13" s="12" t="s">
        <v>15</v>
      </c>
      <c r="E13" s="12" t="s">
        <v>16</v>
      </c>
      <c r="F13" s="12" t="s">
        <v>17</v>
      </c>
      <c r="G13" s="12" t="s">
        <v>48</v>
      </c>
      <c r="H13" s="12" t="s">
        <v>49</v>
      </c>
      <c r="I13" s="9">
        <f t="shared" si="0"/>
        <v>221.82</v>
      </c>
      <c r="J13" s="10">
        <f t="shared" si="1"/>
        <v>73.94</v>
      </c>
      <c r="K13" s="9"/>
      <c r="L13" s="10">
        <f t="shared" si="2"/>
        <v>73.94</v>
      </c>
    </row>
    <row r="14" s="2" customFormat="1" ht="14.25" spans="1:12">
      <c r="A14" s="7">
        <v>12</v>
      </c>
      <c r="B14" s="12" t="s">
        <v>50</v>
      </c>
      <c r="C14" s="12" t="s">
        <v>14</v>
      </c>
      <c r="D14" s="12" t="s">
        <v>15</v>
      </c>
      <c r="E14" s="12" t="s">
        <v>16</v>
      </c>
      <c r="F14" s="12" t="s">
        <v>17</v>
      </c>
      <c r="G14" s="12" t="s">
        <v>51</v>
      </c>
      <c r="H14" s="12" t="s">
        <v>52</v>
      </c>
      <c r="I14" s="9">
        <f t="shared" si="0"/>
        <v>221.62</v>
      </c>
      <c r="J14" s="10">
        <f t="shared" si="1"/>
        <v>73.8733333333333</v>
      </c>
      <c r="K14" s="9"/>
      <c r="L14" s="10">
        <f t="shared" si="2"/>
        <v>73.8733333333333</v>
      </c>
    </row>
    <row r="15" s="2" customFormat="1" ht="14.25" spans="1:12">
      <c r="A15" s="7">
        <v>13</v>
      </c>
      <c r="B15" s="12" t="s">
        <v>53</v>
      </c>
      <c r="C15" s="12" t="s">
        <v>14</v>
      </c>
      <c r="D15" s="12" t="s">
        <v>15</v>
      </c>
      <c r="E15" s="12" t="s">
        <v>16</v>
      </c>
      <c r="F15" s="12" t="s">
        <v>17</v>
      </c>
      <c r="G15" s="12" t="s">
        <v>54</v>
      </c>
      <c r="H15" s="12" t="s">
        <v>55</v>
      </c>
      <c r="I15" s="9">
        <f t="shared" si="0"/>
        <v>221.61</v>
      </c>
      <c r="J15" s="10">
        <f t="shared" si="1"/>
        <v>73.87</v>
      </c>
      <c r="K15" s="9"/>
      <c r="L15" s="10">
        <f t="shared" si="2"/>
        <v>73.87</v>
      </c>
    </row>
    <row r="16" s="2" customFormat="1" ht="14.25" spans="1:12">
      <c r="A16" s="7">
        <v>14</v>
      </c>
      <c r="B16" s="12" t="s">
        <v>56</v>
      </c>
      <c r="C16" s="12" t="s">
        <v>14</v>
      </c>
      <c r="D16" s="12" t="s">
        <v>15</v>
      </c>
      <c r="E16" s="12" t="s">
        <v>16</v>
      </c>
      <c r="F16" s="12" t="s">
        <v>17</v>
      </c>
      <c r="G16" s="12" t="s">
        <v>57</v>
      </c>
      <c r="H16" s="12" t="s">
        <v>58</v>
      </c>
      <c r="I16" s="9">
        <f t="shared" si="0"/>
        <v>220.98</v>
      </c>
      <c r="J16" s="10">
        <f t="shared" si="1"/>
        <v>73.66</v>
      </c>
      <c r="K16" s="9"/>
      <c r="L16" s="10">
        <f t="shared" si="2"/>
        <v>73.66</v>
      </c>
    </row>
    <row r="17" s="2" customFormat="1" ht="14.25" spans="1:12">
      <c r="A17" s="7">
        <v>15</v>
      </c>
      <c r="B17" s="12" t="s">
        <v>59</v>
      </c>
      <c r="C17" s="12" t="s">
        <v>14</v>
      </c>
      <c r="D17" s="12" t="s">
        <v>15</v>
      </c>
      <c r="E17" s="12" t="s">
        <v>16</v>
      </c>
      <c r="F17" s="12" t="s">
        <v>17</v>
      </c>
      <c r="G17" s="12" t="s">
        <v>60</v>
      </c>
      <c r="H17" s="12" t="s">
        <v>61</v>
      </c>
      <c r="I17" s="9">
        <f t="shared" si="0"/>
        <v>219.97</v>
      </c>
      <c r="J17" s="10">
        <f t="shared" si="1"/>
        <v>73.3233333333333</v>
      </c>
      <c r="K17" s="9"/>
      <c r="L17" s="10">
        <f t="shared" si="2"/>
        <v>73.3233333333333</v>
      </c>
    </row>
    <row r="18" s="2" customFormat="1" ht="14.25" spans="1:12">
      <c r="A18" s="7">
        <v>16</v>
      </c>
      <c r="B18" s="12" t="s">
        <v>62</v>
      </c>
      <c r="C18" s="12" t="s">
        <v>14</v>
      </c>
      <c r="D18" s="12" t="s">
        <v>15</v>
      </c>
      <c r="E18" s="12" t="s">
        <v>16</v>
      </c>
      <c r="F18" s="12" t="s">
        <v>17</v>
      </c>
      <c r="G18" s="12" t="s">
        <v>63</v>
      </c>
      <c r="H18" s="12" t="s">
        <v>64</v>
      </c>
      <c r="I18" s="9">
        <f t="shared" si="0"/>
        <v>203.97</v>
      </c>
      <c r="J18" s="10">
        <f t="shared" si="1"/>
        <v>67.99</v>
      </c>
      <c r="K18" s="9">
        <v>5</v>
      </c>
      <c r="L18" s="10">
        <f t="shared" si="2"/>
        <v>72.99</v>
      </c>
    </row>
    <row r="19" s="2" customFormat="1" ht="14.25" spans="1:12">
      <c r="A19" s="7">
        <v>17</v>
      </c>
      <c r="B19" s="12" t="s">
        <v>65</v>
      </c>
      <c r="C19" s="12" t="s">
        <v>14</v>
      </c>
      <c r="D19" s="12" t="s">
        <v>15</v>
      </c>
      <c r="E19" s="12" t="s">
        <v>16</v>
      </c>
      <c r="F19" s="12" t="s">
        <v>17</v>
      </c>
      <c r="G19" s="12" t="s">
        <v>66</v>
      </c>
      <c r="H19" s="12" t="s">
        <v>67</v>
      </c>
      <c r="I19" s="9">
        <f t="shared" si="0"/>
        <v>202.8</v>
      </c>
      <c r="J19" s="10">
        <f t="shared" si="1"/>
        <v>67.6</v>
      </c>
      <c r="K19" s="9">
        <v>5</v>
      </c>
      <c r="L19" s="10">
        <f t="shared" si="2"/>
        <v>72.6</v>
      </c>
    </row>
    <row r="20" s="2" customFormat="1" ht="14.25" spans="1:12">
      <c r="A20" s="7">
        <v>18</v>
      </c>
      <c r="B20" s="12" t="s">
        <v>68</v>
      </c>
      <c r="C20" s="12" t="s">
        <v>14</v>
      </c>
      <c r="D20" s="12" t="s">
        <v>15</v>
      </c>
      <c r="E20" s="12" t="s">
        <v>16</v>
      </c>
      <c r="F20" s="12" t="s">
        <v>17</v>
      </c>
      <c r="G20" s="12" t="s">
        <v>69</v>
      </c>
      <c r="H20" s="12" t="s">
        <v>70</v>
      </c>
      <c r="I20" s="9">
        <f t="shared" si="0"/>
        <v>216.49</v>
      </c>
      <c r="J20" s="10">
        <f t="shared" si="1"/>
        <v>72.1633333333333</v>
      </c>
      <c r="K20" s="9"/>
      <c r="L20" s="10">
        <f t="shared" si="2"/>
        <v>72.1633333333333</v>
      </c>
    </row>
    <row r="21" s="2" customFormat="1" ht="14.25" spans="1:12">
      <c r="A21" s="7">
        <v>19</v>
      </c>
      <c r="B21" s="12" t="s">
        <v>71</v>
      </c>
      <c r="C21" s="12" t="s">
        <v>14</v>
      </c>
      <c r="D21" s="12" t="s">
        <v>15</v>
      </c>
      <c r="E21" s="12" t="s">
        <v>16</v>
      </c>
      <c r="F21" s="12" t="s">
        <v>17</v>
      </c>
      <c r="G21" s="12" t="s">
        <v>72</v>
      </c>
      <c r="H21" s="12" t="s">
        <v>73</v>
      </c>
      <c r="I21" s="9">
        <f t="shared" si="0"/>
        <v>216.12</v>
      </c>
      <c r="J21" s="10">
        <f t="shared" si="1"/>
        <v>72.04</v>
      </c>
      <c r="K21" s="9"/>
      <c r="L21" s="10">
        <f t="shared" si="2"/>
        <v>72.04</v>
      </c>
    </row>
    <row r="22" s="2" customFormat="1" ht="14.25" spans="1:12">
      <c r="A22" s="7">
        <v>20</v>
      </c>
      <c r="B22" s="12" t="s">
        <v>74</v>
      </c>
      <c r="C22" s="12" t="s">
        <v>14</v>
      </c>
      <c r="D22" s="12" t="s">
        <v>15</v>
      </c>
      <c r="E22" s="12" t="s">
        <v>16</v>
      </c>
      <c r="F22" s="12" t="s">
        <v>17</v>
      </c>
      <c r="G22" s="12" t="s">
        <v>75</v>
      </c>
      <c r="H22" s="12" t="s">
        <v>24</v>
      </c>
      <c r="I22" s="9">
        <f t="shared" si="0"/>
        <v>215.87</v>
      </c>
      <c r="J22" s="10">
        <f t="shared" si="1"/>
        <v>71.9566666666667</v>
      </c>
      <c r="K22" s="9"/>
      <c r="L22" s="10">
        <f t="shared" si="2"/>
        <v>71.9566666666667</v>
      </c>
    </row>
    <row r="23" s="2" customFormat="1" ht="14.25" spans="1:12">
      <c r="A23" s="7">
        <v>21</v>
      </c>
      <c r="B23" s="12" t="s">
        <v>76</v>
      </c>
      <c r="C23" s="12" t="s">
        <v>14</v>
      </c>
      <c r="D23" s="12" t="s">
        <v>15</v>
      </c>
      <c r="E23" s="12" t="s">
        <v>16</v>
      </c>
      <c r="F23" s="12" t="s">
        <v>17</v>
      </c>
      <c r="G23" s="12" t="s">
        <v>77</v>
      </c>
      <c r="H23" s="12" t="s">
        <v>78</v>
      </c>
      <c r="I23" s="9">
        <f t="shared" si="0"/>
        <v>215.64</v>
      </c>
      <c r="J23" s="10">
        <f t="shared" si="1"/>
        <v>71.88</v>
      </c>
      <c r="K23" s="9"/>
      <c r="L23" s="10">
        <f t="shared" si="2"/>
        <v>71.88</v>
      </c>
    </row>
    <row r="24" s="2" customFormat="1" ht="14.25" spans="1:12">
      <c r="A24" s="7">
        <v>22</v>
      </c>
      <c r="B24" s="12" t="s">
        <v>79</v>
      </c>
      <c r="C24" s="12" t="s">
        <v>14</v>
      </c>
      <c r="D24" s="12" t="s">
        <v>15</v>
      </c>
      <c r="E24" s="12" t="s">
        <v>16</v>
      </c>
      <c r="F24" s="12" t="s">
        <v>17</v>
      </c>
      <c r="G24" s="12" t="s">
        <v>80</v>
      </c>
      <c r="H24" s="12" t="s">
        <v>81</v>
      </c>
      <c r="I24" s="9">
        <f t="shared" si="0"/>
        <v>214.41</v>
      </c>
      <c r="J24" s="10">
        <f t="shared" si="1"/>
        <v>71.47</v>
      </c>
      <c r="K24" s="9"/>
      <c r="L24" s="10">
        <f t="shared" si="2"/>
        <v>71.47</v>
      </c>
    </row>
    <row r="25" s="2" customFormat="1" ht="14.25" spans="1:12">
      <c r="A25" s="7">
        <v>23</v>
      </c>
      <c r="B25" s="12" t="s">
        <v>82</v>
      </c>
      <c r="C25" s="12" t="s">
        <v>14</v>
      </c>
      <c r="D25" s="12" t="s">
        <v>15</v>
      </c>
      <c r="E25" s="12" t="s">
        <v>16</v>
      </c>
      <c r="F25" s="12" t="s">
        <v>17</v>
      </c>
      <c r="G25" s="12" t="s">
        <v>83</v>
      </c>
      <c r="H25" s="12" t="s">
        <v>84</v>
      </c>
      <c r="I25" s="9">
        <f t="shared" si="0"/>
        <v>214.18</v>
      </c>
      <c r="J25" s="10">
        <f t="shared" si="1"/>
        <v>71.3933333333333</v>
      </c>
      <c r="K25" s="9"/>
      <c r="L25" s="10">
        <f t="shared" si="2"/>
        <v>71.3933333333333</v>
      </c>
    </row>
    <row r="26" s="2" customFormat="1" ht="14.25" spans="1:12">
      <c r="A26" s="7">
        <v>24</v>
      </c>
      <c r="B26" s="12" t="s">
        <v>85</v>
      </c>
      <c r="C26" s="12" t="s">
        <v>14</v>
      </c>
      <c r="D26" s="12" t="s">
        <v>15</v>
      </c>
      <c r="E26" s="12" t="s">
        <v>16</v>
      </c>
      <c r="F26" s="12" t="s">
        <v>17</v>
      </c>
      <c r="G26" s="12" t="s">
        <v>86</v>
      </c>
      <c r="H26" s="12" t="s">
        <v>24</v>
      </c>
      <c r="I26" s="9">
        <f t="shared" si="0"/>
        <v>213.59</v>
      </c>
      <c r="J26" s="10">
        <f t="shared" si="1"/>
        <v>71.1966666666667</v>
      </c>
      <c r="K26" s="9"/>
      <c r="L26" s="10">
        <f t="shared" si="2"/>
        <v>71.1966666666667</v>
      </c>
    </row>
    <row r="27" s="2" customFormat="1" ht="14.25" spans="1:12">
      <c r="A27" s="7">
        <v>25</v>
      </c>
      <c r="B27" s="12" t="s">
        <v>87</v>
      </c>
      <c r="C27" s="12" t="s">
        <v>14</v>
      </c>
      <c r="D27" s="12" t="s">
        <v>15</v>
      </c>
      <c r="E27" s="12" t="s">
        <v>16</v>
      </c>
      <c r="F27" s="12" t="s">
        <v>17</v>
      </c>
      <c r="G27" s="12" t="s">
        <v>88</v>
      </c>
      <c r="H27" s="12" t="s">
        <v>89</v>
      </c>
      <c r="I27" s="9">
        <f t="shared" si="0"/>
        <v>213.33</v>
      </c>
      <c r="J27" s="10">
        <f t="shared" si="1"/>
        <v>71.11</v>
      </c>
      <c r="K27" s="9"/>
      <c r="L27" s="10">
        <f t="shared" si="2"/>
        <v>71.11</v>
      </c>
    </row>
    <row r="28" s="2" customFormat="1" ht="14.25" spans="1:12">
      <c r="A28" s="7">
        <v>26</v>
      </c>
      <c r="B28" s="12" t="s">
        <v>90</v>
      </c>
      <c r="C28" s="12" t="s">
        <v>14</v>
      </c>
      <c r="D28" s="12" t="s">
        <v>15</v>
      </c>
      <c r="E28" s="12" t="s">
        <v>16</v>
      </c>
      <c r="F28" s="12" t="s">
        <v>17</v>
      </c>
      <c r="G28" s="12" t="s">
        <v>91</v>
      </c>
      <c r="H28" s="12" t="s">
        <v>92</v>
      </c>
      <c r="I28" s="9">
        <f t="shared" si="0"/>
        <v>211.29</v>
      </c>
      <c r="J28" s="10">
        <f t="shared" si="1"/>
        <v>70.43</v>
      </c>
      <c r="K28" s="9"/>
      <c r="L28" s="10">
        <f t="shared" si="2"/>
        <v>70.43</v>
      </c>
    </row>
    <row r="29" s="2" customFormat="1" ht="14.25" spans="1:12">
      <c r="A29" s="7">
        <v>27</v>
      </c>
      <c r="B29" s="12" t="s">
        <v>93</v>
      </c>
      <c r="C29" s="12" t="s">
        <v>14</v>
      </c>
      <c r="D29" s="12" t="s">
        <v>15</v>
      </c>
      <c r="E29" s="12" t="s">
        <v>16</v>
      </c>
      <c r="F29" s="12" t="s">
        <v>17</v>
      </c>
      <c r="G29" s="12" t="s">
        <v>94</v>
      </c>
      <c r="H29" s="12" t="s">
        <v>95</v>
      </c>
      <c r="I29" s="9">
        <f t="shared" si="0"/>
        <v>210.15</v>
      </c>
      <c r="J29" s="10">
        <f t="shared" si="1"/>
        <v>70.05</v>
      </c>
      <c r="K29" s="9"/>
      <c r="L29" s="10">
        <f t="shared" si="2"/>
        <v>70.05</v>
      </c>
    </row>
    <row r="30" s="2" customFormat="1" ht="14.25" spans="1:12">
      <c r="A30" s="7">
        <v>28</v>
      </c>
      <c r="B30" s="12" t="s">
        <v>96</v>
      </c>
      <c r="C30" s="12" t="s">
        <v>14</v>
      </c>
      <c r="D30" s="12" t="s">
        <v>15</v>
      </c>
      <c r="E30" s="12" t="s">
        <v>16</v>
      </c>
      <c r="F30" s="12" t="s">
        <v>17</v>
      </c>
      <c r="G30" s="12" t="s">
        <v>97</v>
      </c>
      <c r="H30" s="12" t="s">
        <v>25</v>
      </c>
      <c r="I30" s="9">
        <f t="shared" si="0"/>
        <v>209.78</v>
      </c>
      <c r="J30" s="10">
        <f t="shared" si="1"/>
        <v>69.9266666666667</v>
      </c>
      <c r="K30" s="9"/>
      <c r="L30" s="10">
        <f t="shared" si="2"/>
        <v>69.9266666666667</v>
      </c>
    </row>
    <row r="31" s="2" customFormat="1" ht="14.25" spans="1:12">
      <c r="A31" s="7">
        <v>29</v>
      </c>
      <c r="B31" s="12" t="s">
        <v>98</v>
      </c>
      <c r="C31" s="12" t="s">
        <v>14</v>
      </c>
      <c r="D31" s="12" t="s">
        <v>15</v>
      </c>
      <c r="E31" s="12" t="s">
        <v>16</v>
      </c>
      <c r="F31" s="12" t="s">
        <v>17</v>
      </c>
      <c r="G31" s="12" t="s">
        <v>99</v>
      </c>
      <c r="H31" s="12" t="s">
        <v>100</v>
      </c>
      <c r="I31" s="9">
        <f t="shared" si="0"/>
        <v>207.54</v>
      </c>
      <c r="J31" s="10">
        <f t="shared" si="1"/>
        <v>69.18</v>
      </c>
      <c r="K31" s="9"/>
      <c r="L31" s="10">
        <f t="shared" si="2"/>
        <v>69.18</v>
      </c>
    </row>
    <row r="32" s="2" customFormat="1" ht="14.25" spans="1:12">
      <c r="A32" s="7">
        <v>30</v>
      </c>
      <c r="B32" s="12" t="s">
        <v>101</v>
      </c>
      <c r="C32" s="12" t="s">
        <v>14</v>
      </c>
      <c r="D32" s="12" t="s">
        <v>15</v>
      </c>
      <c r="E32" s="12" t="s">
        <v>16</v>
      </c>
      <c r="F32" s="12" t="s">
        <v>17</v>
      </c>
      <c r="G32" s="12" t="s">
        <v>102</v>
      </c>
      <c r="H32" s="12" t="s">
        <v>103</v>
      </c>
      <c r="I32" s="9">
        <f t="shared" si="0"/>
        <v>207.24</v>
      </c>
      <c r="J32" s="10">
        <f t="shared" si="1"/>
        <v>69.08</v>
      </c>
      <c r="K32" s="9"/>
      <c r="L32" s="10">
        <f t="shared" si="2"/>
        <v>69.08</v>
      </c>
    </row>
    <row r="33" s="2" customFormat="1" ht="14.25" spans="1:12">
      <c r="A33" s="7">
        <v>31</v>
      </c>
      <c r="B33" s="12" t="s">
        <v>104</v>
      </c>
      <c r="C33" s="12" t="s">
        <v>14</v>
      </c>
      <c r="D33" s="12" t="s">
        <v>15</v>
      </c>
      <c r="E33" s="12" t="s">
        <v>16</v>
      </c>
      <c r="F33" s="12" t="s">
        <v>17</v>
      </c>
      <c r="G33" s="12" t="s">
        <v>105</v>
      </c>
      <c r="H33" s="12" t="s">
        <v>106</v>
      </c>
      <c r="I33" s="9">
        <f t="shared" si="0"/>
        <v>206.33</v>
      </c>
      <c r="J33" s="10">
        <f t="shared" si="1"/>
        <v>68.7766666666667</v>
      </c>
      <c r="K33" s="9"/>
      <c r="L33" s="10">
        <f t="shared" si="2"/>
        <v>68.7766666666667</v>
      </c>
    </row>
    <row r="34" s="2" customFormat="1" ht="14.25" spans="1:12">
      <c r="A34" s="7">
        <v>32</v>
      </c>
      <c r="B34" s="12" t="s">
        <v>107</v>
      </c>
      <c r="C34" s="12" t="s">
        <v>14</v>
      </c>
      <c r="D34" s="12" t="s">
        <v>15</v>
      </c>
      <c r="E34" s="12" t="s">
        <v>16</v>
      </c>
      <c r="F34" s="12" t="s">
        <v>17</v>
      </c>
      <c r="G34" s="12" t="s">
        <v>108</v>
      </c>
      <c r="H34" s="12" t="s">
        <v>109</v>
      </c>
      <c r="I34" s="9">
        <f t="shared" si="0"/>
        <v>205.48</v>
      </c>
      <c r="J34" s="10">
        <f t="shared" si="1"/>
        <v>68.4933333333333</v>
      </c>
      <c r="K34" s="9"/>
      <c r="L34" s="10">
        <f t="shared" si="2"/>
        <v>68.4933333333333</v>
      </c>
    </row>
    <row r="35" s="2" customFormat="1" ht="14.25" spans="1:12">
      <c r="A35" s="7">
        <v>33</v>
      </c>
      <c r="B35" s="12" t="s">
        <v>110</v>
      </c>
      <c r="C35" s="12" t="s">
        <v>14</v>
      </c>
      <c r="D35" s="12" t="s">
        <v>15</v>
      </c>
      <c r="E35" s="12" t="s">
        <v>16</v>
      </c>
      <c r="F35" s="12" t="s">
        <v>17</v>
      </c>
      <c r="G35" s="12" t="s">
        <v>111</v>
      </c>
      <c r="H35" s="12" t="s">
        <v>112</v>
      </c>
      <c r="I35" s="9">
        <f t="shared" si="0"/>
        <v>205.31</v>
      </c>
      <c r="J35" s="10">
        <f t="shared" si="1"/>
        <v>68.4366666666667</v>
      </c>
      <c r="K35" s="9"/>
      <c r="L35" s="10">
        <f t="shared" si="2"/>
        <v>68.4366666666667</v>
      </c>
    </row>
    <row r="36" s="2" customFormat="1" ht="14.25" spans="1:12">
      <c r="A36" s="7">
        <v>34</v>
      </c>
      <c r="B36" s="12" t="s">
        <v>113</v>
      </c>
      <c r="C36" s="12" t="s">
        <v>14</v>
      </c>
      <c r="D36" s="12" t="s">
        <v>15</v>
      </c>
      <c r="E36" s="12" t="s">
        <v>16</v>
      </c>
      <c r="F36" s="12" t="s">
        <v>17</v>
      </c>
      <c r="G36" s="12" t="s">
        <v>114</v>
      </c>
      <c r="H36" s="12" t="s">
        <v>115</v>
      </c>
      <c r="I36" s="9">
        <f t="shared" si="0"/>
        <v>204.9</v>
      </c>
      <c r="J36" s="10">
        <f t="shared" si="1"/>
        <v>68.3</v>
      </c>
      <c r="K36" s="9"/>
      <c r="L36" s="10">
        <f t="shared" si="2"/>
        <v>68.3</v>
      </c>
    </row>
    <row r="37" s="2" customFormat="1" ht="14.25" spans="1:12">
      <c r="A37" s="7">
        <v>35</v>
      </c>
      <c r="B37" s="12" t="s">
        <v>116</v>
      </c>
      <c r="C37" s="12" t="s">
        <v>14</v>
      </c>
      <c r="D37" s="12" t="s">
        <v>15</v>
      </c>
      <c r="E37" s="12" t="s">
        <v>16</v>
      </c>
      <c r="F37" s="12" t="s">
        <v>17</v>
      </c>
      <c r="G37" s="12" t="s">
        <v>117</v>
      </c>
      <c r="H37" s="12" t="s">
        <v>95</v>
      </c>
      <c r="I37" s="9">
        <f t="shared" si="0"/>
        <v>204.28</v>
      </c>
      <c r="J37" s="10">
        <f t="shared" si="1"/>
        <v>68.0933333333333</v>
      </c>
      <c r="K37" s="9"/>
      <c r="L37" s="10">
        <f t="shared" si="2"/>
        <v>68.0933333333333</v>
      </c>
    </row>
    <row r="38" s="2" customFormat="1" ht="14.25" spans="1:12">
      <c r="A38" s="7">
        <v>36</v>
      </c>
      <c r="B38" s="12" t="s">
        <v>118</v>
      </c>
      <c r="C38" s="12" t="s">
        <v>14</v>
      </c>
      <c r="D38" s="12" t="s">
        <v>15</v>
      </c>
      <c r="E38" s="12" t="s">
        <v>16</v>
      </c>
      <c r="F38" s="12" t="s">
        <v>17</v>
      </c>
      <c r="G38" s="12" t="s">
        <v>119</v>
      </c>
      <c r="H38" s="12" t="s">
        <v>120</v>
      </c>
      <c r="I38" s="9">
        <f t="shared" si="0"/>
        <v>203.15</v>
      </c>
      <c r="J38" s="10">
        <f t="shared" si="1"/>
        <v>67.7166666666667</v>
      </c>
      <c r="K38" s="9"/>
      <c r="L38" s="10">
        <f t="shared" si="2"/>
        <v>67.7166666666667</v>
      </c>
    </row>
    <row r="39" s="2" customFormat="1" ht="14.25" spans="1:12">
      <c r="A39" s="7">
        <v>37</v>
      </c>
      <c r="B39" s="12" t="s">
        <v>121</v>
      </c>
      <c r="C39" s="12" t="s">
        <v>14</v>
      </c>
      <c r="D39" s="12" t="s">
        <v>15</v>
      </c>
      <c r="E39" s="12" t="s">
        <v>16</v>
      </c>
      <c r="F39" s="12" t="s">
        <v>17</v>
      </c>
      <c r="G39" s="12" t="s">
        <v>122</v>
      </c>
      <c r="H39" s="12" t="s">
        <v>123</v>
      </c>
      <c r="I39" s="9">
        <f t="shared" si="0"/>
        <v>203.07</v>
      </c>
      <c r="J39" s="10">
        <f t="shared" si="1"/>
        <v>67.69</v>
      </c>
      <c r="K39" s="9"/>
      <c r="L39" s="10">
        <f t="shared" si="2"/>
        <v>67.69</v>
      </c>
    </row>
    <row r="40" s="2" customFormat="1" ht="14.25" spans="1:12">
      <c r="A40" s="7">
        <v>38</v>
      </c>
      <c r="B40" s="12" t="s">
        <v>124</v>
      </c>
      <c r="C40" s="12" t="s">
        <v>14</v>
      </c>
      <c r="D40" s="12" t="s">
        <v>15</v>
      </c>
      <c r="E40" s="12" t="s">
        <v>16</v>
      </c>
      <c r="F40" s="12" t="s">
        <v>17</v>
      </c>
      <c r="G40" s="12" t="s">
        <v>125</v>
      </c>
      <c r="H40" s="12" t="s">
        <v>126</v>
      </c>
      <c r="I40" s="9">
        <f t="shared" si="0"/>
        <v>202.96</v>
      </c>
      <c r="J40" s="10">
        <f t="shared" si="1"/>
        <v>67.6533333333333</v>
      </c>
      <c r="K40" s="9"/>
      <c r="L40" s="10">
        <f t="shared" si="2"/>
        <v>67.6533333333333</v>
      </c>
    </row>
    <row r="41" s="2" customFormat="1" ht="14.25" spans="1:12">
      <c r="A41" s="7">
        <v>39</v>
      </c>
      <c r="B41" s="12" t="s">
        <v>127</v>
      </c>
      <c r="C41" s="12" t="s">
        <v>14</v>
      </c>
      <c r="D41" s="12" t="s">
        <v>15</v>
      </c>
      <c r="E41" s="12" t="s">
        <v>16</v>
      </c>
      <c r="F41" s="12" t="s">
        <v>17</v>
      </c>
      <c r="G41" s="12" t="s">
        <v>128</v>
      </c>
      <c r="H41" s="12" t="s">
        <v>129</v>
      </c>
      <c r="I41" s="9">
        <f t="shared" si="0"/>
        <v>187.54</v>
      </c>
      <c r="J41" s="10">
        <f t="shared" si="1"/>
        <v>62.5133333333333</v>
      </c>
      <c r="K41" s="9">
        <v>5</v>
      </c>
      <c r="L41" s="10">
        <f t="shared" si="2"/>
        <v>67.5133333333333</v>
      </c>
    </row>
    <row r="42" s="2" customFormat="1" ht="14.25" spans="1:12">
      <c r="A42" s="7">
        <v>40</v>
      </c>
      <c r="B42" s="12" t="s">
        <v>130</v>
      </c>
      <c r="C42" s="12" t="s">
        <v>14</v>
      </c>
      <c r="D42" s="12" t="s">
        <v>15</v>
      </c>
      <c r="E42" s="12" t="s">
        <v>16</v>
      </c>
      <c r="F42" s="12" t="s">
        <v>17</v>
      </c>
      <c r="G42" s="12" t="s">
        <v>131</v>
      </c>
      <c r="H42" s="12" t="s">
        <v>132</v>
      </c>
      <c r="I42" s="9">
        <f t="shared" si="0"/>
        <v>202.52</v>
      </c>
      <c r="J42" s="10">
        <f t="shared" si="1"/>
        <v>67.5066666666667</v>
      </c>
      <c r="K42" s="9"/>
      <c r="L42" s="10">
        <f t="shared" si="2"/>
        <v>67.5066666666667</v>
      </c>
    </row>
    <row r="43" s="2" customFormat="1" ht="14.25" spans="1:12">
      <c r="A43" s="7">
        <v>41</v>
      </c>
      <c r="B43" s="12" t="s">
        <v>133</v>
      </c>
      <c r="C43" s="12" t="s">
        <v>14</v>
      </c>
      <c r="D43" s="12" t="s">
        <v>15</v>
      </c>
      <c r="E43" s="12" t="s">
        <v>16</v>
      </c>
      <c r="F43" s="12" t="s">
        <v>17</v>
      </c>
      <c r="G43" s="12" t="s">
        <v>134</v>
      </c>
      <c r="H43" s="12" t="s">
        <v>135</v>
      </c>
      <c r="I43" s="9">
        <f t="shared" si="0"/>
        <v>202.25</v>
      </c>
      <c r="J43" s="10">
        <f t="shared" si="1"/>
        <v>67.4166666666667</v>
      </c>
      <c r="K43" s="9"/>
      <c r="L43" s="10">
        <f t="shared" si="2"/>
        <v>67.4166666666667</v>
      </c>
    </row>
    <row r="44" s="2" customFormat="1" ht="14.25" spans="1:12">
      <c r="A44" s="7">
        <v>42</v>
      </c>
      <c r="B44" s="12" t="s">
        <v>136</v>
      </c>
      <c r="C44" s="12" t="s">
        <v>14</v>
      </c>
      <c r="D44" s="12" t="s">
        <v>15</v>
      </c>
      <c r="E44" s="12" t="s">
        <v>16</v>
      </c>
      <c r="F44" s="12" t="s">
        <v>17</v>
      </c>
      <c r="G44" s="12" t="s">
        <v>137</v>
      </c>
      <c r="H44" s="12" t="s">
        <v>138</v>
      </c>
      <c r="I44" s="9">
        <f t="shared" si="0"/>
        <v>199.93</v>
      </c>
      <c r="J44" s="10">
        <f t="shared" si="1"/>
        <v>66.6433333333333</v>
      </c>
      <c r="K44" s="9"/>
      <c r="L44" s="10">
        <f t="shared" si="2"/>
        <v>66.6433333333333</v>
      </c>
    </row>
    <row r="45" s="2" customFormat="1" ht="14.25" spans="1:12">
      <c r="A45" s="7">
        <v>43</v>
      </c>
      <c r="B45" s="12" t="s">
        <v>139</v>
      </c>
      <c r="C45" s="12" t="s">
        <v>14</v>
      </c>
      <c r="D45" s="12" t="s">
        <v>15</v>
      </c>
      <c r="E45" s="12" t="s">
        <v>16</v>
      </c>
      <c r="F45" s="12" t="s">
        <v>17</v>
      </c>
      <c r="G45" s="12" t="s">
        <v>140</v>
      </c>
      <c r="H45" s="12" t="s">
        <v>141</v>
      </c>
      <c r="I45" s="9">
        <f t="shared" si="0"/>
        <v>199.7</v>
      </c>
      <c r="J45" s="10">
        <f t="shared" si="1"/>
        <v>66.5666666666667</v>
      </c>
      <c r="K45" s="9"/>
      <c r="L45" s="10">
        <f t="shared" si="2"/>
        <v>66.5666666666667</v>
      </c>
    </row>
    <row r="46" s="2" customFormat="1" ht="14.25" spans="1:12">
      <c r="A46" s="7">
        <v>44</v>
      </c>
      <c r="B46" s="12" t="s">
        <v>142</v>
      </c>
      <c r="C46" s="12" t="s">
        <v>14</v>
      </c>
      <c r="D46" s="12" t="s">
        <v>15</v>
      </c>
      <c r="E46" s="12" t="s">
        <v>16</v>
      </c>
      <c r="F46" s="12" t="s">
        <v>17</v>
      </c>
      <c r="G46" s="12" t="s">
        <v>143</v>
      </c>
      <c r="H46" s="12" t="s">
        <v>64</v>
      </c>
      <c r="I46" s="9">
        <f t="shared" si="0"/>
        <v>199.15</v>
      </c>
      <c r="J46" s="10">
        <f t="shared" si="1"/>
        <v>66.3833333333333</v>
      </c>
      <c r="K46" s="9"/>
      <c r="L46" s="10">
        <f t="shared" si="2"/>
        <v>66.3833333333333</v>
      </c>
    </row>
    <row r="47" s="2" customFormat="1" ht="14.25" spans="1:12">
      <c r="A47" s="7">
        <v>45</v>
      </c>
      <c r="B47" s="12" t="s">
        <v>144</v>
      </c>
      <c r="C47" s="12" t="s">
        <v>14</v>
      </c>
      <c r="D47" s="12" t="s">
        <v>15</v>
      </c>
      <c r="E47" s="12" t="s">
        <v>16</v>
      </c>
      <c r="F47" s="12" t="s">
        <v>17</v>
      </c>
      <c r="G47" s="12" t="s">
        <v>145</v>
      </c>
      <c r="H47" s="12" t="s">
        <v>146</v>
      </c>
      <c r="I47" s="9">
        <f t="shared" si="0"/>
        <v>199.04</v>
      </c>
      <c r="J47" s="10">
        <f t="shared" si="1"/>
        <v>66.3466666666667</v>
      </c>
      <c r="K47" s="9"/>
      <c r="L47" s="10">
        <f t="shared" si="2"/>
        <v>66.3466666666667</v>
      </c>
    </row>
    <row r="48" s="2" customFormat="1" ht="14.25" spans="1:12">
      <c r="A48" s="7">
        <v>46</v>
      </c>
      <c r="B48" s="12" t="s">
        <v>147</v>
      </c>
      <c r="C48" s="12" t="s">
        <v>14</v>
      </c>
      <c r="D48" s="12" t="s">
        <v>15</v>
      </c>
      <c r="E48" s="12" t="s">
        <v>16</v>
      </c>
      <c r="F48" s="12" t="s">
        <v>17</v>
      </c>
      <c r="G48" s="12" t="s">
        <v>148</v>
      </c>
      <c r="H48" s="12" t="s">
        <v>149</v>
      </c>
      <c r="I48" s="9">
        <f t="shared" si="0"/>
        <v>197.6</v>
      </c>
      <c r="J48" s="10">
        <f t="shared" si="1"/>
        <v>65.8666666666667</v>
      </c>
      <c r="K48" s="9"/>
      <c r="L48" s="10">
        <f t="shared" si="2"/>
        <v>65.8666666666667</v>
      </c>
    </row>
    <row r="49" s="2" customFormat="1" ht="14.25" spans="1:12">
      <c r="A49" s="7">
        <v>47</v>
      </c>
      <c r="B49" s="12" t="s">
        <v>150</v>
      </c>
      <c r="C49" s="12" t="s">
        <v>14</v>
      </c>
      <c r="D49" s="12" t="s">
        <v>15</v>
      </c>
      <c r="E49" s="12" t="s">
        <v>16</v>
      </c>
      <c r="F49" s="12" t="s">
        <v>17</v>
      </c>
      <c r="G49" s="12" t="s">
        <v>151</v>
      </c>
      <c r="H49" s="12" t="s">
        <v>129</v>
      </c>
      <c r="I49" s="9">
        <f t="shared" si="0"/>
        <v>197.16</v>
      </c>
      <c r="J49" s="10">
        <f t="shared" si="1"/>
        <v>65.72</v>
      </c>
      <c r="K49" s="9"/>
      <c r="L49" s="10">
        <f t="shared" si="2"/>
        <v>65.72</v>
      </c>
    </row>
    <row r="50" s="2" customFormat="1" ht="14.25" spans="1:12">
      <c r="A50" s="7">
        <v>48</v>
      </c>
      <c r="B50" s="12" t="s">
        <v>152</v>
      </c>
      <c r="C50" s="12" t="s">
        <v>14</v>
      </c>
      <c r="D50" s="12" t="s">
        <v>15</v>
      </c>
      <c r="E50" s="12" t="s">
        <v>16</v>
      </c>
      <c r="F50" s="12" t="s">
        <v>17</v>
      </c>
      <c r="G50" s="12" t="s">
        <v>153</v>
      </c>
      <c r="H50" s="12" t="s">
        <v>154</v>
      </c>
      <c r="I50" s="9">
        <f t="shared" si="0"/>
        <v>197.13</v>
      </c>
      <c r="J50" s="10">
        <f t="shared" si="1"/>
        <v>65.71</v>
      </c>
      <c r="K50" s="9"/>
      <c r="L50" s="10">
        <f t="shared" si="2"/>
        <v>65.71</v>
      </c>
    </row>
    <row r="51" s="2" customFormat="1" ht="14.25" spans="1:12">
      <c r="A51" s="7">
        <v>49</v>
      </c>
      <c r="B51" s="12" t="s">
        <v>155</v>
      </c>
      <c r="C51" s="12" t="s">
        <v>14</v>
      </c>
      <c r="D51" s="12" t="s">
        <v>15</v>
      </c>
      <c r="E51" s="12" t="s">
        <v>16</v>
      </c>
      <c r="F51" s="12" t="s">
        <v>17</v>
      </c>
      <c r="G51" s="12" t="s">
        <v>156</v>
      </c>
      <c r="H51" s="12" t="s">
        <v>157</v>
      </c>
      <c r="I51" s="9">
        <f t="shared" si="0"/>
        <v>181.82</v>
      </c>
      <c r="J51" s="10">
        <f t="shared" si="1"/>
        <v>60.6066666666667</v>
      </c>
      <c r="K51" s="9">
        <v>5</v>
      </c>
      <c r="L51" s="10">
        <f t="shared" si="2"/>
        <v>65.6066666666667</v>
      </c>
    </row>
    <row r="52" s="2" customFormat="1" ht="14.25" spans="1:12">
      <c r="A52" s="7">
        <v>50</v>
      </c>
      <c r="B52" s="12" t="s">
        <v>158</v>
      </c>
      <c r="C52" s="12" t="s">
        <v>14</v>
      </c>
      <c r="D52" s="12" t="s">
        <v>15</v>
      </c>
      <c r="E52" s="12" t="s">
        <v>16</v>
      </c>
      <c r="F52" s="12" t="s">
        <v>17</v>
      </c>
      <c r="G52" s="12" t="s">
        <v>159</v>
      </c>
      <c r="H52" s="12" t="s">
        <v>58</v>
      </c>
      <c r="I52" s="9">
        <f t="shared" si="0"/>
        <v>196.56</v>
      </c>
      <c r="J52" s="10">
        <f t="shared" si="1"/>
        <v>65.52</v>
      </c>
      <c r="K52" s="9"/>
      <c r="L52" s="10">
        <f t="shared" si="2"/>
        <v>65.52</v>
      </c>
    </row>
    <row r="53" s="2" customFormat="1" ht="14.25" spans="1:12">
      <c r="A53" s="7">
        <v>51</v>
      </c>
      <c r="B53" s="12" t="s">
        <v>160</v>
      </c>
      <c r="C53" s="12" t="s">
        <v>14</v>
      </c>
      <c r="D53" s="12" t="s">
        <v>15</v>
      </c>
      <c r="E53" s="12" t="s">
        <v>16</v>
      </c>
      <c r="F53" s="12" t="s">
        <v>17</v>
      </c>
      <c r="G53" s="12" t="s">
        <v>161</v>
      </c>
      <c r="H53" s="12" t="s">
        <v>162</v>
      </c>
      <c r="I53" s="9">
        <f t="shared" si="0"/>
        <v>196.38</v>
      </c>
      <c r="J53" s="10">
        <f t="shared" si="1"/>
        <v>65.46</v>
      </c>
      <c r="K53" s="9"/>
      <c r="L53" s="10">
        <f t="shared" si="2"/>
        <v>65.46</v>
      </c>
    </row>
    <row r="54" s="2" customFormat="1" ht="14.25" spans="1:12">
      <c r="A54" s="7">
        <v>52</v>
      </c>
      <c r="B54" s="12" t="s">
        <v>163</v>
      </c>
      <c r="C54" s="12" t="s">
        <v>14</v>
      </c>
      <c r="D54" s="12" t="s">
        <v>15</v>
      </c>
      <c r="E54" s="12" t="s">
        <v>16</v>
      </c>
      <c r="F54" s="12" t="s">
        <v>17</v>
      </c>
      <c r="G54" s="12" t="s">
        <v>164</v>
      </c>
      <c r="H54" s="12" t="s">
        <v>165</v>
      </c>
      <c r="I54" s="9">
        <f t="shared" si="0"/>
        <v>195.83</v>
      </c>
      <c r="J54" s="10">
        <f t="shared" si="1"/>
        <v>65.2766666666667</v>
      </c>
      <c r="K54" s="9"/>
      <c r="L54" s="10">
        <f t="shared" si="2"/>
        <v>65.2766666666667</v>
      </c>
    </row>
    <row r="55" s="2" customFormat="1" ht="14.25" spans="1:12">
      <c r="A55" s="7">
        <v>53</v>
      </c>
      <c r="B55" s="12" t="s">
        <v>166</v>
      </c>
      <c r="C55" s="12" t="s">
        <v>14</v>
      </c>
      <c r="D55" s="12" t="s">
        <v>15</v>
      </c>
      <c r="E55" s="12" t="s">
        <v>16</v>
      </c>
      <c r="F55" s="12" t="s">
        <v>17</v>
      </c>
      <c r="G55" s="12" t="s">
        <v>167</v>
      </c>
      <c r="H55" s="12" t="s">
        <v>168</v>
      </c>
      <c r="I55" s="9">
        <f t="shared" si="0"/>
        <v>195.66</v>
      </c>
      <c r="J55" s="10">
        <f t="shared" si="1"/>
        <v>65.22</v>
      </c>
      <c r="K55" s="9"/>
      <c r="L55" s="10">
        <f t="shared" si="2"/>
        <v>65.22</v>
      </c>
    </row>
    <row r="56" s="2" customFormat="1" ht="14.25" spans="1:12">
      <c r="A56" s="7">
        <v>54</v>
      </c>
      <c r="B56" s="12" t="s">
        <v>169</v>
      </c>
      <c r="C56" s="12" t="s">
        <v>14</v>
      </c>
      <c r="D56" s="12" t="s">
        <v>15</v>
      </c>
      <c r="E56" s="12" t="s">
        <v>16</v>
      </c>
      <c r="F56" s="12" t="s">
        <v>17</v>
      </c>
      <c r="G56" s="12" t="s">
        <v>170</v>
      </c>
      <c r="H56" s="12" t="s">
        <v>168</v>
      </c>
      <c r="I56" s="9">
        <f t="shared" si="0"/>
        <v>195.65</v>
      </c>
      <c r="J56" s="10">
        <f t="shared" si="1"/>
        <v>65.2166666666667</v>
      </c>
      <c r="K56" s="9"/>
      <c r="L56" s="10">
        <f t="shared" si="2"/>
        <v>65.2166666666667</v>
      </c>
    </row>
    <row r="57" s="2" customFormat="1" ht="14.25" spans="1:12">
      <c r="A57" s="7">
        <v>55</v>
      </c>
      <c r="B57" s="12" t="s">
        <v>171</v>
      </c>
      <c r="C57" s="12" t="s">
        <v>14</v>
      </c>
      <c r="D57" s="12" t="s">
        <v>15</v>
      </c>
      <c r="E57" s="12" t="s">
        <v>16</v>
      </c>
      <c r="F57" s="12" t="s">
        <v>17</v>
      </c>
      <c r="G57" s="12" t="s">
        <v>172</v>
      </c>
      <c r="H57" s="12" t="s">
        <v>173</v>
      </c>
      <c r="I57" s="9">
        <f t="shared" si="0"/>
        <v>195.31</v>
      </c>
      <c r="J57" s="10">
        <f t="shared" si="1"/>
        <v>65.1033333333333</v>
      </c>
      <c r="K57" s="9"/>
      <c r="L57" s="10">
        <f t="shared" si="2"/>
        <v>65.1033333333333</v>
      </c>
    </row>
    <row r="58" s="2" customFormat="1" ht="14.25" spans="1:12">
      <c r="A58" s="7">
        <v>56</v>
      </c>
      <c r="B58" s="12" t="s">
        <v>174</v>
      </c>
      <c r="C58" s="12" t="s">
        <v>14</v>
      </c>
      <c r="D58" s="12" t="s">
        <v>15</v>
      </c>
      <c r="E58" s="12" t="s">
        <v>16</v>
      </c>
      <c r="F58" s="12" t="s">
        <v>17</v>
      </c>
      <c r="G58" s="12" t="s">
        <v>143</v>
      </c>
      <c r="H58" s="12" t="s">
        <v>175</v>
      </c>
      <c r="I58" s="9">
        <f t="shared" si="0"/>
        <v>195.15</v>
      </c>
      <c r="J58" s="10">
        <f t="shared" si="1"/>
        <v>65.05</v>
      </c>
      <c r="K58" s="9"/>
      <c r="L58" s="10">
        <f t="shared" si="2"/>
        <v>65.05</v>
      </c>
    </row>
    <row r="59" s="2" customFormat="1" ht="14.25" spans="1:12">
      <c r="A59" s="7">
        <v>57</v>
      </c>
      <c r="B59" s="12" t="s">
        <v>176</v>
      </c>
      <c r="C59" s="12" t="s">
        <v>14</v>
      </c>
      <c r="D59" s="12" t="s">
        <v>15</v>
      </c>
      <c r="E59" s="12" t="s">
        <v>16</v>
      </c>
      <c r="F59" s="12" t="s">
        <v>17</v>
      </c>
      <c r="G59" s="12" t="s">
        <v>177</v>
      </c>
      <c r="H59" s="12" t="s">
        <v>178</v>
      </c>
      <c r="I59" s="9">
        <f t="shared" si="0"/>
        <v>194.53</v>
      </c>
      <c r="J59" s="10">
        <f t="shared" si="1"/>
        <v>64.8433333333333</v>
      </c>
      <c r="K59" s="9"/>
      <c r="L59" s="10">
        <f t="shared" si="2"/>
        <v>64.8433333333333</v>
      </c>
    </row>
    <row r="60" s="2" customFormat="1" ht="14.25" spans="1:12">
      <c r="A60" s="7">
        <v>58</v>
      </c>
      <c r="B60" s="12" t="s">
        <v>179</v>
      </c>
      <c r="C60" s="12" t="s">
        <v>14</v>
      </c>
      <c r="D60" s="12" t="s">
        <v>15</v>
      </c>
      <c r="E60" s="12" t="s">
        <v>16</v>
      </c>
      <c r="F60" s="12" t="s">
        <v>17</v>
      </c>
      <c r="G60" s="12" t="s">
        <v>180</v>
      </c>
      <c r="H60" s="12" t="s">
        <v>181</v>
      </c>
      <c r="I60" s="9">
        <f t="shared" si="0"/>
        <v>194.07</v>
      </c>
      <c r="J60" s="10">
        <f t="shared" si="1"/>
        <v>64.69</v>
      </c>
      <c r="K60" s="9"/>
      <c r="L60" s="10">
        <f t="shared" si="2"/>
        <v>64.69</v>
      </c>
    </row>
    <row r="61" s="2" customFormat="1" ht="14.25" spans="1:12">
      <c r="A61" s="7">
        <v>59</v>
      </c>
      <c r="B61" s="12" t="s">
        <v>182</v>
      </c>
      <c r="C61" s="12" t="s">
        <v>14</v>
      </c>
      <c r="D61" s="12" t="s">
        <v>15</v>
      </c>
      <c r="E61" s="12" t="s">
        <v>16</v>
      </c>
      <c r="F61" s="12" t="s">
        <v>17</v>
      </c>
      <c r="G61" s="12" t="s">
        <v>183</v>
      </c>
      <c r="H61" s="12" t="s">
        <v>184</v>
      </c>
      <c r="I61" s="9">
        <f t="shared" si="0"/>
        <v>193.72</v>
      </c>
      <c r="J61" s="10">
        <f t="shared" si="1"/>
        <v>64.5733333333333</v>
      </c>
      <c r="K61" s="9"/>
      <c r="L61" s="10">
        <f t="shared" si="2"/>
        <v>64.5733333333333</v>
      </c>
    </row>
    <row r="62" s="2" customFormat="1" ht="14.25" spans="1:12">
      <c r="A62" s="7">
        <v>60</v>
      </c>
      <c r="B62" s="12" t="s">
        <v>185</v>
      </c>
      <c r="C62" s="12" t="s">
        <v>14</v>
      </c>
      <c r="D62" s="12" t="s">
        <v>15</v>
      </c>
      <c r="E62" s="12" t="s">
        <v>16</v>
      </c>
      <c r="F62" s="12" t="s">
        <v>17</v>
      </c>
      <c r="G62" s="12" t="s">
        <v>186</v>
      </c>
      <c r="H62" s="12" t="s">
        <v>187</v>
      </c>
      <c r="I62" s="9">
        <f t="shared" si="0"/>
        <v>193.27</v>
      </c>
      <c r="J62" s="10">
        <f t="shared" si="1"/>
        <v>64.4233333333333</v>
      </c>
      <c r="K62" s="9"/>
      <c r="L62" s="10">
        <f t="shared" si="2"/>
        <v>64.4233333333333</v>
      </c>
    </row>
    <row r="63" s="2" customFormat="1" ht="14.25" spans="1:12">
      <c r="A63" s="7">
        <v>61</v>
      </c>
      <c r="B63" s="12" t="s">
        <v>188</v>
      </c>
      <c r="C63" s="12" t="s">
        <v>14</v>
      </c>
      <c r="D63" s="12" t="s">
        <v>15</v>
      </c>
      <c r="E63" s="12" t="s">
        <v>16</v>
      </c>
      <c r="F63" s="12" t="s">
        <v>17</v>
      </c>
      <c r="G63" s="12" t="s">
        <v>189</v>
      </c>
      <c r="H63" s="12" t="s">
        <v>190</v>
      </c>
      <c r="I63" s="9">
        <f t="shared" si="0"/>
        <v>193.2</v>
      </c>
      <c r="J63" s="10">
        <f t="shared" si="1"/>
        <v>64.4</v>
      </c>
      <c r="K63" s="9"/>
      <c r="L63" s="10">
        <f t="shared" si="2"/>
        <v>64.4</v>
      </c>
    </row>
    <row r="64" s="2" customFormat="1" ht="14.25" spans="1:12">
      <c r="A64" s="7">
        <v>62</v>
      </c>
      <c r="B64" s="12" t="s">
        <v>191</v>
      </c>
      <c r="C64" s="12" t="s">
        <v>14</v>
      </c>
      <c r="D64" s="12" t="s">
        <v>15</v>
      </c>
      <c r="E64" s="12" t="s">
        <v>16</v>
      </c>
      <c r="F64" s="12" t="s">
        <v>17</v>
      </c>
      <c r="G64" s="12" t="s">
        <v>192</v>
      </c>
      <c r="H64" s="12" t="s">
        <v>193</v>
      </c>
      <c r="I64" s="9">
        <f t="shared" si="0"/>
        <v>191.78</v>
      </c>
      <c r="J64" s="10">
        <f t="shared" si="1"/>
        <v>63.9266666666667</v>
      </c>
      <c r="K64" s="9"/>
      <c r="L64" s="10">
        <f t="shared" si="2"/>
        <v>63.9266666666667</v>
      </c>
    </row>
    <row r="65" s="2" customFormat="1" ht="14.25" spans="1:12">
      <c r="A65" s="7">
        <v>63</v>
      </c>
      <c r="B65" s="12" t="s">
        <v>194</v>
      </c>
      <c r="C65" s="12" t="s">
        <v>14</v>
      </c>
      <c r="D65" s="12" t="s">
        <v>15</v>
      </c>
      <c r="E65" s="12" t="s">
        <v>16</v>
      </c>
      <c r="F65" s="12" t="s">
        <v>17</v>
      </c>
      <c r="G65" s="12" t="s">
        <v>195</v>
      </c>
      <c r="H65" s="12" t="s">
        <v>196</v>
      </c>
      <c r="I65" s="9">
        <f t="shared" si="0"/>
        <v>191.6</v>
      </c>
      <c r="J65" s="10">
        <f t="shared" si="1"/>
        <v>63.8666666666667</v>
      </c>
      <c r="K65" s="9"/>
      <c r="L65" s="10">
        <f t="shared" si="2"/>
        <v>63.8666666666667</v>
      </c>
    </row>
    <row r="66" s="2" customFormat="1" ht="14.25" spans="1:12">
      <c r="A66" s="7">
        <v>64</v>
      </c>
      <c r="B66" s="12" t="s">
        <v>197</v>
      </c>
      <c r="C66" s="12" t="s">
        <v>14</v>
      </c>
      <c r="D66" s="12" t="s">
        <v>15</v>
      </c>
      <c r="E66" s="12" t="s">
        <v>16</v>
      </c>
      <c r="F66" s="12" t="s">
        <v>17</v>
      </c>
      <c r="G66" s="12" t="s">
        <v>198</v>
      </c>
      <c r="H66" s="12" t="s">
        <v>199</v>
      </c>
      <c r="I66" s="9">
        <f t="shared" si="0"/>
        <v>191.53</v>
      </c>
      <c r="J66" s="10">
        <f t="shared" si="1"/>
        <v>63.8433333333333</v>
      </c>
      <c r="K66" s="9"/>
      <c r="L66" s="10">
        <f t="shared" si="2"/>
        <v>63.8433333333333</v>
      </c>
    </row>
    <row r="67" s="2" customFormat="1" ht="14.25" spans="1:12">
      <c r="A67" s="7">
        <v>65</v>
      </c>
      <c r="B67" s="12" t="s">
        <v>200</v>
      </c>
      <c r="C67" s="12" t="s">
        <v>14</v>
      </c>
      <c r="D67" s="12" t="s">
        <v>15</v>
      </c>
      <c r="E67" s="12" t="s">
        <v>16</v>
      </c>
      <c r="F67" s="12" t="s">
        <v>17</v>
      </c>
      <c r="G67" s="12" t="s">
        <v>201</v>
      </c>
      <c r="H67" s="12" t="s">
        <v>202</v>
      </c>
      <c r="I67" s="9">
        <f t="shared" ref="I67:I119" si="3">G67+H67</f>
        <v>191.46</v>
      </c>
      <c r="J67" s="10">
        <f t="shared" ref="J67:J119" si="4">I67/3</f>
        <v>63.82</v>
      </c>
      <c r="K67" s="9"/>
      <c r="L67" s="10">
        <f t="shared" ref="L67:L119" si="5">J67+K67</f>
        <v>63.82</v>
      </c>
    </row>
    <row r="68" s="2" customFormat="1" ht="14.25" spans="1:12">
      <c r="A68" s="7">
        <v>66</v>
      </c>
      <c r="B68" s="12" t="s">
        <v>203</v>
      </c>
      <c r="C68" s="12" t="s">
        <v>14</v>
      </c>
      <c r="D68" s="12" t="s">
        <v>15</v>
      </c>
      <c r="E68" s="12" t="s">
        <v>16</v>
      </c>
      <c r="F68" s="12" t="s">
        <v>17</v>
      </c>
      <c r="G68" s="12" t="s">
        <v>204</v>
      </c>
      <c r="H68" s="12" t="s">
        <v>149</v>
      </c>
      <c r="I68" s="9">
        <f t="shared" si="3"/>
        <v>190.54</v>
      </c>
      <c r="J68" s="10">
        <f t="shared" si="4"/>
        <v>63.5133333333333</v>
      </c>
      <c r="K68" s="9"/>
      <c r="L68" s="10">
        <f t="shared" si="5"/>
        <v>63.5133333333333</v>
      </c>
    </row>
    <row r="69" s="2" customFormat="1" ht="14.25" spans="1:12">
      <c r="A69" s="7">
        <v>67</v>
      </c>
      <c r="B69" s="12" t="s">
        <v>205</v>
      </c>
      <c r="C69" s="12" t="s">
        <v>14</v>
      </c>
      <c r="D69" s="12" t="s">
        <v>15</v>
      </c>
      <c r="E69" s="12" t="s">
        <v>16</v>
      </c>
      <c r="F69" s="12" t="s">
        <v>17</v>
      </c>
      <c r="G69" s="12" t="s">
        <v>206</v>
      </c>
      <c r="H69" s="12" t="s">
        <v>207</v>
      </c>
      <c r="I69" s="9">
        <f t="shared" si="3"/>
        <v>190.39</v>
      </c>
      <c r="J69" s="10">
        <f t="shared" si="4"/>
        <v>63.4633333333333</v>
      </c>
      <c r="K69" s="9"/>
      <c r="L69" s="10">
        <f t="shared" si="5"/>
        <v>63.4633333333333</v>
      </c>
    </row>
    <row r="70" s="2" customFormat="1" ht="14.25" spans="1:12">
      <c r="A70" s="7">
        <v>68</v>
      </c>
      <c r="B70" s="12" t="s">
        <v>208</v>
      </c>
      <c r="C70" s="12" t="s">
        <v>14</v>
      </c>
      <c r="D70" s="12" t="s">
        <v>15</v>
      </c>
      <c r="E70" s="12" t="s">
        <v>16</v>
      </c>
      <c r="F70" s="12" t="s">
        <v>17</v>
      </c>
      <c r="G70" s="12" t="s">
        <v>209</v>
      </c>
      <c r="H70" s="12" t="s">
        <v>210</v>
      </c>
      <c r="I70" s="9">
        <f t="shared" si="3"/>
        <v>188.61</v>
      </c>
      <c r="J70" s="10">
        <f t="shared" si="4"/>
        <v>62.87</v>
      </c>
      <c r="K70" s="9"/>
      <c r="L70" s="10">
        <f t="shared" si="5"/>
        <v>62.87</v>
      </c>
    </row>
    <row r="71" s="2" customFormat="1" ht="14.25" spans="1:12">
      <c r="A71" s="7">
        <v>69</v>
      </c>
      <c r="B71" s="12" t="s">
        <v>211</v>
      </c>
      <c r="C71" s="12" t="s">
        <v>14</v>
      </c>
      <c r="D71" s="12" t="s">
        <v>15</v>
      </c>
      <c r="E71" s="12" t="s">
        <v>16</v>
      </c>
      <c r="F71" s="12" t="s">
        <v>17</v>
      </c>
      <c r="G71" s="12" t="s">
        <v>212</v>
      </c>
      <c r="H71" s="12" t="s">
        <v>126</v>
      </c>
      <c r="I71" s="9">
        <f t="shared" si="3"/>
        <v>188.39</v>
      </c>
      <c r="J71" s="10">
        <f t="shared" si="4"/>
        <v>62.7966666666667</v>
      </c>
      <c r="K71" s="9"/>
      <c r="L71" s="10">
        <f t="shared" si="5"/>
        <v>62.7966666666667</v>
      </c>
    </row>
    <row r="72" s="2" customFormat="1" ht="14.25" spans="1:12">
      <c r="A72" s="7">
        <v>70</v>
      </c>
      <c r="B72" s="12" t="s">
        <v>213</v>
      </c>
      <c r="C72" s="12" t="s">
        <v>14</v>
      </c>
      <c r="D72" s="12" t="s">
        <v>15</v>
      </c>
      <c r="E72" s="12" t="s">
        <v>16</v>
      </c>
      <c r="F72" s="12" t="s">
        <v>17</v>
      </c>
      <c r="G72" s="12" t="s">
        <v>214</v>
      </c>
      <c r="H72" s="12" t="s">
        <v>215</v>
      </c>
      <c r="I72" s="9">
        <f t="shared" si="3"/>
        <v>188.37</v>
      </c>
      <c r="J72" s="10">
        <f t="shared" si="4"/>
        <v>62.79</v>
      </c>
      <c r="K72" s="9"/>
      <c r="L72" s="10">
        <f t="shared" si="5"/>
        <v>62.79</v>
      </c>
    </row>
    <row r="73" s="2" customFormat="1" ht="14.25" spans="1:12">
      <c r="A73" s="7">
        <v>71</v>
      </c>
      <c r="B73" s="12" t="s">
        <v>216</v>
      </c>
      <c r="C73" s="12" t="s">
        <v>14</v>
      </c>
      <c r="D73" s="12" t="s">
        <v>15</v>
      </c>
      <c r="E73" s="12" t="s">
        <v>16</v>
      </c>
      <c r="F73" s="12" t="s">
        <v>17</v>
      </c>
      <c r="G73" s="12" t="s">
        <v>217</v>
      </c>
      <c r="H73" s="12" t="s">
        <v>218</v>
      </c>
      <c r="I73" s="9">
        <f t="shared" si="3"/>
        <v>188.26</v>
      </c>
      <c r="J73" s="10">
        <f t="shared" si="4"/>
        <v>62.7533333333333</v>
      </c>
      <c r="K73" s="9"/>
      <c r="L73" s="10">
        <f t="shared" si="5"/>
        <v>62.7533333333333</v>
      </c>
    </row>
    <row r="74" s="2" customFormat="1" ht="14.25" spans="1:12">
      <c r="A74" s="7">
        <v>72</v>
      </c>
      <c r="B74" s="12" t="s">
        <v>219</v>
      </c>
      <c r="C74" s="12" t="s">
        <v>14</v>
      </c>
      <c r="D74" s="12" t="s">
        <v>15</v>
      </c>
      <c r="E74" s="12" t="s">
        <v>16</v>
      </c>
      <c r="F74" s="12" t="s">
        <v>17</v>
      </c>
      <c r="G74" s="12" t="s">
        <v>220</v>
      </c>
      <c r="H74" s="12" t="s">
        <v>221</v>
      </c>
      <c r="I74" s="9">
        <f t="shared" si="3"/>
        <v>187.93</v>
      </c>
      <c r="J74" s="10">
        <f t="shared" si="4"/>
        <v>62.6433333333333</v>
      </c>
      <c r="K74" s="9"/>
      <c r="L74" s="10">
        <f t="shared" si="5"/>
        <v>62.6433333333333</v>
      </c>
    </row>
    <row r="75" s="2" customFormat="1" ht="14.25" spans="1:12">
      <c r="A75" s="7">
        <v>73</v>
      </c>
      <c r="B75" s="12" t="s">
        <v>222</v>
      </c>
      <c r="C75" s="12" t="s">
        <v>14</v>
      </c>
      <c r="D75" s="12" t="s">
        <v>15</v>
      </c>
      <c r="E75" s="12" t="s">
        <v>16</v>
      </c>
      <c r="F75" s="12" t="s">
        <v>17</v>
      </c>
      <c r="G75" s="12" t="s">
        <v>223</v>
      </c>
      <c r="H75" s="12" t="s">
        <v>224</v>
      </c>
      <c r="I75" s="9">
        <f t="shared" si="3"/>
        <v>187.78</v>
      </c>
      <c r="J75" s="10">
        <f t="shared" si="4"/>
        <v>62.5933333333333</v>
      </c>
      <c r="K75" s="9"/>
      <c r="L75" s="10">
        <f t="shared" si="5"/>
        <v>62.5933333333333</v>
      </c>
    </row>
    <row r="76" s="2" customFormat="1" ht="14.25" spans="1:12">
      <c r="A76" s="7">
        <v>74</v>
      </c>
      <c r="B76" s="12" t="s">
        <v>225</v>
      </c>
      <c r="C76" s="12" t="s">
        <v>14</v>
      </c>
      <c r="D76" s="12" t="s">
        <v>15</v>
      </c>
      <c r="E76" s="12" t="s">
        <v>16</v>
      </c>
      <c r="F76" s="12" t="s">
        <v>17</v>
      </c>
      <c r="G76" s="12" t="s">
        <v>226</v>
      </c>
      <c r="H76" s="12" t="s">
        <v>227</v>
      </c>
      <c r="I76" s="9">
        <f t="shared" si="3"/>
        <v>187.51</v>
      </c>
      <c r="J76" s="10">
        <f t="shared" si="4"/>
        <v>62.5033333333333</v>
      </c>
      <c r="K76" s="9"/>
      <c r="L76" s="10">
        <f t="shared" si="5"/>
        <v>62.5033333333333</v>
      </c>
    </row>
    <row r="77" s="2" customFormat="1" ht="14.25" spans="1:12">
      <c r="A77" s="7">
        <v>75</v>
      </c>
      <c r="B77" s="12" t="s">
        <v>228</v>
      </c>
      <c r="C77" s="12" t="s">
        <v>14</v>
      </c>
      <c r="D77" s="12" t="s">
        <v>15</v>
      </c>
      <c r="E77" s="12" t="s">
        <v>16</v>
      </c>
      <c r="F77" s="12" t="s">
        <v>17</v>
      </c>
      <c r="G77" s="12" t="s">
        <v>229</v>
      </c>
      <c r="H77" s="12" t="s">
        <v>230</v>
      </c>
      <c r="I77" s="9">
        <f t="shared" si="3"/>
        <v>187.24</v>
      </c>
      <c r="J77" s="10">
        <f t="shared" si="4"/>
        <v>62.4133333333333</v>
      </c>
      <c r="K77" s="9"/>
      <c r="L77" s="10">
        <f t="shared" si="5"/>
        <v>62.4133333333333</v>
      </c>
    </row>
    <row r="78" s="2" customFormat="1" ht="14.25" spans="1:12">
      <c r="A78" s="7">
        <v>76</v>
      </c>
      <c r="B78" s="12" t="s">
        <v>231</v>
      </c>
      <c r="C78" s="12" t="s">
        <v>14</v>
      </c>
      <c r="D78" s="12" t="s">
        <v>15</v>
      </c>
      <c r="E78" s="12" t="s">
        <v>16</v>
      </c>
      <c r="F78" s="12" t="s">
        <v>17</v>
      </c>
      <c r="G78" s="12" t="s">
        <v>232</v>
      </c>
      <c r="H78" s="12" t="s">
        <v>233</v>
      </c>
      <c r="I78" s="9">
        <f t="shared" si="3"/>
        <v>187.06</v>
      </c>
      <c r="J78" s="10">
        <f t="shared" si="4"/>
        <v>62.3533333333333</v>
      </c>
      <c r="K78" s="9"/>
      <c r="L78" s="10">
        <f t="shared" si="5"/>
        <v>62.3533333333333</v>
      </c>
    </row>
    <row r="79" s="2" customFormat="1" ht="14.25" spans="1:12">
      <c r="A79" s="7">
        <v>77</v>
      </c>
      <c r="B79" s="12" t="s">
        <v>234</v>
      </c>
      <c r="C79" s="12" t="s">
        <v>14</v>
      </c>
      <c r="D79" s="12" t="s">
        <v>15</v>
      </c>
      <c r="E79" s="12" t="s">
        <v>16</v>
      </c>
      <c r="F79" s="12" t="s">
        <v>17</v>
      </c>
      <c r="G79" s="12" t="s">
        <v>235</v>
      </c>
      <c r="H79" s="12" t="s">
        <v>236</v>
      </c>
      <c r="I79" s="9">
        <f t="shared" si="3"/>
        <v>185.9</v>
      </c>
      <c r="J79" s="10">
        <f t="shared" si="4"/>
        <v>61.9666666666667</v>
      </c>
      <c r="K79" s="9"/>
      <c r="L79" s="10">
        <f t="shared" si="5"/>
        <v>61.9666666666667</v>
      </c>
    </row>
    <row r="80" s="2" customFormat="1" ht="14.25" spans="1:12">
      <c r="A80" s="7">
        <v>78</v>
      </c>
      <c r="B80" s="12" t="s">
        <v>237</v>
      </c>
      <c r="C80" s="12" t="s">
        <v>14</v>
      </c>
      <c r="D80" s="12" t="s">
        <v>15</v>
      </c>
      <c r="E80" s="12" t="s">
        <v>16</v>
      </c>
      <c r="F80" s="12" t="s">
        <v>17</v>
      </c>
      <c r="G80" s="12" t="s">
        <v>238</v>
      </c>
      <c r="H80" s="12" t="s">
        <v>239</v>
      </c>
      <c r="I80" s="9">
        <f t="shared" si="3"/>
        <v>185.52</v>
      </c>
      <c r="J80" s="10">
        <f t="shared" si="4"/>
        <v>61.84</v>
      </c>
      <c r="K80" s="9"/>
      <c r="L80" s="10">
        <f t="shared" si="5"/>
        <v>61.84</v>
      </c>
    </row>
    <row r="81" s="2" customFormat="1" ht="14.25" spans="1:12">
      <c r="A81" s="7">
        <v>79</v>
      </c>
      <c r="B81" s="12" t="s">
        <v>240</v>
      </c>
      <c r="C81" s="12" t="s">
        <v>14</v>
      </c>
      <c r="D81" s="12" t="s">
        <v>15</v>
      </c>
      <c r="E81" s="12" t="s">
        <v>16</v>
      </c>
      <c r="F81" s="12" t="s">
        <v>17</v>
      </c>
      <c r="G81" s="12" t="s">
        <v>241</v>
      </c>
      <c r="H81" s="12" t="s">
        <v>242</v>
      </c>
      <c r="I81" s="9">
        <f t="shared" si="3"/>
        <v>184.9</v>
      </c>
      <c r="J81" s="10">
        <f t="shared" si="4"/>
        <v>61.6333333333333</v>
      </c>
      <c r="K81" s="9"/>
      <c r="L81" s="10">
        <f t="shared" si="5"/>
        <v>61.6333333333333</v>
      </c>
    </row>
    <row r="82" s="2" customFormat="1" ht="14.25" spans="1:12">
      <c r="A82" s="7">
        <v>80</v>
      </c>
      <c r="B82" s="12" t="s">
        <v>243</v>
      </c>
      <c r="C82" s="12" t="s">
        <v>14</v>
      </c>
      <c r="D82" s="12" t="s">
        <v>15</v>
      </c>
      <c r="E82" s="12" t="s">
        <v>16</v>
      </c>
      <c r="F82" s="12" t="s">
        <v>17</v>
      </c>
      <c r="G82" s="12" t="s">
        <v>244</v>
      </c>
      <c r="H82" s="12" t="s">
        <v>245</v>
      </c>
      <c r="I82" s="9">
        <f t="shared" si="3"/>
        <v>183.82</v>
      </c>
      <c r="J82" s="10">
        <f t="shared" si="4"/>
        <v>61.2733333333333</v>
      </c>
      <c r="K82" s="9"/>
      <c r="L82" s="10">
        <f t="shared" si="5"/>
        <v>61.2733333333333</v>
      </c>
    </row>
    <row r="83" s="2" customFormat="1" ht="14.25" spans="1:12">
      <c r="A83" s="7">
        <v>81</v>
      </c>
      <c r="B83" s="12" t="s">
        <v>246</v>
      </c>
      <c r="C83" s="12" t="s">
        <v>14</v>
      </c>
      <c r="D83" s="12" t="s">
        <v>15</v>
      </c>
      <c r="E83" s="12" t="s">
        <v>16</v>
      </c>
      <c r="F83" s="12" t="s">
        <v>17</v>
      </c>
      <c r="G83" s="12" t="s">
        <v>247</v>
      </c>
      <c r="H83" s="12" t="s">
        <v>248</v>
      </c>
      <c r="I83" s="9">
        <f t="shared" si="3"/>
        <v>183.63</v>
      </c>
      <c r="J83" s="10">
        <f t="shared" si="4"/>
        <v>61.21</v>
      </c>
      <c r="K83" s="9"/>
      <c r="L83" s="10">
        <f t="shared" si="5"/>
        <v>61.21</v>
      </c>
    </row>
    <row r="84" s="2" customFormat="1" ht="14.25" spans="1:12">
      <c r="A84" s="7">
        <v>82</v>
      </c>
      <c r="B84" s="12" t="s">
        <v>249</v>
      </c>
      <c r="C84" s="12" t="s">
        <v>14</v>
      </c>
      <c r="D84" s="12" t="s">
        <v>15</v>
      </c>
      <c r="E84" s="12" t="s">
        <v>16</v>
      </c>
      <c r="F84" s="12" t="s">
        <v>17</v>
      </c>
      <c r="G84" s="12" t="s">
        <v>250</v>
      </c>
      <c r="H84" s="12" t="s">
        <v>236</v>
      </c>
      <c r="I84" s="9">
        <f t="shared" si="3"/>
        <v>183.38</v>
      </c>
      <c r="J84" s="10">
        <f t="shared" si="4"/>
        <v>61.1266666666667</v>
      </c>
      <c r="K84" s="9"/>
      <c r="L84" s="10">
        <f t="shared" si="5"/>
        <v>61.1266666666667</v>
      </c>
    </row>
    <row r="85" s="2" customFormat="1" ht="14.25" spans="1:12">
      <c r="A85" s="7">
        <v>83</v>
      </c>
      <c r="B85" s="12" t="s">
        <v>251</v>
      </c>
      <c r="C85" s="12" t="s">
        <v>14</v>
      </c>
      <c r="D85" s="12" t="s">
        <v>15</v>
      </c>
      <c r="E85" s="12" t="s">
        <v>16</v>
      </c>
      <c r="F85" s="12" t="s">
        <v>17</v>
      </c>
      <c r="G85" s="12" t="s">
        <v>252</v>
      </c>
      <c r="H85" s="12" t="s">
        <v>67</v>
      </c>
      <c r="I85" s="9">
        <f t="shared" si="3"/>
        <v>181.45</v>
      </c>
      <c r="J85" s="10">
        <f t="shared" si="4"/>
        <v>60.4833333333333</v>
      </c>
      <c r="K85" s="9"/>
      <c r="L85" s="10">
        <f t="shared" si="5"/>
        <v>60.4833333333333</v>
      </c>
    </row>
    <row r="86" s="2" customFormat="1" ht="14.25" spans="1:12">
      <c r="A86" s="7">
        <v>84</v>
      </c>
      <c r="B86" s="12" t="s">
        <v>253</v>
      </c>
      <c r="C86" s="12" t="s">
        <v>14</v>
      </c>
      <c r="D86" s="12" t="s">
        <v>15</v>
      </c>
      <c r="E86" s="12" t="s">
        <v>16</v>
      </c>
      <c r="F86" s="12" t="s">
        <v>17</v>
      </c>
      <c r="G86" s="12" t="s">
        <v>254</v>
      </c>
      <c r="H86" s="12" t="s">
        <v>255</v>
      </c>
      <c r="I86" s="9">
        <f t="shared" si="3"/>
        <v>180.03</v>
      </c>
      <c r="J86" s="10">
        <f t="shared" si="4"/>
        <v>60.01</v>
      </c>
      <c r="K86" s="9"/>
      <c r="L86" s="10">
        <f t="shared" si="5"/>
        <v>60.01</v>
      </c>
    </row>
    <row r="87" s="2" customFormat="1" ht="14.25" spans="1:12">
      <c r="A87" s="7">
        <v>85</v>
      </c>
      <c r="B87" s="12" t="s">
        <v>256</v>
      </c>
      <c r="C87" s="12" t="s">
        <v>14</v>
      </c>
      <c r="D87" s="12" t="s">
        <v>15</v>
      </c>
      <c r="E87" s="12" t="s">
        <v>16</v>
      </c>
      <c r="F87" s="12" t="s">
        <v>17</v>
      </c>
      <c r="G87" s="12" t="s">
        <v>257</v>
      </c>
      <c r="H87" s="12" t="s">
        <v>258</v>
      </c>
      <c r="I87" s="9">
        <f t="shared" si="3"/>
        <v>179.83</v>
      </c>
      <c r="J87" s="10">
        <f t="shared" si="4"/>
        <v>59.9433333333333</v>
      </c>
      <c r="K87" s="9"/>
      <c r="L87" s="10">
        <f t="shared" si="5"/>
        <v>59.9433333333333</v>
      </c>
    </row>
    <row r="88" s="2" customFormat="1" ht="14.25" spans="1:12">
      <c r="A88" s="7">
        <v>86</v>
      </c>
      <c r="B88" s="12" t="s">
        <v>259</v>
      </c>
      <c r="C88" s="12" t="s">
        <v>14</v>
      </c>
      <c r="D88" s="12" t="s">
        <v>15</v>
      </c>
      <c r="E88" s="12" t="s">
        <v>16</v>
      </c>
      <c r="F88" s="12" t="s">
        <v>17</v>
      </c>
      <c r="G88" s="12" t="s">
        <v>260</v>
      </c>
      <c r="H88" s="12" t="s">
        <v>261</v>
      </c>
      <c r="I88" s="9">
        <f t="shared" si="3"/>
        <v>179.57</v>
      </c>
      <c r="J88" s="10">
        <f t="shared" si="4"/>
        <v>59.8566666666667</v>
      </c>
      <c r="K88" s="9"/>
      <c r="L88" s="10">
        <f t="shared" si="5"/>
        <v>59.8566666666667</v>
      </c>
    </row>
    <row r="89" s="2" customFormat="1" ht="14.25" spans="1:12">
      <c r="A89" s="7">
        <v>87</v>
      </c>
      <c r="B89" s="12" t="s">
        <v>262</v>
      </c>
      <c r="C89" s="12" t="s">
        <v>14</v>
      </c>
      <c r="D89" s="12" t="s">
        <v>15</v>
      </c>
      <c r="E89" s="12" t="s">
        <v>16</v>
      </c>
      <c r="F89" s="12" t="s">
        <v>17</v>
      </c>
      <c r="G89" s="12" t="s">
        <v>263</v>
      </c>
      <c r="H89" s="12" t="s">
        <v>193</v>
      </c>
      <c r="I89" s="9">
        <f t="shared" si="3"/>
        <v>178.16</v>
      </c>
      <c r="J89" s="10">
        <f t="shared" si="4"/>
        <v>59.3866666666667</v>
      </c>
      <c r="K89" s="9"/>
      <c r="L89" s="10">
        <f t="shared" si="5"/>
        <v>59.3866666666667</v>
      </c>
    </row>
    <row r="90" s="2" customFormat="1" ht="14.25" spans="1:12">
      <c r="A90" s="7">
        <v>88</v>
      </c>
      <c r="B90" s="12" t="s">
        <v>264</v>
      </c>
      <c r="C90" s="12" t="s">
        <v>14</v>
      </c>
      <c r="D90" s="12" t="s">
        <v>15</v>
      </c>
      <c r="E90" s="12" t="s">
        <v>16</v>
      </c>
      <c r="F90" s="12" t="s">
        <v>17</v>
      </c>
      <c r="G90" s="12" t="s">
        <v>265</v>
      </c>
      <c r="H90" s="12" t="s">
        <v>266</v>
      </c>
      <c r="I90" s="9">
        <f t="shared" si="3"/>
        <v>178.01</v>
      </c>
      <c r="J90" s="10">
        <f t="shared" si="4"/>
        <v>59.3366666666667</v>
      </c>
      <c r="K90" s="9"/>
      <c r="L90" s="10">
        <f t="shared" si="5"/>
        <v>59.3366666666667</v>
      </c>
    </row>
    <row r="91" s="2" customFormat="1" ht="14.25" spans="1:12">
      <c r="A91" s="7">
        <v>89</v>
      </c>
      <c r="B91" s="12" t="s">
        <v>267</v>
      </c>
      <c r="C91" s="12" t="s">
        <v>14</v>
      </c>
      <c r="D91" s="12" t="s">
        <v>15</v>
      </c>
      <c r="E91" s="12" t="s">
        <v>16</v>
      </c>
      <c r="F91" s="12" t="s">
        <v>17</v>
      </c>
      <c r="G91" s="12" t="s">
        <v>268</v>
      </c>
      <c r="H91" s="12" t="s">
        <v>269</v>
      </c>
      <c r="I91" s="9">
        <f t="shared" si="3"/>
        <v>177.78</v>
      </c>
      <c r="J91" s="10">
        <f t="shared" si="4"/>
        <v>59.26</v>
      </c>
      <c r="K91" s="9"/>
      <c r="L91" s="10">
        <f t="shared" si="5"/>
        <v>59.26</v>
      </c>
    </row>
    <row r="92" s="2" customFormat="1" ht="14.25" spans="1:12">
      <c r="A92" s="7">
        <v>90</v>
      </c>
      <c r="B92" s="12" t="s">
        <v>270</v>
      </c>
      <c r="C92" s="12" t="s">
        <v>14</v>
      </c>
      <c r="D92" s="12" t="s">
        <v>15</v>
      </c>
      <c r="E92" s="12" t="s">
        <v>16</v>
      </c>
      <c r="F92" s="12" t="s">
        <v>17</v>
      </c>
      <c r="G92" s="12" t="s">
        <v>271</v>
      </c>
      <c r="H92" s="12" t="s">
        <v>272</v>
      </c>
      <c r="I92" s="9">
        <f t="shared" si="3"/>
        <v>176.99</v>
      </c>
      <c r="J92" s="10">
        <f t="shared" si="4"/>
        <v>58.9966666666667</v>
      </c>
      <c r="K92" s="9"/>
      <c r="L92" s="10">
        <f t="shared" si="5"/>
        <v>58.9966666666667</v>
      </c>
    </row>
    <row r="93" s="2" customFormat="1" ht="14.25" spans="1:12">
      <c r="A93" s="7">
        <v>91</v>
      </c>
      <c r="B93" s="12" t="s">
        <v>273</v>
      </c>
      <c r="C93" s="12" t="s">
        <v>14</v>
      </c>
      <c r="D93" s="12" t="s">
        <v>15</v>
      </c>
      <c r="E93" s="12" t="s">
        <v>16</v>
      </c>
      <c r="F93" s="12" t="s">
        <v>17</v>
      </c>
      <c r="G93" s="12" t="s">
        <v>274</v>
      </c>
      <c r="H93" s="12" t="s">
        <v>275</v>
      </c>
      <c r="I93" s="9">
        <f t="shared" si="3"/>
        <v>176.68</v>
      </c>
      <c r="J93" s="10">
        <f t="shared" si="4"/>
        <v>58.8933333333333</v>
      </c>
      <c r="K93" s="9"/>
      <c r="L93" s="10">
        <f t="shared" si="5"/>
        <v>58.8933333333333</v>
      </c>
    </row>
    <row r="94" s="2" customFormat="1" ht="14.25" spans="1:12">
      <c r="A94" s="7">
        <v>92</v>
      </c>
      <c r="B94" s="12" t="s">
        <v>276</v>
      </c>
      <c r="C94" s="12" t="s">
        <v>14</v>
      </c>
      <c r="D94" s="12" t="s">
        <v>15</v>
      </c>
      <c r="E94" s="12" t="s">
        <v>16</v>
      </c>
      <c r="F94" s="12" t="s">
        <v>17</v>
      </c>
      <c r="G94" s="12" t="s">
        <v>277</v>
      </c>
      <c r="H94" s="12" t="s">
        <v>278</v>
      </c>
      <c r="I94" s="9">
        <f t="shared" si="3"/>
        <v>176.61</v>
      </c>
      <c r="J94" s="10">
        <f t="shared" si="4"/>
        <v>58.87</v>
      </c>
      <c r="K94" s="9"/>
      <c r="L94" s="10">
        <f t="shared" si="5"/>
        <v>58.87</v>
      </c>
    </row>
    <row r="95" s="2" customFormat="1" ht="14.25" spans="1:12">
      <c r="A95" s="7">
        <v>93</v>
      </c>
      <c r="B95" s="12" t="s">
        <v>279</v>
      </c>
      <c r="C95" s="12" t="s">
        <v>14</v>
      </c>
      <c r="D95" s="12" t="s">
        <v>15</v>
      </c>
      <c r="E95" s="12" t="s">
        <v>16</v>
      </c>
      <c r="F95" s="12" t="s">
        <v>17</v>
      </c>
      <c r="G95" s="12" t="s">
        <v>280</v>
      </c>
      <c r="H95" s="12" t="s">
        <v>193</v>
      </c>
      <c r="I95" s="9">
        <f t="shared" si="3"/>
        <v>176.35</v>
      </c>
      <c r="J95" s="10">
        <f t="shared" si="4"/>
        <v>58.7833333333333</v>
      </c>
      <c r="K95" s="9"/>
      <c r="L95" s="10">
        <f t="shared" si="5"/>
        <v>58.7833333333333</v>
      </c>
    </row>
    <row r="96" s="2" customFormat="1" ht="14.25" spans="1:12">
      <c r="A96" s="7">
        <v>94</v>
      </c>
      <c r="B96" s="12" t="s">
        <v>281</v>
      </c>
      <c r="C96" s="12" t="s">
        <v>14</v>
      </c>
      <c r="D96" s="12" t="s">
        <v>15</v>
      </c>
      <c r="E96" s="12" t="s">
        <v>16</v>
      </c>
      <c r="F96" s="12" t="s">
        <v>17</v>
      </c>
      <c r="G96" s="12" t="s">
        <v>282</v>
      </c>
      <c r="H96" s="12" t="s">
        <v>275</v>
      </c>
      <c r="I96" s="9">
        <f t="shared" si="3"/>
        <v>176.27</v>
      </c>
      <c r="J96" s="10">
        <f t="shared" si="4"/>
        <v>58.7566666666667</v>
      </c>
      <c r="K96" s="9"/>
      <c r="L96" s="10">
        <f t="shared" si="5"/>
        <v>58.7566666666667</v>
      </c>
    </row>
    <row r="97" s="2" customFormat="1" ht="14.25" spans="1:12">
      <c r="A97" s="7">
        <v>95</v>
      </c>
      <c r="B97" s="12" t="s">
        <v>283</v>
      </c>
      <c r="C97" s="12" t="s">
        <v>14</v>
      </c>
      <c r="D97" s="12" t="s">
        <v>15</v>
      </c>
      <c r="E97" s="12" t="s">
        <v>16</v>
      </c>
      <c r="F97" s="12" t="s">
        <v>17</v>
      </c>
      <c r="G97" s="12" t="s">
        <v>284</v>
      </c>
      <c r="H97" s="12" t="s">
        <v>227</v>
      </c>
      <c r="I97" s="9">
        <f t="shared" si="3"/>
        <v>176.09</v>
      </c>
      <c r="J97" s="10">
        <f t="shared" si="4"/>
        <v>58.6966666666667</v>
      </c>
      <c r="K97" s="9"/>
      <c r="L97" s="10">
        <f t="shared" si="5"/>
        <v>58.6966666666667</v>
      </c>
    </row>
    <row r="98" s="2" customFormat="1" ht="14.25" spans="1:12">
      <c r="A98" s="7">
        <v>96</v>
      </c>
      <c r="B98" s="12" t="s">
        <v>285</v>
      </c>
      <c r="C98" s="12" t="s">
        <v>14</v>
      </c>
      <c r="D98" s="12" t="s">
        <v>15</v>
      </c>
      <c r="E98" s="12" t="s">
        <v>16</v>
      </c>
      <c r="F98" s="12" t="s">
        <v>17</v>
      </c>
      <c r="G98" s="12" t="s">
        <v>286</v>
      </c>
      <c r="H98" s="12" t="s">
        <v>287</v>
      </c>
      <c r="I98" s="9">
        <f t="shared" si="3"/>
        <v>160.98</v>
      </c>
      <c r="J98" s="10">
        <f t="shared" si="4"/>
        <v>53.66</v>
      </c>
      <c r="K98" s="9">
        <v>5</v>
      </c>
      <c r="L98" s="10">
        <f t="shared" si="5"/>
        <v>58.66</v>
      </c>
    </row>
    <row r="99" s="2" customFormat="1" ht="14.25" spans="1:12">
      <c r="A99" s="7">
        <v>97</v>
      </c>
      <c r="B99" s="12" t="s">
        <v>288</v>
      </c>
      <c r="C99" s="12" t="s">
        <v>14</v>
      </c>
      <c r="D99" s="12" t="s">
        <v>15</v>
      </c>
      <c r="E99" s="12" t="s">
        <v>16</v>
      </c>
      <c r="F99" s="12" t="s">
        <v>17</v>
      </c>
      <c r="G99" s="12" t="s">
        <v>289</v>
      </c>
      <c r="H99" s="12" t="s">
        <v>230</v>
      </c>
      <c r="I99" s="9">
        <f t="shared" si="3"/>
        <v>175.58</v>
      </c>
      <c r="J99" s="10">
        <f t="shared" si="4"/>
        <v>58.5266666666667</v>
      </c>
      <c r="K99" s="9"/>
      <c r="L99" s="10">
        <f t="shared" si="5"/>
        <v>58.5266666666667</v>
      </c>
    </row>
    <row r="100" s="2" customFormat="1" ht="14.25" spans="1:12">
      <c r="A100" s="7">
        <v>98</v>
      </c>
      <c r="B100" s="12" t="s">
        <v>290</v>
      </c>
      <c r="C100" s="12" t="s">
        <v>14</v>
      </c>
      <c r="D100" s="12" t="s">
        <v>15</v>
      </c>
      <c r="E100" s="12" t="s">
        <v>16</v>
      </c>
      <c r="F100" s="12" t="s">
        <v>17</v>
      </c>
      <c r="G100" s="12" t="s">
        <v>291</v>
      </c>
      <c r="H100" s="12" t="s">
        <v>292</v>
      </c>
      <c r="I100" s="9">
        <f t="shared" si="3"/>
        <v>173.59</v>
      </c>
      <c r="J100" s="10">
        <f t="shared" si="4"/>
        <v>57.8633333333333</v>
      </c>
      <c r="K100" s="9"/>
      <c r="L100" s="10">
        <f t="shared" si="5"/>
        <v>57.8633333333333</v>
      </c>
    </row>
    <row r="101" s="2" customFormat="1" ht="14.25" spans="1:12">
      <c r="A101" s="7">
        <v>99</v>
      </c>
      <c r="B101" s="12" t="s">
        <v>293</v>
      </c>
      <c r="C101" s="12" t="s">
        <v>14</v>
      </c>
      <c r="D101" s="12" t="s">
        <v>15</v>
      </c>
      <c r="E101" s="12" t="s">
        <v>16</v>
      </c>
      <c r="F101" s="12" t="s">
        <v>17</v>
      </c>
      <c r="G101" s="12" t="s">
        <v>294</v>
      </c>
      <c r="H101" s="12" t="s">
        <v>295</v>
      </c>
      <c r="I101" s="9">
        <f t="shared" si="3"/>
        <v>172.87</v>
      </c>
      <c r="J101" s="10">
        <f t="shared" si="4"/>
        <v>57.6233333333333</v>
      </c>
      <c r="K101" s="9"/>
      <c r="L101" s="10">
        <f t="shared" si="5"/>
        <v>57.6233333333333</v>
      </c>
    </row>
    <row r="102" s="2" customFormat="1" ht="14.25" spans="1:12">
      <c r="A102" s="7">
        <v>100</v>
      </c>
      <c r="B102" s="12" t="s">
        <v>296</v>
      </c>
      <c r="C102" s="12" t="s">
        <v>14</v>
      </c>
      <c r="D102" s="12" t="s">
        <v>15</v>
      </c>
      <c r="E102" s="12" t="s">
        <v>16</v>
      </c>
      <c r="F102" s="12" t="s">
        <v>17</v>
      </c>
      <c r="G102" s="12" t="s">
        <v>297</v>
      </c>
      <c r="H102" s="12" t="s">
        <v>298</v>
      </c>
      <c r="I102" s="9">
        <f t="shared" si="3"/>
        <v>172.16</v>
      </c>
      <c r="J102" s="10">
        <f t="shared" si="4"/>
        <v>57.3866666666667</v>
      </c>
      <c r="K102" s="9"/>
      <c r="L102" s="10">
        <f t="shared" si="5"/>
        <v>57.3866666666667</v>
      </c>
    </row>
    <row r="103" s="2" customFormat="1" ht="14.25" spans="1:12">
      <c r="A103" s="7">
        <v>101</v>
      </c>
      <c r="B103" s="12" t="s">
        <v>299</v>
      </c>
      <c r="C103" s="12" t="s">
        <v>14</v>
      </c>
      <c r="D103" s="12" t="s">
        <v>15</v>
      </c>
      <c r="E103" s="12" t="s">
        <v>16</v>
      </c>
      <c r="F103" s="12" t="s">
        <v>17</v>
      </c>
      <c r="G103" s="12" t="s">
        <v>300</v>
      </c>
      <c r="H103" s="12" t="s">
        <v>301</v>
      </c>
      <c r="I103" s="9">
        <f t="shared" si="3"/>
        <v>169.72</v>
      </c>
      <c r="J103" s="10">
        <f t="shared" si="4"/>
        <v>56.5733333333333</v>
      </c>
      <c r="K103" s="9"/>
      <c r="L103" s="10">
        <f t="shared" si="5"/>
        <v>56.5733333333333</v>
      </c>
    </row>
    <row r="104" s="2" customFormat="1" ht="14.25" spans="1:12">
      <c r="A104" s="7">
        <v>102</v>
      </c>
      <c r="B104" s="12" t="s">
        <v>302</v>
      </c>
      <c r="C104" s="12" t="s">
        <v>14</v>
      </c>
      <c r="D104" s="12" t="s">
        <v>15</v>
      </c>
      <c r="E104" s="12" t="s">
        <v>16</v>
      </c>
      <c r="F104" s="12" t="s">
        <v>17</v>
      </c>
      <c r="G104" s="12" t="s">
        <v>303</v>
      </c>
      <c r="H104" s="12" t="s">
        <v>304</v>
      </c>
      <c r="I104" s="9">
        <f t="shared" si="3"/>
        <v>167.58</v>
      </c>
      <c r="J104" s="10">
        <f t="shared" si="4"/>
        <v>55.86</v>
      </c>
      <c r="K104" s="9"/>
      <c r="L104" s="10">
        <f t="shared" si="5"/>
        <v>55.86</v>
      </c>
    </row>
    <row r="105" s="2" customFormat="1" ht="14.25" spans="1:12">
      <c r="A105" s="7">
        <v>103</v>
      </c>
      <c r="B105" s="12" t="s">
        <v>305</v>
      </c>
      <c r="C105" s="12" t="s">
        <v>14</v>
      </c>
      <c r="D105" s="12" t="s">
        <v>15</v>
      </c>
      <c r="E105" s="12" t="s">
        <v>16</v>
      </c>
      <c r="F105" s="12" t="s">
        <v>17</v>
      </c>
      <c r="G105" s="12" t="s">
        <v>306</v>
      </c>
      <c r="H105" s="12" t="s">
        <v>307</v>
      </c>
      <c r="I105" s="9">
        <f t="shared" si="3"/>
        <v>166.67</v>
      </c>
      <c r="J105" s="10">
        <f t="shared" si="4"/>
        <v>55.5566666666667</v>
      </c>
      <c r="K105" s="9"/>
      <c r="L105" s="10">
        <f t="shared" si="5"/>
        <v>55.5566666666667</v>
      </c>
    </row>
    <row r="106" s="2" customFormat="1" ht="14.25" spans="1:12">
      <c r="A106" s="7">
        <v>104</v>
      </c>
      <c r="B106" s="12" t="s">
        <v>308</v>
      </c>
      <c r="C106" s="12" t="s">
        <v>14</v>
      </c>
      <c r="D106" s="12" t="s">
        <v>15</v>
      </c>
      <c r="E106" s="12" t="s">
        <v>16</v>
      </c>
      <c r="F106" s="12" t="s">
        <v>17</v>
      </c>
      <c r="G106" s="12" t="s">
        <v>309</v>
      </c>
      <c r="H106" s="12" t="s">
        <v>310</v>
      </c>
      <c r="I106" s="9">
        <f t="shared" si="3"/>
        <v>166.01</v>
      </c>
      <c r="J106" s="10">
        <f t="shared" si="4"/>
        <v>55.3366666666667</v>
      </c>
      <c r="K106" s="9"/>
      <c r="L106" s="10">
        <f t="shared" si="5"/>
        <v>55.3366666666667</v>
      </c>
    </row>
    <row r="107" s="2" customFormat="1" ht="14.25" spans="1:12">
      <c r="A107" s="7">
        <v>105</v>
      </c>
      <c r="B107" s="12" t="s">
        <v>311</v>
      </c>
      <c r="C107" s="12" t="s">
        <v>14</v>
      </c>
      <c r="D107" s="12" t="s">
        <v>15</v>
      </c>
      <c r="E107" s="12" t="s">
        <v>16</v>
      </c>
      <c r="F107" s="12" t="s">
        <v>17</v>
      </c>
      <c r="G107" s="12" t="s">
        <v>312</v>
      </c>
      <c r="H107" s="12" t="s">
        <v>193</v>
      </c>
      <c r="I107" s="9">
        <f t="shared" si="3"/>
        <v>165.75</v>
      </c>
      <c r="J107" s="10">
        <f t="shared" si="4"/>
        <v>55.25</v>
      </c>
      <c r="K107" s="9"/>
      <c r="L107" s="10">
        <f t="shared" si="5"/>
        <v>55.25</v>
      </c>
    </row>
    <row r="108" s="2" customFormat="1" ht="14.25" spans="1:12">
      <c r="A108" s="7">
        <v>106</v>
      </c>
      <c r="B108" s="12" t="s">
        <v>313</v>
      </c>
      <c r="C108" s="12" t="s">
        <v>14</v>
      </c>
      <c r="D108" s="12" t="s">
        <v>15</v>
      </c>
      <c r="E108" s="12" t="s">
        <v>16</v>
      </c>
      <c r="F108" s="12" t="s">
        <v>17</v>
      </c>
      <c r="G108" s="12" t="s">
        <v>314</v>
      </c>
      <c r="H108" s="12" t="s">
        <v>315</v>
      </c>
      <c r="I108" s="9">
        <f t="shared" si="3"/>
        <v>162</v>
      </c>
      <c r="J108" s="10">
        <f t="shared" si="4"/>
        <v>54</v>
      </c>
      <c r="K108" s="9"/>
      <c r="L108" s="10">
        <f t="shared" si="5"/>
        <v>54</v>
      </c>
    </row>
    <row r="109" s="2" customFormat="1" ht="14.25" spans="1:12">
      <c r="A109" s="7">
        <v>107</v>
      </c>
      <c r="B109" s="12" t="s">
        <v>316</v>
      </c>
      <c r="C109" s="12" t="s">
        <v>14</v>
      </c>
      <c r="D109" s="12" t="s">
        <v>15</v>
      </c>
      <c r="E109" s="12" t="s">
        <v>16</v>
      </c>
      <c r="F109" s="12" t="s">
        <v>17</v>
      </c>
      <c r="G109" s="12" t="s">
        <v>317</v>
      </c>
      <c r="H109" s="12" t="s">
        <v>318</v>
      </c>
      <c r="I109" s="9">
        <f t="shared" si="3"/>
        <v>157.4</v>
      </c>
      <c r="J109" s="10">
        <f t="shared" si="4"/>
        <v>52.4666666666667</v>
      </c>
      <c r="K109" s="9"/>
      <c r="L109" s="10">
        <f t="shared" si="5"/>
        <v>52.4666666666667</v>
      </c>
    </row>
    <row r="110" s="2" customFormat="1" ht="14.25" spans="1:12">
      <c r="A110" s="7">
        <v>108</v>
      </c>
      <c r="B110" s="12" t="s">
        <v>319</v>
      </c>
      <c r="C110" s="12" t="s">
        <v>14</v>
      </c>
      <c r="D110" s="12" t="s">
        <v>15</v>
      </c>
      <c r="E110" s="12" t="s">
        <v>16</v>
      </c>
      <c r="F110" s="12" t="s">
        <v>17</v>
      </c>
      <c r="G110" s="12" t="s">
        <v>320</v>
      </c>
      <c r="H110" s="12" t="s">
        <v>321</v>
      </c>
      <c r="I110" s="9">
        <f t="shared" si="3"/>
        <v>156.68</v>
      </c>
      <c r="J110" s="10">
        <f t="shared" si="4"/>
        <v>52.2266666666667</v>
      </c>
      <c r="K110" s="9"/>
      <c r="L110" s="10">
        <f t="shared" si="5"/>
        <v>52.2266666666667</v>
      </c>
    </row>
    <row r="111" s="2" customFormat="1" ht="14.25" spans="1:12">
      <c r="A111" s="7">
        <v>109</v>
      </c>
      <c r="B111" s="12" t="s">
        <v>322</v>
      </c>
      <c r="C111" s="12" t="s">
        <v>14</v>
      </c>
      <c r="D111" s="12" t="s">
        <v>15</v>
      </c>
      <c r="E111" s="12" t="s">
        <v>16</v>
      </c>
      <c r="F111" s="12" t="s">
        <v>17</v>
      </c>
      <c r="G111" s="12" t="s">
        <v>323</v>
      </c>
      <c r="H111" s="12" t="s">
        <v>324</v>
      </c>
      <c r="I111" s="9">
        <f t="shared" si="3"/>
        <v>155.3</v>
      </c>
      <c r="J111" s="10">
        <f t="shared" si="4"/>
        <v>51.7666666666667</v>
      </c>
      <c r="K111" s="9"/>
      <c r="L111" s="10">
        <f t="shared" si="5"/>
        <v>51.7666666666667</v>
      </c>
    </row>
    <row r="112" s="2" customFormat="1" ht="14.25" spans="1:12">
      <c r="A112" s="7">
        <v>110</v>
      </c>
      <c r="B112" s="12" t="s">
        <v>325</v>
      </c>
      <c r="C112" s="12" t="s">
        <v>14</v>
      </c>
      <c r="D112" s="12" t="s">
        <v>15</v>
      </c>
      <c r="E112" s="12" t="s">
        <v>16</v>
      </c>
      <c r="F112" s="12" t="s">
        <v>17</v>
      </c>
      <c r="G112" s="12" t="s">
        <v>326</v>
      </c>
      <c r="H112" s="12" t="s">
        <v>327</v>
      </c>
      <c r="I112" s="9">
        <f t="shared" si="3"/>
        <v>140.85</v>
      </c>
      <c r="J112" s="10">
        <f t="shared" si="4"/>
        <v>46.95</v>
      </c>
      <c r="K112" s="9"/>
      <c r="L112" s="10">
        <f t="shared" si="5"/>
        <v>46.95</v>
      </c>
    </row>
    <row r="113" s="2" customFormat="1" ht="14.25" spans="1:12">
      <c r="A113" s="7">
        <v>111</v>
      </c>
      <c r="B113" s="12" t="s">
        <v>328</v>
      </c>
      <c r="C113" s="12" t="s">
        <v>14</v>
      </c>
      <c r="D113" s="12" t="s">
        <v>15</v>
      </c>
      <c r="E113" s="12" t="s">
        <v>16</v>
      </c>
      <c r="F113" s="12" t="s">
        <v>17</v>
      </c>
      <c r="G113" s="12" t="s">
        <v>329</v>
      </c>
      <c r="H113" s="12" t="s">
        <v>330</v>
      </c>
      <c r="I113" s="9">
        <f t="shared" si="3"/>
        <v>137.1</v>
      </c>
      <c r="J113" s="10">
        <f t="shared" si="4"/>
        <v>45.7</v>
      </c>
      <c r="K113" s="9"/>
      <c r="L113" s="10">
        <f t="shared" si="5"/>
        <v>45.7</v>
      </c>
    </row>
    <row r="114" s="2" customFormat="1" ht="14.25" spans="1:12">
      <c r="A114" s="7">
        <v>112</v>
      </c>
      <c r="B114" s="12" t="s">
        <v>331</v>
      </c>
      <c r="C114" s="12" t="s">
        <v>14</v>
      </c>
      <c r="D114" s="12" t="s">
        <v>15</v>
      </c>
      <c r="E114" s="12" t="s">
        <v>16</v>
      </c>
      <c r="F114" s="12" t="s">
        <v>17</v>
      </c>
      <c r="G114" s="12" t="s">
        <v>332</v>
      </c>
      <c r="H114" s="12" t="s">
        <v>333</v>
      </c>
      <c r="I114" s="9">
        <f t="shared" si="3"/>
        <v>129.67</v>
      </c>
      <c r="J114" s="10">
        <f t="shared" si="4"/>
        <v>43.2233333333333</v>
      </c>
      <c r="K114" s="9"/>
      <c r="L114" s="10">
        <f t="shared" si="5"/>
        <v>43.2233333333333</v>
      </c>
    </row>
    <row r="115" s="2" customFormat="1" ht="14.25" spans="1:12">
      <c r="A115" s="7">
        <v>113</v>
      </c>
      <c r="B115" s="12" t="s">
        <v>334</v>
      </c>
      <c r="C115" s="12" t="s">
        <v>14</v>
      </c>
      <c r="D115" s="12" t="s">
        <v>15</v>
      </c>
      <c r="E115" s="12" t="s">
        <v>16</v>
      </c>
      <c r="F115" s="12" t="s">
        <v>17</v>
      </c>
      <c r="G115" s="12" t="s">
        <v>335</v>
      </c>
      <c r="H115" s="12" t="s">
        <v>336</v>
      </c>
      <c r="I115" s="9">
        <f t="shared" si="3"/>
        <v>127.08</v>
      </c>
      <c r="J115" s="10">
        <f t="shared" si="4"/>
        <v>42.36</v>
      </c>
      <c r="K115" s="9"/>
      <c r="L115" s="10">
        <f t="shared" si="5"/>
        <v>42.36</v>
      </c>
    </row>
    <row r="116" s="2" customFormat="1" ht="14.25" spans="1:12">
      <c r="A116" s="7">
        <v>114</v>
      </c>
      <c r="B116" s="12" t="s">
        <v>337</v>
      </c>
      <c r="C116" s="12" t="s">
        <v>14</v>
      </c>
      <c r="D116" s="12" t="s">
        <v>15</v>
      </c>
      <c r="E116" s="12" t="s">
        <v>16</v>
      </c>
      <c r="F116" s="12" t="s">
        <v>17</v>
      </c>
      <c r="G116" s="12" t="s">
        <v>274</v>
      </c>
      <c r="H116" s="12" t="s">
        <v>338</v>
      </c>
      <c r="I116" s="9">
        <f t="shared" si="3"/>
        <v>122.68</v>
      </c>
      <c r="J116" s="10">
        <f t="shared" si="4"/>
        <v>40.8933333333333</v>
      </c>
      <c r="K116" s="9"/>
      <c r="L116" s="10">
        <f t="shared" si="5"/>
        <v>40.8933333333333</v>
      </c>
    </row>
    <row r="117" s="2" customFormat="1" ht="14.25" spans="1:12">
      <c r="A117" s="7">
        <v>115</v>
      </c>
      <c r="B117" s="12" t="s">
        <v>339</v>
      </c>
      <c r="C117" s="12" t="s">
        <v>14</v>
      </c>
      <c r="D117" s="12" t="s">
        <v>15</v>
      </c>
      <c r="E117" s="12" t="s">
        <v>16</v>
      </c>
      <c r="F117" s="12" t="s">
        <v>17</v>
      </c>
      <c r="G117" s="12" t="s">
        <v>340</v>
      </c>
      <c r="H117" s="12" t="s">
        <v>341</v>
      </c>
      <c r="I117" s="9">
        <f t="shared" si="3"/>
        <v>115.74</v>
      </c>
      <c r="J117" s="10">
        <f t="shared" si="4"/>
        <v>38.58</v>
      </c>
      <c r="K117" s="9"/>
      <c r="L117" s="10">
        <f t="shared" si="5"/>
        <v>38.58</v>
      </c>
    </row>
    <row r="118" s="2" customFormat="1" ht="14.25" spans="1:12">
      <c r="A118" s="7">
        <v>116</v>
      </c>
      <c r="B118" s="12" t="s">
        <v>342</v>
      </c>
      <c r="C118" s="12" t="s">
        <v>14</v>
      </c>
      <c r="D118" s="12" t="s">
        <v>15</v>
      </c>
      <c r="E118" s="12" t="s">
        <v>16</v>
      </c>
      <c r="F118" s="12" t="s">
        <v>17</v>
      </c>
      <c r="G118" s="12" t="s">
        <v>343</v>
      </c>
      <c r="H118" s="12" t="s">
        <v>344</v>
      </c>
      <c r="I118" s="9">
        <f t="shared" si="3"/>
        <v>104.15</v>
      </c>
      <c r="J118" s="10">
        <f t="shared" si="4"/>
        <v>34.7166666666667</v>
      </c>
      <c r="K118" s="9"/>
      <c r="L118" s="10">
        <f t="shared" si="5"/>
        <v>34.7166666666667</v>
      </c>
    </row>
    <row r="119" s="2" customFormat="1" ht="14.25" spans="1:12">
      <c r="A119" s="7">
        <v>117</v>
      </c>
      <c r="B119" s="12" t="s">
        <v>345</v>
      </c>
      <c r="C119" s="12" t="s">
        <v>14</v>
      </c>
      <c r="D119" s="12" t="s">
        <v>15</v>
      </c>
      <c r="E119" s="12" t="s">
        <v>16</v>
      </c>
      <c r="F119" s="12" t="s">
        <v>17</v>
      </c>
      <c r="G119" s="12" t="s">
        <v>346</v>
      </c>
      <c r="H119" s="12" t="s">
        <v>347</v>
      </c>
      <c r="I119" s="9">
        <f t="shared" si="3"/>
        <v>100.15</v>
      </c>
      <c r="J119" s="10">
        <f t="shared" si="4"/>
        <v>33.3833333333333</v>
      </c>
      <c r="K119" s="9"/>
      <c r="L119" s="10">
        <f t="shared" si="5"/>
        <v>33.3833333333333</v>
      </c>
    </row>
    <row r="120" s="2" customFormat="1" ht="14.25" spans="1:12">
      <c r="A120" s="7">
        <v>118</v>
      </c>
      <c r="B120" s="12" t="s">
        <v>348</v>
      </c>
      <c r="C120" s="12" t="s">
        <v>14</v>
      </c>
      <c r="D120" s="12" t="s">
        <v>15</v>
      </c>
      <c r="E120" s="12" t="s">
        <v>16</v>
      </c>
      <c r="F120" s="12" t="s">
        <v>17</v>
      </c>
      <c r="G120" s="11" t="s">
        <v>349</v>
      </c>
      <c r="H120" s="11" t="s">
        <v>349</v>
      </c>
      <c r="I120" s="9" t="s">
        <v>349</v>
      </c>
      <c r="J120" s="10" t="s">
        <v>349</v>
      </c>
      <c r="K120" s="9"/>
      <c r="L120" s="10" t="s">
        <v>349</v>
      </c>
    </row>
    <row r="121" s="2" customFormat="1" ht="14.25" spans="1:12">
      <c r="A121" s="7">
        <v>119</v>
      </c>
      <c r="B121" s="12" t="s">
        <v>350</v>
      </c>
      <c r="C121" s="12" t="s">
        <v>14</v>
      </c>
      <c r="D121" s="12" t="s">
        <v>15</v>
      </c>
      <c r="E121" s="12" t="s">
        <v>16</v>
      </c>
      <c r="F121" s="12" t="s">
        <v>17</v>
      </c>
      <c r="G121" s="11" t="s">
        <v>349</v>
      </c>
      <c r="H121" s="11" t="s">
        <v>349</v>
      </c>
      <c r="I121" s="9" t="s">
        <v>349</v>
      </c>
      <c r="J121" s="10" t="s">
        <v>349</v>
      </c>
      <c r="K121" s="9"/>
      <c r="L121" s="10" t="s">
        <v>349</v>
      </c>
    </row>
    <row r="122" s="2" customFormat="1" ht="14.25" spans="1:12">
      <c r="A122" s="7">
        <v>120</v>
      </c>
      <c r="B122" s="12" t="s">
        <v>351</v>
      </c>
      <c r="C122" s="12" t="s">
        <v>14</v>
      </c>
      <c r="D122" s="12" t="s">
        <v>15</v>
      </c>
      <c r="E122" s="12" t="s">
        <v>16</v>
      </c>
      <c r="F122" s="12" t="s">
        <v>17</v>
      </c>
      <c r="G122" s="11" t="s">
        <v>349</v>
      </c>
      <c r="H122" s="11" t="s">
        <v>349</v>
      </c>
      <c r="I122" s="9" t="s">
        <v>349</v>
      </c>
      <c r="J122" s="10" t="s">
        <v>349</v>
      </c>
      <c r="K122" s="9"/>
      <c r="L122" s="10" t="s">
        <v>349</v>
      </c>
    </row>
    <row r="123" s="2" customFormat="1" ht="14.25" spans="1:12">
      <c r="A123" s="7">
        <v>121</v>
      </c>
      <c r="B123" s="12" t="s">
        <v>352</v>
      </c>
      <c r="C123" s="12" t="s">
        <v>14</v>
      </c>
      <c r="D123" s="12" t="s">
        <v>15</v>
      </c>
      <c r="E123" s="12" t="s">
        <v>16</v>
      </c>
      <c r="F123" s="12" t="s">
        <v>17</v>
      </c>
      <c r="G123" s="11" t="s">
        <v>349</v>
      </c>
      <c r="H123" s="11" t="s">
        <v>349</v>
      </c>
      <c r="I123" s="9" t="s">
        <v>349</v>
      </c>
      <c r="J123" s="10" t="s">
        <v>349</v>
      </c>
      <c r="K123" s="9"/>
      <c r="L123" s="10" t="s">
        <v>349</v>
      </c>
    </row>
    <row r="124" s="2" customFormat="1" ht="14.25" spans="1:12">
      <c r="A124" s="7">
        <v>122</v>
      </c>
      <c r="B124" s="12" t="s">
        <v>353</v>
      </c>
      <c r="C124" s="12" t="s">
        <v>14</v>
      </c>
      <c r="D124" s="12" t="s">
        <v>15</v>
      </c>
      <c r="E124" s="12" t="s">
        <v>16</v>
      </c>
      <c r="F124" s="12" t="s">
        <v>17</v>
      </c>
      <c r="G124" s="11" t="s">
        <v>349</v>
      </c>
      <c r="H124" s="11" t="s">
        <v>349</v>
      </c>
      <c r="I124" s="9" t="s">
        <v>349</v>
      </c>
      <c r="J124" s="10" t="s">
        <v>349</v>
      </c>
      <c r="K124" s="9"/>
      <c r="L124" s="10" t="s">
        <v>349</v>
      </c>
    </row>
    <row r="125" s="2" customFormat="1" ht="14.25" spans="1:12">
      <c r="A125" s="7">
        <v>123</v>
      </c>
      <c r="B125" s="12" t="s">
        <v>354</v>
      </c>
      <c r="C125" s="12" t="s">
        <v>14</v>
      </c>
      <c r="D125" s="12" t="s">
        <v>15</v>
      </c>
      <c r="E125" s="12" t="s">
        <v>16</v>
      </c>
      <c r="F125" s="12" t="s">
        <v>17</v>
      </c>
      <c r="G125" s="11" t="s">
        <v>349</v>
      </c>
      <c r="H125" s="11" t="s">
        <v>349</v>
      </c>
      <c r="I125" s="9" t="s">
        <v>349</v>
      </c>
      <c r="J125" s="10" t="s">
        <v>349</v>
      </c>
      <c r="K125" s="9"/>
      <c r="L125" s="10" t="s">
        <v>349</v>
      </c>
    </row>
    <row r="126" s="2" customFormat="1" ht="14.25" spans="1:12">
      <c r="A126" s="7">
        <v>124</v>
      </c>
      <c r="B126" s="12" t="s">
        <v>355</v>
      </c>
      <c r="C126" s="12" t="s">
        <v>14</v>
      </c>
      <c r="D126" s="12" t="s">
        <v>15</v>
      </c>
      <c r="E126" s="12" t="s">
        <v>16</v>
      </c>
      <c r="F126" s="12" t="s">
        <v>17</v>
      </c>
      <c r="G126" s="11" t="s">
        <v>349</v>
      </c>
      <c r="H126" s="11" t="s">
        <v>349</v>
      </c>
      <c r="I126" s="9" t="s">
        <v>349</v>
      </c>
      <c r="J126" s="10" t="s">
        <v>349</v>
      </c>
      <c r="K126" s="9"/>
      <c r="L126" s="10" t="s">
        <v>349</v>
      </c>
    </row>
    <row r="127" s="2" customFormat="1" ht="14.25" spans="1:12">
      <c r="A127" s="7">
        <v>125</v>
      </c>
      <c r="B127" s="12" t="s">
        <v>356</v>
      </c>
      <c r="C127" s="12" t="s">
        <v>14</v>
      </c>
      <c r="D127" s="12" t="s">
        <v>15</v>
      </c>
      <c r="E127" s="12" t="s">
        <v>16</v>
      </c>
      <c r="F127" s="12" t="s">
        <v>17</v>
      </c>
      <c r="G127" s="11" t="s">
        <v>349</v>
      </c>
      <c r="H127" s="11" t="s">
        <v>349</v>
      </c>
      <c r="I127" s="9" t="s">
        <v>349</v>
      </c>
      <c r="J127" s="10" t="s">
        <v>349</v>
      </c>
      <c r="K127" s="9"/>
      <c r="L127" s="10" t="s">
        <v>349</v>
      </c>
    </row>
    <row r="128" s="2" customFormat="1" ht="14.25" spans="1:12">
      <c r="A128" s="7">
        <v>126</v>
      </c>
      <c r="B128" s="12" t="s">
        <v>357</v>
      </c>
      <c r="C128" s="12" t="s">
        <v>14</v>
      </c>
      <c r="D128" s="12" t="s">
        <v>15</v>
      </c>
      <c r="E128" s="12" t="s">
        <v>16</v>
      </c>
      <c r="F128" s="12" t="s">
        <v>17</v>
      </c>
      <c r="G128" s="11" t="s">
        <v>349</v>
      </c>
      <c r="H128" s="11" t="s">
        <v>349</v>
      </c>
      <c r="I128" s="9" t="s">
        <v>349</v>
      </c>
      <c r="J128" s="10" t="s">
        <v>349</v>
      </c>
      <c r="K128" s="9"/>
      <c r="L128" s="10" t="s">
        <v>349</v>
      </c>
    </row>
    <row r="129" s="2" customFormat="1" ht="14.25" spans="1:12">
      <c r="A129" s="7">
        <v>127</v>
      </c>
      <c r="B129" s="12" t="s">
        <v>358</v>
      </c>
      <c r="C129" s="12" t="s">
        <v>14</v>
      </c>
      <c r="D129" s="12" t="s">
        <v>15</v>
      </c>
      <c r="E129" s="12" t="s">
        <v>16</v>
      </c>
      <c r="F129" s="12" t="s">
        <v>17</v>
      </c>
      <c r="G129" s="11" t="s">
        <v>349</v>
      </c>
      <c r="H129" s="11" t="s">
        <v>349</v>
      </c>
      <c r="I129" s="9" t="s">
        <v>349</v>
      </c>
      <c r="J129" s="10" t="s">
        <v>349</v>
      </c>
      <c r="K129" s="9"/>
      <c r="L129" s="10" t="s">
        <v>349</v>
      </c>
    </row>
    <row r="130" s="2" customFormat="1" ht="14.25" spans="1:12">
      <c r="A130" s="7">
        <v>128</v>
      </c>
      <c r="B130" s="12" t="s">
        <v>359</v>
      </c>
      <c r="C130" s="12" t="s">
        <v>14</v>
      </c>
      <c r="D130" s="12" t="s">
        <v>15</v>
      </c>
      <c r="E130" s="12" t="s">
        <v>16</v>
      </c>
      <c r="F130" s="12" t="s">
        <v>17</v>
      </c>
      <c r="G130" s="11" t="s">
        <v>349</v>
      </c>
      <c r="H130" s="11" t="s">
        <v>349</v>
      </c>
      <c r="I130" s="9" t="s">
        <v>349</v>
      </c>
      <c r="J130" s="10" t="s">
        <v>349</v>
      </c>
      <c r="K130" s="9"/>
      <c r="L130" s="10" t="s">
        <v>349</v>
      </c>
    </row>
    <row r="131" s="2" customFormat="1" ht="14.25" spans="1:12">
      <c r="A131" s="7">
        <v>129</v>
      </c>
      <c r="B131" s="12" t="s">
        <v>360</v>
      </c>
      <c r="C131" s="12" t="s">
        <v>14</v>
      </c>
      <c r="D131" s="12" t="s">
        <v>15</v>
      </c>
      <c r="E131" s="12" t="s">
        <v>16</v>
      </c>
      <c r="F131" s="12" t="s">
        <v>17</v>
      </c>
      <c r="G131" s="11" t="s">
        <v>349</v>
      </c>
      <c r="H131" s="11" t="s">
        <v>349</v>
      </c>
      <c r="I131" s="9" t="s">
        <v>349</v>
      </c>
      <c r="J131" s="10" t="s">
        <v>349</v>
      </c>
      <c r="K131" s="9"/>
      <c r="L131" s="10" t="s">
        <v>349</v>
      </c>
    </row>
    <row r="132" s="2" customFormat="1" ht="14.25" spans="1:12">
      <c r="A132" s="7">
        <v>130</v>
      </c>
      <c r="B132" s="12" t="s">
        <v>361</v>
      </c>
      <c r="C132" s="12" t="s">
        <v>14</v>
      </c>
      <c r="D132" s="12" t="s">
        <v>15</v>
      </c>
      <c r="E132" s="12" t="s">
        <v>16</v>
      </c>
      <c r="F132" s="12" t="s">
        <v>17</v>
      </c>
      <c r="G132" s="11" t="s">
        <v>349</v>
      </c>
      <c r="H132" s="11" t="s">
        <v>349</v>
      </c>
      <c r="I132" s="9" t="s">
        <v>349</v>
      </c>
      <c r="J132" s="10" t="s">
        <v>349</v>
      </c>
      <c r="K132" s="9"/>
      <c r="L132" s="10" t="s">
        <v>349</v>
      </c>
    </row>
    <row r="133" s="2" customFormat="1" ht="14.25" spans="1:12">
      <c r="A133" s="7">
        <v>131</v>
      </c>
      <c r="B133" s="12" t="s">
        <v>362</v>
      </c>
      <c r="C133" s="12" t="s">
        <v>14</v>
      </c>
      <c r="D133" s="12" t="s">
        <v>15</v>
      </c>
      <c r="E133" s="12" t="s">
        <v>16</v>
      </c>
      <c r="F133" s="12" t="s">
        <v>17</v>
      </c>
      <c r="G133" s="11" t="s">
        <v>349</v>
      </c>
      <c r="H133" s="11" t="s">
        <v>349</v>
      </c>
      <c r="I133" s="9" t="s">
        <v>349</v>
      </c>
      <c r="J133" s="10" t="s">
        <v>349</v>
      </c>
      <c r="K133" s="9"/>
      <c r="L133" s="10" t="s">
        <v>349</v>
      </c>
    </row>
    <row r="134" s="2" customFormat="1" ht="14.25" spans="1:12">
      <c r="A134" s="7">
        <v>132</v>
      </c>
      <c r="B134" s="12" t="s">
        <v>363</v>
      </c>
      <c r="C134" s="12" t="s">
        <v>14</v>
      </c>
      <c r="D134" s="12" t="s">
        <v>15</v>
      </c>
      <c r="E134" s="12" t="s">
        <v>16</v>
      </c>
      <c r="F134" s="12" t="s">
        <v>17</v>
      </c>
      <c r="G134" s="11" t="s">
        <v>349</v>
      </c>
      <c r="H134" s="11" t="s">
        <v>349</v>
      </c>
      <c r="I134" s="9" t="s">
        <v>349</v>
      </c>
      <c r="J134" s="10" t="s">
        <v>349</v>
      </c>
      <c r="K134" s="9"/>
      <c r="L134" s="10" t="s">
        <v>349</v>
      </c>
    </row>
    <row r="135" s="2" customFormat="1" ht="14.25" spans="1:12">
      <c r="A135" s="7">
        <v>133</v>
      </c>
      <c r="B135" s="12" t="s">
        <v>364</v>
      </c>
      <c r="C135" s="12" t="s">
        <v>14</v>
      </c>
      <c r="D135" s="12" t="s">
        <v>15</v>
      </c>
      <c r="E135" s="12" t="s">
        <v>16</v>
      </c>
      <c r="F135" s="12" t="s">
        <v>17</v>
      </c>
      <c r="G135" s="11" t="s">
        <v>349</v>
      </c>
      <c r="H135" s="11" t="s">
        <v>349</v>
      </c>
      <c r="I135" s="9" t="s">
        <v>349</v>
      </c>
      <c r="J135" s="10" t="s">
        <v>349</v>
      </c>
      <c r="K135" s="9"/>
      <c r="L135" s="10" t="s">
        <v>349</v>
      </c>
    </row>
    <row r="136" s="2" customFormat="1" ht="14.25" spans="1:12">
      <c r="A136" s="7">
        <v>134</v>
      </c>
      <c r="B136" s="12" t="s">
        <v>365</v>
      </c>
      <c r="C136" s="12" t="s">
        <v>14</v>
      </c>
      <c r="D136" s="12" t="s">
        <v>15</v>
      </c>
      <c r="E136" s="12" t="s">
        <v>16</v>
      </c>
      <c r="F136" s="12" t="s">
        <v>17</v>
      </c>
      <c r="G136" s="11" t="s">
        <v>349</v>
      </c>
      <c r="H136" s="11" t="s">
        <v>349</v>
      </c>
      <c r="I136" s="9" t="s">
        <v>349</v>
      </c>
      <c r="J136" s="10" t="s">
        <v>349</v>
      </c>
      <c r="K136" s="9"/>
      <c r="L136" s="10" t="s">
        <v>349</v>
      </c>
    </row>
    <row r="137" s="2" customFormat="1" ht="14.25" spans="1:12">
      <c r="A137" s="7">
        <v>135</v>
      </c>
      <c r="B137" s="12" t="s">
        <v>366</v>
      </c>
      <c r="C137" s="12" t="s">
        <v>14</v>
      </c>
      <c r="D137" s="12" t="s">
        <v>15</v>
      </c>
      <c r="E137" s="12" t="s">
        <v>16</v>
      </c>
      <c r="F137" s="12" t="s">
        <v>17</v>
      </c>
      <c r="G137" s="11" t="s">
        <v>349</v>
      </c>
      <c r="H137" s="11" t="s">
        <v>349</v>
      </c>
      <c r="I137" s="9" t="s">
        <v>349</v>
      </c>
      <c r="J137" s="10" t="s">
        <v>349</v>
      </c>
      <c r="K137" s="9"/>
      <c r="L137" s="10" t="s">
        <v>349</v>
      </c>
    </row>
    <row r="138" s="2" customFormat="1" ht="14.25" spans="1:12">
      <c r="A138" s="7">
        <v>136</v>
      </c>
      <c r="B138" s="12" t="s">
        <v>367</v>
      </c>
      <c r="C138" s="12" t="s">
        <v>14</v>
      </c>
      <c r="D138" s="12" t="s">
        <v>15</v>
      </c>
      <c r="E138" s="12" t="s">
        <v>16</v>
      </c>
      <c r="F138" s="12" t="s">
        <v>17</v>
      </c>
      <c r="G138" s="11" t="s">
        <v>349</v>
      </c>
      <c r="H138" s="11" t="s">
        <v>349</v>
      </c>
      <c r="I138" s="9" t="s">
        <v>349</v>
      </c>
      <c r="J138" s="10" t="s">
        <v>349</v>
      </c>
      <c r="K138" s="9"/>
      <c r="L138" s="10" t="s">
        <v>349</v>
      </c>
    </row>
    <row r="139" s="2" customFormat="1" ht="14.25" spans="1:12">
      <c r="A139" s="7">
        <v>137</v>
      </c>
      <c r="B139" s="12" t="s">
        <v>368</v>
      </c>
      <c r="C139" s="12" t="s">
        <v>14</v>
      </c>
      <c r="D139" s="12" t="s">
        <v>15</v>
      </c>
      <c r="E139" s="12" t="s">
        <v>16</v>
      </c>
      <c r="F139" s="12" t="s">
        <v>17</v>
      </c>
      <c r="G139" s="11" t="s">
        <v>349</v>
      </c>
      <c r="H139" s="11" t="s">
        <v>349</v>
      </c>
      <c r="I139" s="9" t="s">
        <v>349</v>
      </c>
      <c r="J139" s="10" t="s">
        <v>349</v>
      </c>
      <c r="K139" s="9"/>
      <c r="L139" s="10" t="s">
        <v>349</v>
      </c>
    </row>
    <row r="140" s="2" customFormat="1" ht="14.25" spans="1:12">
      <c r="A140" s="7">
        <v>138</v>
      </c>
      <c r="B140" s="12" t="s">
        <v>369</v>
      </c>
      <c r="C140" s="12" t="s">
        <v>14</v>
      </c>
      <c r="D140" s="12" t="s">
        <v>15</v>
      </c>
      <c r="E140" s="12" t="s">
        <v>16</v>
      </c>
      <c r="F140" s="12" t="s">
        <v>17</v>
      </c>
      <c r="G140" s="11" t="s">
        <v>349</v>
      </c>
      <c r="H140" s="11" t="s">
        <v>349</v>
      </c>
      <c r="I140" s="9" t="s">
        <v>349</v>
      </c>
      <c r="J140" s="10" t="s">
        <v>349</v>
      </c>
      <c r="K140" s="9"/>
      <c r="L140" s="10" t="s">
        <v>349</v>
      </c>
    </row>
    <row r="141" s="2" customFormat="1" ht="14.25" spans="1:12">
      <c r="A141" s="7">
        <v>139</v>
      </c>
      <c r="B141" s="12" t="s">
        <v>370</v>
      </c>
      <c r="C141" s="12" t="s">
        <v>14</v>
      </c>
      <c r="D141" s="12" t="s">
        <v>15</v>
      </c>
      <c r="E141" s="12" t="s">
        <v>16</v>
      </c>
      <c r="F141" s="12" t="s">
        <v>17</v>
      </c>
      <c r="G141" s="11" t="s">
        <v>349</v>
      </c>
      <c r="H141" s="11" t="s">
        <v>349</v>
      </c>
      <c r="I141" s="9" t="s">
        <v>349</v>
      </c>
      <c r="J141" s="10" t="s">
        <v>349</v>
      </c>
      <c r="K141" s="9"/>
      <c r="L141" s="10" t="s">
        <v>349</v>
      </c>
    </row>
    <row r="142" s="2" customFormat="1" ht="14.25" spans="1:12">
      <c r="A142" s="7">
        <v>140</v>
      </c>
      <c r="B142" s="12" t="s">
        <v>371</v>
      </c>
      <c r="C142" s="12" t="s">
        <v>14</v>
      </c>
      <c r="D142" s="12" t="s">
        <v>15</v>
      </c>
      <c r="E142" s="12" t="s">
        <v>16</v>
      </c>
      <c r="F142" s="12" t="s">
        <v>17</v>
      </c>
      <c r="G142" s="11" t="s">
        <v>349</v>
      </c>
      <c r="H142" s="11" t="s">
        <v>349</v>
      </c>
      <c r="I142" s="9" t="s">
        <v>349</v>
      </c>
      <c r="J142" s="10" t="s">
        <v>349</v>
      </c>
      <c r="K142" s="9"/>
      <c r="L142" s="10" t="s">
        <v>349</v>
      </c>
    </row>
    <row r="143" s="2" customFormat="1" ht="14.25" spans="1:12">
      <c r="A143" s="7">
        <v>141</v>
      </c>
      <c r="B143" s="12" t="s">
        <v>372</v>
      </c>
      <c r="C143" s="12" t="s">
        <v>14</v>
      </c>
      <c r="D143" s="12" t="s">
        <v>15</v>
      </c>
      <c r="E143" s="12" t="s">
        <v>16</v>
      </c>
      <c r="F143" s="12" t="s">
        <v>17</v>
      </c>
      <c r="G143" s="11" t="s">
        <v>349</v>
      </c>
      <c r="H143" s="11" t="s">
        <v>349</v>
      </c>
      <c r="I143" s="9" t="s">
        <v>349</v>
      </c>
      <c r="J143" s="10" t="s">
        <v>349</v>
      </c>
      <c r="K143" s="9"/>
      <c r="L143" s="10" t="s">
        <v>349</v>
      </c>
    </row>
    <row r="144" s="2" customFormat="1" ht="14.25" spans="1:12">
      <c r="A144" s="7">
        <v>142</v>
      </c>
      <c r="B144" s="12" t="s">
        <v>373</v>
      </c>
      <c r="C144" s="12" t="s">
        <v>14</v>
      </c>
      <c r="D144" s="12" t="s">
        <v>15</v>
      </c>
      <c r="E144" s="12" t="s">
        <v>16</v>
      </c>
      <c r="F144" s="12" t="s">
        <v>17</v>
      </c>
      <c r="G144" s="11" t="s">
        <v>349</v>
      </c>
      <c r="H144" s="11" t="s">
        <v>349</v>
      </c>
      <c r="I144" s="9" t="s">
        <v>349</v>
      </c>
      <c r="J144" s="10" t="s">
        <v>349</v>
      </c>
      <c r="K144" s="9"/>
      <c r="L144" s="10" t="s">
        <v>349</v>
      </c>
    </row>
    <row r="145" s="2" customFormat="1" ht="14.25" spans="1:12">
      <c r="A145" s="7">
        <v>143</v>
      </c>
      <c r="B145" s="12" t="s">
        <v>374</v>
      </c>
      <c r="C145" s="12" t="s">
        <v>14</v>
      </c>
      <c r="D145" s="12" t="s">
        <v>15</v>
      </c>
      <c r="E145" s="12" t="s">
        <v>16</v>
      </c>
      <c r="F145" s="12" t="s">
        <v>17</v>
      </c>
      <c r="G145" s="11" t="s">
        <v>349</v>
      </c>
      <c r="H145" s="11" t="s">
        <v>349</v>
      </c>
      <c r="I145" s="9" t="s">
        <v>349</v>
      </c>
      <c r="J145" s="10" t="s">
        <v>349</v>
      </c>
      <c r="K145" s="9"/>
      <c r="L145" s="10" t="s">
        <v>349</v>
      </c>
    </row>
    <row r="146" s="2" customFormat="1" ht="14.25" spans="1:12">
      <c r="A146" s="7">
        <v>144</v>
      </c>
      <c r="B146" s="12" t="s">
        <v>375</v>
      </c>
      <c r="C146" s="12" t="s">
        <v>14</v>
      </c>
      <c r="D146" s="12" t="s">
        <v>15</v>
      </c>
      <c r="E146" s="12" t="s">
        <v>16</v>
      </c>
      <c r="F146" s="12" t="s">
        <v>17</v>
      </c>
      <c r="G146" s="11" t="s">
        <v>349</v>
      </c>
      <c r="H146" s="11" t="s">
        <v>349</v>
      </c>
      <c r="I146" s="9" t="s">
        <v>349</v>
      </c>
      <c r="J146" s="10" t="s">
        <v>349</v>
      </c>
      <c r="K146" s="9"/>
      <c r="L146" s="10" t="s">
        <v>349</v>
      </c>
    </row>
    <row r="147" s="2" customFormat="1" ht="14.25" spans="1:12">
      <c r="A147" s="7">
        <v>145</v>
      </c>
      <c r="B147" s="12" t="s">
        <v>376</v>
      </c>
      <c r="C147" s="12" t="s">
        <v>14</v>
      </c>
      <c r="D147" s="12" t="s">
        <v>15</v>
      </c>
      <c r="E147" s="12" t="s">
        <v>16</v>
      </c>
      <c r="F147" s="12" t="s">
        <v>17</v>
      </c>
      <c r="G147" s="11" t="s">
        <v>349</v>
      </c>
      <c r="H147" s="11" t="s">
        <v>349</v>
      </c>
      <c r="I147" s="9" t="s">
        <v>349</v>
      </c>
      <c r="J147" s="10" t="s">
        <v>349</v>
      </c>
      <c r="K147" s="9"/>
      <c r="L147" s="10" t="s">
        <v>349</v>
      </c>
    </row>
    <row r="148" s="2" customFormat="1" ht="14.25" spans="1:12">
      <c r="A148" s="7">
        <v>146</v>
      </c>
      <c r="B148" s="12" t="s">
        <v>377</v>
      </c>
      <c r="C148" s="12" t="s">
        <v>14</v>
      </c>
      <c r="D148" s="12" t="s">
        <v>15</v>
      </c>
      <c r="E148" s="12" t="s">
        <v>16</v>
      </c>
      <c r="F148" s="12" t="s">
        <v>17</v>
      </c>
      <c r="G148" s="11" t="s">
        <v>349</v>
      </c>
      <c r="H148" s="11" t="s">
        <v>349</v>
      </c>
      <c r="I148" s="9" t="s">
        <v>349</v>
      </c>
      <c r="J148" s="10" t="s">
        <v>349</v>
      </c>
      <c r="K148" s="9"/>
      <c r="L148" s="10" t="s">
        <v>349</v>
      </c>
    </row>
    <row r="149" s="2" customFormat="1" ht="14.25" spans="1:12">
      <c r="A149" s="7">
        <v>147</v>
      </c>
      <c r="B149" s="12" t="s">
        <v>378</v>
      </c>
      <c r="C149" s="12" t="s">
        <v>14</v>
      </c>
      <c r="D149" s="12" t="s">
        <v>15</v>
      </c>
      <c r="E149" s="12" t="s">
        <v>16</v>
      </c>
      <c r="F149" s="12" t="s">
        <v>17</v>
      </c>
      <c r="G149" s="11" t="s">
        <v>349</v>
      </c>
      <c r="H149" s="11" t="s">
        <v>349</v>
      </c>
      <c r="I149" s="9" t="s">
        <v>349</v>
      </c>
      <c r="J149" s="10" t="s">
        <v>349</v>
      </c>
      <c r="K149" s="9"/>
      <c r="L149" s="10" t="s">
        <v>349</v>
      </c>
    </row>
    <row r="150" s="2" customFormat="1" ht="14.25" spans="1:12">
      <c r="A150" s="7">
        <v>148</v>
      </c>
      <c r="B150" s="12" t="s">
        <v>379</v>
      </c>
      <c r="C150" s="12" t="s">
        <v>14</v>
      </c>
      <c r="D150" s="12" t="s">
        <v>15</v>
      </c>
      <c r="E150" s="12" t="s">
        <v>16</v>
      </c>
      <c r="F150" s="12" t="s">
        <v>17</v>
      </c>
      <c r="G150" s="11" t="s">
        <v>349</v>
      </c>
      <c r="H150" s="11" t="s">
        <v>349</v>
      </c>
      <c r="I150" s="9" t="s">
        <v>349</v>
      </c>
      <c r="J150" s="10" t="s">
        <v>349</v>
      </c>
      <c r="K150" s="9"/>
      <c r="L150" s="10" t="s">
        <v>349</v>
      </c>
    </row>
    <row r="151" s="2" customFormat="1" ht="14.25" spans="1:12">
      <c r="A151" s="7">
        <v>149</v>
      </c>
      <c r="B151" s="12" t="s">
        <v>380</v>
      </c>
      <c r="C151" s="12" t="s">
        <v>14</v>
      </c>
      <c r="D151" s="12" t="s">
        <v>15</v>
      </c>
      <c r="E151" s="12" t="s">
        <v>16</v>
      </c>
      <c r="F151" s="12" t="s">
        <v>17</v>
      </c>
      <c r="G151" s="11" t="s">
        <v>349</v>
      </c>
      <c r="H151" s="11" t="s">
        <v>349</v>
      </c>
      <c r="I151" s="9" t="s">
        <v>349</v>
      </c>
      <c r="J151" s="10" t="s">
        <v>349</v>
      </c>
      <c r="K151" s="9"/>
      <c r="L151" s="10" t="s">
        <v>349</v>
      </c>
    </row>
    <row r="152" s="2" customFormat="1" ht="14.25" spans="1:12">
      <c r="A152" s="7">
        <v>150</v>
      </c>
      <c r="B152" s="12" t="s">
        <v>381</v>
      </c>
      <c r="C152" s="12" t="s">
        <v>14</v>
      </c>
      <c r="D152" s="12" t="s">
        <v>15</v>
      </c>
      <c r="E152" s="12" t="s">
        <v>16</v>
      </c>
      <c r="F152" s="12" t="s">
        <v>17</v>
      </c>
      <c r="G152" s="11" t="s">
        <v>349</v>
      </c>
      <c r="H152" s="11" t="s">
        <v>349</v>
      </c>
      <c r="I152" s="9" t="s">
        <v>349</v>
      </c>
      <c r="J152" s="10" t="s">
        <v>349</v>
      </c>
      <c r="K152" s="9"/>
      <c r="L152" s="10" t="s">
        <v>349</v>
      </c>
    </row>
    <row r="153" s="2" customFormat="1" ht="14.25" spans="1:12">
      <c r="A153" s="7">
        <v>151</v>
      </c>
      <c r="B153" s="12" t="s">
        <v>382</v>
      </c>
      <c r="C153" s="12" t="s">
        <v>14</v>
      </c>
      <c r="D153" s="12" t="s">
        <v>15</v>
      </c>
      <c r="E153" s="12" t="s">
        <v>16</v>
      </c>
      <c r="F153" s="12" t="s">
        <v>17</v>
      </c>
      <c r="G153" s="11" t="s">
        <v>349</v>
      </c>
      <c r="H153" s="11" t="s">
        <v>349</v>
      </c>
      <c r="I153" s="9" t="s">
        <v>349</v>
      </c>
      <c r="J153" s="10" t="s">
        <v>349</v>
      </c>
      <c r="K153" s="9"/>
      <c r="L153" s="10" t="s">
        <v>349</v>
      </c>
    </row>
    <row r="154" s="2" customFormat="1" ht="14.25" spans="1:12">
      <c r="A154" s="7">
        <v>152</v>
      </c>
      <c r="B154" s="12" t="s">
        <v>383</v>
      </c>
      <c r="C154" s="12" t="s">
        <v>14</v>
      </c>
      <c r="D154" s="12" t="s">
        <v>15</v>
      </c>
      <c r="E154" s="12" t="s">
        <v>16</v>
      </c>
      <c r="F154" s="12" t="s">
        <v>17</v>
      </c>
      <c r="G154" s="11" t="s">
        <v>349</v>
      </c>
      <c r="H154" s="11" t="s">
        <v>349</v>
      </c>
      <c r="I154" s="9" t="s">
        <v>349</v>
      </c>
      <c r="J154" s="10" t="s">
        <v>349</v>
      </c>
      <c r="K154" s="9"/>
      <c r="L154" s="10" t="s">
        <v>349</v>
      </c>
    </row>
    <row r="155" s="2" customFormat="1" ht="14.25" spans="1:12">
      <c r="A155" s="7">
        <v>153</v>
      </c>
      <c r="B155" s="12" t="s">
        <v>384</v>
      </c>
      <c r="C155" s="12" t="s">
        <v>14</v>
      </c>
      <c r="D155" s="12" t="s">
        <v>15</v>
      </c>
      <c r="E155" s="12" t="s">
        <v>16</v>
      </c>
      <c r="F155" s="12" t="s">
        <v>17</v>
      </c>
      <c r="G155" s="11" t="s">
        <v>349</v>
      </c>
      <c r="H155" s="11" t="s">
        <v>349</v>
      </c>
      <c r="I155" s="9" t="s">
        <v>349</v>
      </c>
      <c r="J155" s="10" t="s">
        <v>349</v>
      </c>
      <c r="K155" s="9"/>
      <c r="L155" s="10" t="s">
        <v>349</v>
      </c>
    </row>
    <row r="156" s="2" customFormat="1" ht="14.25" spans="1:12">
      <c r="A156" s="7">
        <v>154</v>
      </c>
      <c r="B156" s="12" t="s">
        <v>385</v>
      </c>
      <c r="C156" s="12" t="s">
        <v>14</v>
      </c>
      <c r="D156" s="12" t="s">
        <v>15</v>
      </c>
      <c r="E156" s="12" t="s">
        <v>16</v>
      </c>
      <c r="F156" s="12" t="s">
        <v>17</v>
      </c>
      <c r="G156" s="11" t="s">
        <v>349</v>
      </c>
      <c r="H156" s="11" t="s">
        <v>349</v>
      </c>
      <c r="I156" s="9" t="s">
        <v>349</v>
      </c>
      <c r="J156" s="10" t="s">
        <v>349</v>
      </c>
      <c r="K156" s="9"/>
      <c r="L156" s="10" t="s">
        <v>349</v>
      </c>
    </row>
    <row r="157" s="2" customFormat="1" ht="14.25" spans="1:12">
      <c r="A157" s="7">
        <v>155</v>
      </c>
      <c r="B157" s="12" t="s">
        <v>386</v>
      </c>
      <c r="C157" s="12" t="s">
        <v>14</v>
      </c>
      <c r="D157" s="12" t="s">
        <v>15</v>
      </c>
      <c r="E157" s="12" t="s">
        <v>16</v>
      </c>
      <c r="F157" s="12" t="s">
        <v>17</v>
      </c>
      <c r="G157" s="11" t="s">
        <v>349</v>
      </c>
      <c r="H157" s="11" t="s">
        <v>349</v>
      </c>
      <c r="I157" s="9" t="s">
        <v>349</v>
      </c>
      <c r="J157" s="10" t="s">
        <v>349</v>
      </c>
      <c r="K157" s="9"/>
      <c r="L157" s="10" t="s">
        <v>349</v>
      </c>
    </row>
    <row r="158" s="2" customFormat="1" ht="14.25" spans="1:12">
      <c r="A158" s="7">
        <v>156</v>
      </c>
      <c r="B158" s="12" t="s">
        <v>387</v>
      </c>
      <c r="C158" s="12" t="s">
        <v>14</v>
      </c>
      <c r="D158" s="12" t="s">
        <v>15</v>
      </c>
      <c r="E158" s="12" t="s">
        <v>16</v>
      </c>
      <c r="F158" s="12" t="s">
        <v>17</v>
      </c>
      <c r="G158" s="11" t="s">
        <v>349</v>
      </c>
      <c r="H158" s="11" t="s">
        <v>349</v>
      </c>
      <c r="I158" s="9" t="s">
        <v>349</v>
      </c>
      <c r="J158" s="10" t="s">
        <v>349</v>
      </c>
      <c r="K158" s="9"/>
      <c r="L158" s="10" t="s">
        <v>349</v>
      </c>
    </row>
    <row r="159" s="2" customFormat="1" ht="14.25" spans="1:12">
      <c r="A159" s="7">
        <v>157</v>
      </c>
      <c r="B159" s="12" t="s">
        <v>388</v>
      </c>
      <c r="C159" s="12" t="s">
        <v>14</v>
      </c>
      <c r="D159" s="12" t="s">
        <v>15</v>
      </c>
      <c r="E159" s="12" t="s">
        <v>16</v>
      </c>
      <c r="F159" s="12" t="s">
        <v>17</v>
      </c>
      <c r="G159" s="11" t="s">
        <v>349</v>
      </c>
      <c r="H159" s="11" t="s">
        <v>349</v>
      </c>
      <c r="I159" s="9" t="s">
        <v>349</v>
      </c>
      <c r="J159" s="10" t="s">
        <v>349</v>
      </c>
      <c r="K159" s="9"/>
      <c r="L159" s="10" t="s">
        <v>349</v>
      </c>
    </row>
    <row r="160" s="2" customFormat="1" ht="14.25" spans="1:12">
      <c r="A160" s="7">
        <v>158</v>
      </c>
      <c r="B160" s="12" t="s">
        <v>389</v>
      </c>
      <c r="C160" s="12" t="s">
        <v>14</v>
      </c>
      <c r="D160" s="12" t="s">
        <v>15</v>
      </c>
      <c r="E160" s="12" t="s">
        <v>16</v>
      </c>
      <c r="F160" s="12" t="s">
        <v>17</v>
      </c>
      <c r="G160" s="11" t="s">
        <v>349</v>
      </c>
      <c r="H160" s="11" t="s">
        <v>349</v>
      </c>
      <c r="I160" s="9" t="s">
        <v>349</v>
      </c>
      <c r="J160" s="10" t="s">
        <v>349</v>
      </c>
      <c r="K160" s="9"/>
      <c r="L160" s="10" t="s">
        <v>349</v>
      </c>
    </row>
    <row r="161" s="2" customFormat="1" ht="14.25" spans="1:12">
      <c r="A161" s="7">
        <v>159</v>
      </c>
      <c r="B161" s="12" t="s">
        <v>390</v>
      </c>
      <c r="C161" s="12" t="s">
        <v>14</v>
      </c>
      <c r="D161" s="12" t="s">
        <v>15</v>
      </c>
      <c r="E161" s="12" t="s">
        <v>16</v>
      </c>
      <c r="F161" s="12" t="s">
        <v>17</v>
      </c>
      <c r="G161" s="11" t="s">
        <v>349</v>
      </c>
      <c r="H161" s="11" t="s">
        <v>349</v>
      </c>
      <c r="I161" s="9" t="s">
        <v>349</v>
      </c>
      <c r="J161" s="10" t="s">
        <v>349</v>
      </c>
      <c r="K161" s="9"/>
      <c r="L161" s="10" t="s">
        <v>349</v>
      </c>
    </row>
    <row r="162" s="2" customFormat="1" ht="14.25" spans="1:12">
      <c r="A162" s="7">
        <v>160</v>
      </c>
      <c r="B162" s="12" t="s">
        <v>391</v>
      </c>
      <c r="C162" s="12" t="s">
        <v>14</v>
      </c>
      <c r="D162" s="12" t="s">
        <v>15</v>
      </c>
      <c r="E162" s="12" t="s">
        <v>16</v>
      </c>
      <c r="F162" s="12" t="s">
        <v>17</v>
      </c>
      <c r="G162" s="11" t="s">
        <v>349</v>
      </c>
      <c r="H162" s="11" t="s">
        <v>349</v>
      </c>
      <c r="I162" s="9" t="s">
        <v>349</v>
      </c>
      <c r="J162" s="10" t="s">
        <v>349</v>
      </c>
      <c r="K162" s="9"/>
      <c r="L162" s="10" t="s">
        <v>349</v>
      </c>
    </row>
    <row r="163" s="2" customFormat="1" ht="14.25" spans="1:12">
      <c r="A163" s="7">
        <v>161</v>
      </c>
      <c r="B163" s="12" t="s">
        <v>392</v>
      </c>
      <c r="C163" s="12" t="s">
        <v>14</v>
      </c>
      <c r="D163" s="12" t="s">
        <v>15</v>
      </c>
      <c r="E163" s="12" t="s">
        <v>16</v>
      </c>
      <c r="F163" s="12" t="s">
        <v>17</v>
      </c>
      <c r="G163" s="11" t="s">
        <v>349</v>
      </c>
      <c r="H163" s="11" t="s">
        <v>349</v>
      </c>
      <c r="I163" s="9" t="s">
        <v>349</v>
      </c>
      <c r="J163" s="10" t="s">
        <v>349</v>
      </c>
      <c r="K163" s="9"/>
      <c r="L163" s="10" t="s">
        <v>349</v>
      </c>
    </row>
    <row r="164" s="2" customFormat="1" ht="14.25" spans="1:12">
      <c r="A164" s="7">
        <v>162</v>
      </c>
      <c r="B164" s="12" t="s">
        <v>393</v>
      </c>
      <c r="C164" s="12" t="s">
        <v>14</v>
      </c>
      <c r="D164" s="12" t="s">
        <v>15</v>
      </c>
      <c r="E164" s="12" t="s">
        <v>16</v>
      </c>
      <c r="F164" s="12" t="s">
        <v>17</v>
      </c>
      <c r="G164" s="11" t="s">
        <v>349</v>
      </c>
      <c r="H164" s="11" t="s">
        <v>349</v>
      </c>
      <c r="I164" s="9" t="s">
        <v>349</v>
      </c>
      <c r="J164" s="10" t="s">
        <v>349</v>
      </c>
      <c r="K164" s="9"/>
      <c r="L164" s="10" t="s">
        <v>349</v>
      </c>
    </row>
    <row r="165" s="2" customFormat="1" ht="14.25" spans="1:12">
      <c r="A165" s="7">
        <v>163</v>
      </c>
      <c r="B165" s="12" t="s">
        <v>394</v>
      </c>
      <c r="C165" s="12" t="s">
        <v>14</v>
      </c>
      <c r="D165" s="12" t="s">
        <v>15</v>
      </c>
      <c r="E165" s="12" t="s">
        <v>16</v>
      </c>
      <c r="F165" s="12" t="s">
        <v>17</v>
      </c>
      <c r="G165" s="11" t="s">
        <v>349</v>
      </c>
      <c r="H165" s="11" t="s">
        <v>349</v>
      </c>
      <c r="I165" s="9" t="s">
        <v>349</v>
      </c>
      <c r="J165" s="10" t="s">
        <v>349</v>
      </c>
      <c r="K165" s="9"/>
      <c r="L165" s="10" t="s">
        <v>349</v>
      </c>
    </row>
    <row r="166" s="2" customFormat="1" ht="14.25" spans="1:12">
      <c r="A166" s="7">
        <v>164</v>
      </c>
      <c r="B166" s="12" t="s">
        <v>395</v>
      </c>
      <c r="C166" s="12" t="s">
        <v>14</v>
      </c>
      <c r="D166" s="12" t="s">
        <v>15</v>
      </c>
      <c r="E166" s="12" t="s">
        <v>16</v>
      </c>
      <c r="F166" s="12" t="s">
        <v>17</v>
      </c>
      <c r="G166" s="11" t="s">
        <v>349</v>
      </c>
      <c r="H166" s="11" t="s">
        <v>349</v>
      </c>
      <c r="I166" s="9" t="s">
        <v>349</v>
      </c>
      <c r="J166" s="10" t="s">
        <v>349</v>
      </c>
      <c r="K166" s="9"/>
      <c r="L166" s="10" t="s">
        <v>349</v>
      </c>
    </row>
    <row r="167" s="2" customFormat="1" ht="14.25" spans="1:12">
      <c r="A167" s="7">
        <v>165</v>
      </c>
      <c r="B167" s="12" t="s">
        <v>396</v>
      </c>
      <c r="C167" s="12" t="s">
        <v>14</v>
      </c>
      <c r="D167" s="12" t="s">
        <v>15</v>
      </c>
      <c r="E167" s="12" t="s">
        <v>16</v>
      </c>
      <c r="F167" s="12" t="s">
        <v>17</v>
      </c>
      <c r="G167" s="11" t="s">
        <v>349</v>
      </c>
      <c r="H167" s="11" t="s">
        <v>349</v>
      </c>
      <c r="I167" s="9" t="s">
        <v>349</v>
      </c>
      <c r="J167" s="10" t="s">
        <v>349</v>
      </c>
      <c r="K167" s="9"/>
      <c r="L167" s="10" t="s">
        <v>349</v>
      </c>
    </row>
    <row r="168" s="2" customFormat="1" ht="14.25" spans="1:12">
      <c r="A168" s="7">
        <v>166</v>
      </c>
      <c r="B168" s="12" t="s">
        <v>397</v>
      </c>
      <c r="C168" s="12" t="s">
        <v>14</v>
      </c>
      <c r="D168" s="12" t="s">
        <v>15</v>
      </c>
      <c r="E168" s="12" t="s">
        <v>398</v>
      </c>
      <c r="F168" s="12" t="s">
        <v>399</v>
      </c>
      <c r="G168" s="12" t="s">
        <v>400</v>
      </c>
      <c r="H168" s="12" t="s">
        <v>40</v>
      </c>
      <c r="I168" s="9">
        <f t="shared" ref="I168:I231" si="6">G168+H168</f>
        <v>225.37</v>
      </c>
      <c r="J168" s="10">
        <f t="shared" ref="J168:J231" si="7">I168/3</f>
        <v>75.1233333333333</v>
      </c>
      <c r="K168" s="9">
        <v>5</v>
      </c>
      <c r="L168" s="10">
        <f t="shared" ref="L168:L231" si="8">J168+K168</f>
        <v>80.1233333333333</v>
      </c>
    </row>
    <row r="169" s="2" customFormat="1" ht="14.25" spans="1:12">
      <c r="A169" s="7">
        <v>167</v>
      </c>
      <c r="B169" s="12" t="s">
        <v>401</v>
      </c>
      <c r="C169" s="12" t="s">
        <v>14</v>
      </c>
      <c r="D169" s="12" t="s">
        <v>15</v>
      </c>
      <c r="E169" s="12" t="s">
        <v>398</v>
      </c>
      <c r="F169" s="12" t="s">
        <v>399</v>
      </c>
      <c r="G169" s="12" t="s">
        <v>402</v>
      </c>
      <c r="H169" s="12" t="s">
        <v>19</v>
      </c>
      <c r="I169" s="9">
        <f t="shared" si="6"/>
        <v>211.48</v>
      </c>
      <c r="J169" s="10">
        <f t="shared" si="7"/>
        <v>70.4933333333333</v>
      </c>
      <c r="K169" s="9">
        <v>5</v>
      </c>
      <c r="L169" s="10">
        <f t="shared" si="8"/>
        <v>75.4933333333333</v>
      </c>
    </row>
    <row r="170" s="2" customFormat="1" ht="14.25" spans="1:12">
      <c r="A170" s="7">
        <v>168</v>
      </c>
      <c r="B170" s="12" t="s">
        <v>403</v>
      </c>
      <c r="C170" s="12" t="s">
        <v>14</v>
      </c>
      <c r="D170" s="12" t="s">
        <v>15</v>
      </c>
      <c r="E170" s="12" t="s">
        <v>398</v>
      </c>
      <c r="F170" s="12" t="s">
        <v>399</v>
      </c>
      <c r="G170" s="12" t="s">
        <v>404</v>
      </c>
      <c r="H170" s="12" t="s">
        <v>405</v>
      </c>
      <c r="I170" s="9">
        <f t="shared" si="6"/>
        <v>225.81</v>
      </c>
      <c r="J170" s="10">
        <f t="shared" si="7"/>
        <v>75.27</v>
      </c>
      <c r="K170" s="9"/>
      <c r="L170" s="10">
        <f t="shared" si="8"/>
        <v>75.27</v>
      </c>
    </row>
    <row r="171" s="2" customFormat="1" ht="14.25" spans="1:12">
      <c r="A171" s="7">
        <v>169</v>
      </c>
      <c r="B171" s="12" t="s">
        <v>406</v>
      </c>
      <c r="C171" s="12" t="s">
        <v>14</v>
      </c>
      <c r="D171" s="12" t="s">
        <v>15</v>
      </c>
      <c r="E171" s="12" t="s">
        <v>398</v>
      </c>
      <c r="F171" s="12" t="s">
        <v>399</v>
      </c>
      <c r="G171" s="12" t="s">
        <v>407</v>
      </c>
      <c r="H171" s="12" t="s">
        <v>408</v>
      </c>
      <c r="I171" s="9">
        <f t="shared" si="6"/>
        <v>210.43</v>
      </c>
      <c r="J171" s="10">
        <f t="shared" si="7"/>
        <v>70.1433333333333</v>
      </c>
      <c r="K171" s="9">
        <v>5</v>
      </c>
      <c r="L171" s="10">
        <f t="shared" si="8"/>
        <v>75.1433333333333</v>
      </c>
    </row>
    <row r="172" s="2" customFormat="1" ht="14.25" spans="1:12">
      <c r="A172" s="7">
        <v>170</v>
      </c>
      <c r="B172" s="12" t="s">
        <v>409</v>
      </c>
      <c r="C172" s="12" t="s">
        <v>14</v>
      </c>
      <c r="D172" s="12" t="s">
        <v>15</v>
      </c>
      <c r="E172" s="12" t="s">
        <v>398</v>
      </c>
      <c r="F172" s="12" t="s">
        <v>399</v>
      </c>
      <c r="G172" s="12" t="s">
        <v>410</v>
      </c>
      <c r="H172" s="12" t="s">
        <v>411</v>
      </c>
      <c r="I172" s="9">
        <f t="shared" si="6"/>
        <v>221.41</v>
      </c>
      <c r="J172" s="10">
        <f t="shared" si="7"/>
        <v>73.8033333333333</v>
      </c>
      <c r="K172" s="9"/>
      <c r="L172" s="10">
        <f t="shared" si="8"/>
        <v>73.8033333333333</v>
      </c>
    </row>
    <row r="173" s="2" customFormat="1" ht="14.25" spans="1:12">
      <c r="A173" s="7">
        <v>171</v>
      </c>
      <c r="B173" s="12" t="s">
        <v>412</v>
      </c>
      <c r="C173" s="12" t="s">
        <v>14</v>
      </c>
      <c r="D173" s="12" t="s">
        <v>15</v>
      </c>
      <c r="E173" s="12" t="s">
        <v>398</v>
      </c>
      <c r="F173" s="12" t="s">
        <v>399</v>
      </c>
      <c r="G173" s="12" t="s">
        <v>413</v>
      </c>
      <c r="H173" s="12" t="s">
        <v>24</v>
      </c>
      <c r="I173" s="9">
        <f t="shared" si="6"/>
        <v>217.56</v>
      </c>
      <c r="J173" s="10">
        <f t="shared" si="7"/>
        <v>72.52</v>
      </c>
      <c r="K173" s="9"/>
      <c r="L173" s="10">
        <f t="shared" si="8"/>
        <v>72.52</v>
      </c>
    </row>
    <row r="174" s="2" customFormat="1" ht="14.25" spans="1:12">
      <c r="A174" s="7">
        <v>172</v>
      </c>
      <c r="B174" s="12" t="s">
        <v>414</v>
      </c>
      <c r="C174" s="12" t="s">
        <v>14</v>
      </c>
      <c r="D174" s="12" t="s">
        <v>15</v>
      </c>
      <c r="E174" s="12" t="s">
        <v>398</v>
      </c>
      <c r="F174" s="12" t="s">
        <v>399</v>
      </c>
      <c r="G174" s="12" t="s">
        <v>415</v>
      </c>
      <c r="H174" s="12" t="s">
        <v>416</v>
      </c>
      <c r="I174" s="9">
        <f t="shared" si="6"/>
        <v>217.15</v>
      </c>
      <c r="J174" s="10">
        <f t="shared" si="7"/>
        <v>72.3833333333333</v>
      </c>
      <c r="K174" s="9"/>
      <c r="L174" s="10">
        <f t="shared" si="8"/>
        <v>72.3833333333333</v>
      </c>
    </row>
    <row r="175" s="2" customFormat="1" ht="14.25" spans="1:12">
      <c r="A175" s="7">
        <v>173</v>
      </c>
      <c r="B175" s="12" t="s">
        <v>417</v>
      </c>
      <c r="C175" s="12" t="s">
        <v>14</v>
      </c>
      <c r="D175" s="12" t="s">
        <v>15</v>
      </c>
      <c r="E175" s="12" t="s">
        <v>398</v>
      </c>
      <c r="F175" s="12" t="s">
        <v>399</v>
      </c>
      <c r="G175" s="12" t="s">
        <v>418</v>
      </c>
      <c r="H175" s="12" t="s">
        <v>405</v>
      </c>
      <c r="I175" s="9">
        <f t="shared" si="6"/>
        <v>201.77</v>
      </c>
      <c r="J175" s="10">
        <f t="shared" si="7"/>
        <v>67.2566666666667</v>
      </c>
      <c r="K175" s="9">
        <v>5</v>
      </c>
      <c r="L175" s="10">
        <f t="shared" si="8"/>
        <v>72.2566666666667</v>
      </c>
    </row>
    <row r="176" s="2" customFormat="1" ht="14.25" spans="1:12">
      <c r="A176" s="7">
        <v>174</v>
      </c>
      <c r="B176" s="12" t="s">
        <v>419</v>
      </c>
      <c r="C176" s="12" t="s">
        <v>14</v>
      </c>
      <c r="D176" s="12" t="s">
        <v>15</v>
      </c>
      <c r="E176" s="12" t="s">
        <v>398</v>
      </c>
      <c r="F176" s="12" t="s">
        <v>399</v>
      </c>
      <c r="G176" s="12" t="s">
        <v>420</v>
      </c>
      <c r="H176" s="12" t="s">
        <v>120</v>
      </c>
      <c r="I176" s="9">
        <f t="shared" si="6"/>
        <v>216.16</v>
      </c>
      <c r="J176" s="10">
        <f t="shared" si="7"/>
        <v>72.0533333333333</v>
      </c>
      <c r="K176" s="9"/>
      <c r="L176" s="10">
        <f t="shared" si="8"/>
        <v>72.0533333333333</v>
      </c>
    </row>
    <row r="177" s="2" customFormat="1" ht="14.25" spans="1:12">
      <c r="A177" s="7">
        <v>175</v>
      </c>
      <c r="B177" s="12" t="s">
        <v>421</v>
      </c>
      <c r="C177" s="12" t="s">
        <v>14</v>
      </c>
      <c r="D177" s="12" t="s">
        <v>15</v>
      </c>
      <c r="E177" s="12" t="s">
        <v>398</v>
      </c>
      <c r="F177" s="12" t="s">
        <v>399</v>
      </c>
      <c r="G177" s="12" t="s">
        <v>422</v>
      </c>
      <c r="H177" s="12" t="s">
        <v>423</v>
      </c>
      <c r="I177" s="9">
        <f t="shared" si="6"/>
        <v>199.82</v>
      </c>
      <c r="J177" s="10">
        <f t="shared" si="7"/>
        <v>66.6066666666667</v>
      </c>
      <c r="K177" s="9">
        <v>5</v>
      </c>
      <c r="L177" s="10">
        <f t="shared" si="8"/>
        <v>71.6066666666667</v>
      </c>
    </row>
    <row r="178" s="2" customFormat="1" ht="14.25" spans="1:12">
      <c r="A178" s="7">
        <v>176</v>
      </c>
      <c r="B178" s="12" t="s">
        <v>424</v>
      </c>
      <c r="C178" s="12" t="s">
        <v>14</v>
      </c>
      <c r="D178" s="12" t="s">
        <v>15</v>
      </c>
      <c r="E178" s="12" t="s">
        <v>398</v>
      </c>
      <c r="F178" s="12" t="s">
        <v>399</v>
      </c>
      <c r="G178" s="12" t="s">
        <v>425</v>
      </c>
      <c r="H178" s="12" t="s">
        <v>426</v>
      </c>
      <c r="I178" s="9">
        <f t="shared" si="6"/>
        <v>214.41</v>
      </c>
      <c r="J178" s="10">
        <f t="shared" si="7"/>
        <v>71.47</v>
      </c>
      <c r="K178" s="9"/>
      <c r="L178" s="10">
        <f t="shared" si="8"/>
        <v>71.47</v>
      </c>
    </row>
    <row r="179" s="2" customFormat="1" ht="14.25" spans="1:12">
      <c r="A179" s="7">
        <v>177</v>
      </c>
      <c r="B179" s="12" t="s">
        <v>427</v>
      </c>
      <c r="C179" s="12" t="s">
        <v>14</v>
      </c>
      <c r="D179" s="12" t="s">
        <v>15</v>
      </c>
      <c r="E179" s="12" t="s">
        <v>398</v>
      </c>
      <c r="F179" s="12" t="s">
        <v>399</v>
      </c>
      <c r="G179" s="12" t="s">
        <v>428</v>
      </c>
      <c r="H179" s="12" t="s">
        <v>429</v>
      </c>
      <c r="I179" s="9">
        <f t="shared" si="6"/>
        <v>213.79</v>
      </c>
      <c r="J179" s="10">
        <f t="shared" si="7"/>
        <v>71.2633333333333</v>
      </c>
      <c r="K179" s="9"/>
      <c r="L179" s="10">
        <f t="shared" si="8"/>
        <v>71.2633333333333</v>
      </c>
    </row>
    <row r="180" s="2" customFormat="1" ht="14.25" spans="1:12">
      <c r="A180" s="7">
        <v>178</v>
      </c>
      <c r="B180" s="12" t="s">
        <v>430</v>
      </c>
      <c r="C180" s="12" t="s">
        <v>14</v>
      </c>
      <c r="D180" s="12" t="s">
        <v>15</v>
      </c>
      <c r="E180" s="12" t="s">
        <v>398</v>
      </c>
      <c r="F180" s="12" t="s">
        <v>399</v>
      </c>
      <c r="G180" s="12" t="s">
        <v>431</v>
      </c>
      <c r="H180" s="12" t="s">
        <v>52</v>
      </c>
      <c r="I180" s="9">
        <f t="shared" si="6"/>
        <v>212.62</v>
      </c>
      <c r="J180" s="10">
        <f t="shared" si="7"/>
        <v>70.8733333333333</v>
      </c>
      <c r="K180" s="9"/>
      <c r="L180" s="10">
        <f t="shared" si="8"/>
        <v>70.8733333333333</v>
      </c>
    </row>
    <row r="181" s="2" customFormat="1" ht="14.25" spans="1:12">
      <c r="A181" s="7">
        <v>179</v>
      </c>
      <c r="B181" s="12" t="s">
        <v>432</v>
      </c>
      <c r="C181" s="12" t="s">
        <v>14</v>
      </c>
      <c r="D181" s="12" t="s">
        <v>15</v>
      </c>
      <c r="E181" s="12" t="s">
        <v>398</v>
      </c>
      <c r="F181" s="12" t="s">
        <v>399</v>
      </c>
      <c r="G181" s="12" t="s">
        <v>433</v>
      </c>
      <c r="H181" s="12" t="s">
        <v>28</v>
      </c>
      <c r="I181" s="9">
        <f t="shared" si="6"/>
        <v>211.98</v>
      </c>
      <c r="J181" s="10">
        <f t="shared" si="7"/>
        <v>70.66</v>
      </c>
      <c r="K181" s="9"/>
      <c r="L181" s="10">
        <f t="shared" si="8"/>
        <v>70.66</v>
      </c>
    </row>
    <row r="182" s="2" customFormat="1" ht="14.25" spans="1:12">
      <c r="A182" s="7">
        <v>180</v>
      </c>
      <c r="B182" s="12" t="s">
        <v>434</v>
      </c>
      <c r="C182" s="12" t="s">
        <v>14</v>
      </c>
      <c r="D182" s="12" t="s">
        <v>15</v>
      </c>
      <c r="E182" s="12" t="s">
        <v>398</v>
      </c>
      <c r="F182" s="12" t="s">
        <v>399</v>
      </c>
      <c r="G182" s="12" t="s">
        <v>435</v>
      </c>
      <c r="H182" s="12" t="s">
        <v>436</v>
      </c>
      <c r="I182" s="9">
        <f t="shared" si="6"/>
        <v>196.15</v>
      </c>
      <c r="J182" s="10">
        <f t="shared" si="7"/>
        <v>65.3833333333333</v>
      </c>
      <c r="K182" s="9">
        <v>5</v>
      </c>
      <c r="L182" s="10">
        <f t="shared" si="8"/>
        <v>70.3833333333333</v>
      </c>
    </row>
    <row r="183" s="2" customFormat="1" ht="14.25" spans="1:12">
      <c r="A183" s="7">
        <v>181</v>
      </c>
      <c r="B183" s="12" t="s">
        <v>437</v>
      </c>
      <c r="C183" s="12" t="s">
        <v>14</v>
      </c>
      <c r="D183" s="12" t="s">
        <v>15</v>
      </c>
      <c r="E183" s="12" t="s">
        <v>398</v>
      </c>
      <c r="F183" s="12" t="s">
        <v>399</v>
      </c>
      <c r="G183" s="12" t="s">
        <v>438</v>
      </c>
      <c r="H183" s="12" t="s">
        <v>439</v>
      </c>
      <c r="I183" s="9">
        <f t="shared" si="6"/>
        <v>210.9</v>
      </c>
      <c r="J183" s="10">
        <f t="shared" si="7"/>
        <v>70.3</v>
      </c>
      <c r="K183" s="9"/>
      <c r="L183" s="10">
        <f t="shared" si="8"/>
        <v>70.3</v>
      </c>
    </row>
    <row r="184" s="2" customFormat="1" ht="14.25" spans="1:12">
      <c r="A184" s="7">
        <v>182</v>
      </c>
      <c r="B184" s="12" t="s">
        <v>440</v>
      </c>
      <c r="C184" s="12" t="s">
        <v>14</v>
      </c>
      <c r="D184" s="12" t="s">
        <v>15</v>
      </c>
      <c r="E184" s="12" t="s">
        <v>398</v>
      </c>
      <c r="F184" s="12" t="s">
        <v>399</v>
      </c>
      <c r="G184" s="12" t="s">
        <v>441</v>
      </c>
      <c r="H184" s="12" t="s">
        <v>442</v>
      </c>
      <c r="I184" s="9">
        <f t="shared" si="6"/>
        <v>210.46</v>
      </c>
      <c r="J184" s="10">
        <f t="shared" si="7"/>
        <v>70.1533333333333</v>
      </c>
      <c r="K184" s="9"/>
      <c r="L184" s="10">
        <f t="shared" si="8"/>
        <v>70.1533333333333</v>
      </c>
    </row>
    <row r="185" s="2" customFormat="1" ht="14.25" spans="1:12">
      <c r="A185" s="7">
        <v>183</v>
      </c>
      <c r="B185" s="12" t="s">
        <v>443</v>
      </c>
      <c r="C185" s="12" t="s">
        <v>14</v>
      </c>
      <c r="D185" s="12" t="s">
        <v>15</v>
      </c>
      <c r="E185" s="12" t="s">
        <v>398</v>
      </c>
      <c r="F185" s="12" t="s">
        <v>399</v>
      </c>
      <c r="G185" s="12" t="s">
        <v>444</v>
      </c>
      <c r="H185" s="12" t="s">
        <v>245</v>
      </c>
      <c r="I185" s="9">
        <f t="shared" si="6"/>
        <v>207.81</v>
      </c>
      <c r="J185" s="10">
        <f t="shared" si="7"/>
        <v>69.27</v>
      </c>
      <c r="K185" s="9"/>
      <c r="L185" s="10">
        <f t="shared" si="8"/>
        <v>69.27</v>
      </c>
    </row>
    <row r="186" s="2" customFormat="1" ht="14.25" spans="1:12">
      <c r="A186" s="7">
        <v>184</v>
      </c>
      <c r="B186" s="12" t="s">
        <v>445</v>
      </c>
      <c r="C186" s="12" t="s">
        <v>14</v>
      </c>
      <c r="D186" s="12" t="s">
        <v>15</v>
      </c>
      <c r="E186" s="12" t="s">
        <v>398</v>
      </c>
      <c r="F186" s="12" t="s">
        <v>399</v>
      </c>
      <c r="G186" s="12" t="s">
        <v>446</v>
      </c>
      <c r="H186" s="12" t="s">
        <v>49</v>
      </c>
      <c r="I186" s="9">
        <f t="shared" si="6"/>
        <v>207.75</v>
      </c>
      <c r="J186" s="10">
        <f t="shared" si="7"/>
        <v>69.25</v>
      </c>
      <c r="K186" s="9"/>
      <c r="L186" s="10">
        <f t="shared" si="8"/>
        <v>69.25</v>
      </c>
    </row>
    <row r="187" s="2" customFormat="1" ht="14.25" spans="1:12">
      <c r="A187" s="7">
        <v>185</v>
      </c>
      <c r="B187" s="12" t="s">
        <v>447</v>
      </c>
      <c r="C187" s="12" t="s">
        <v>14</v>
      </c>
      <c r="D187" s="12" t="s">
        <v>15</v>
      </c>
      <c r="E187" s="12" t="s">
        <v>398</v>
      </c>
      <c r="F187" s="12" t="s">
        <v>399</v>
      </c>
      <c r="G187" s="12" t="s">
        <v>448</v>
      </c>
      <c r="H187" s="12" t="s">
        <v>138</v>
      </c>
      <c r="I187" s="9">
        <f t="shared" si="6"/>
        <v>207.22</v>
      </c>
      <c r="J187" s="10">
        <f t="shared" si="7"/>
        <v>69.0733333333333</v>
      </c>
      <c r="K187" s="9"/>
      <c r="L187" s="10">
        <f t="shared" si="8"/>
        <v>69.0733333333333</v>
      </c>
    </row>
    <row r="188" s="2" customFormat="1" ht="14.25" spans="1:12">
      <c r="A188" s="7">
        <v>186</v>
      </c>
      <c r="B188" s="12" t="s">
        <v>449</v>
      </c>
      <c r="C188" s="12" t="s">
        <v>14</v>
      </c>
      <c r="D188" s="12" t="s">
        <v>15</v>
      </c>
      <c r="E188" s="12" t="s">
        <v>398</v>
      </c>
      <c r="F188" s="12" t="s">
        <v>399</v>
      </c>
      <c r="G188" s="12" t="s">
        <v>450</v>
      </c>
      <c r="H188" s="12" t="s">
        <v>451</v>
      </c>
      <c r="I188" s="9">
        <f t="shared" si="6"/>
        <v>206.8</v>
      </c>
      <c r="J188" s="10">
        <f t="shared" si="7"/>
        <v>68.9333333333333</v>
      </c>
      <c r="K188" s="9"/>
      <c r="L188" s="10">
        <f t="shared" si="8"/>
        <v>68.9333333333333</v>
      </c>
    </row>
    <row r="189" s="2" customFormat="1" ht="14.25" spans="1:12">
      <c r="A189" s="7">
        <v>187</v>
      </c>
      <c r="B189" s="12" t="s">
        <v>452</v>
      </c>
      <c r="C189" s="12" t="s">
        <v>14</v>
      </c>
      <c r="D189" s="12" t="s">
        <v>15</v>
      </c>
      <c r="E189" s="12" t="s">
        <v>398</v>
      </c>
      <c r="F189" s="12" t="s">
        <v>399</v>
      </c>
      <c r="G189" s="12" t="s">
        <v>453</v>
      </c>
      <c r="H189" s="12" t="s">
        <v>258</v>
      </c>
      <c r="I189" s="9">
        <f t="shared" si="6"/>
        <v>206.34</v>
      </c>
      <c r="J189" s="10">
        <f t="shared" si="7"/>
        <v>68.78</v>
      </c>
      <c r="K189" s="9"/>
      <c r="L189" s="10">
        <f t="shared" si="8"/>
        <v>68.78</v>
      </c>
    </row>
    <row r="190" s="2" customFormat="1" ht="14.25" spans="1:12">
      <c r="A190" s="7">
        <v>188</v>
      </c>
      <c r="B190" s="12" t="s">
        <v>454</v>
      </c>
      <c r="C190" s="12" t="s">
        <v>14</v>
      </c>
      <c r="D190" s="12" t="s">
        <v>15</v>
      </c>
      <c r="E190" s="12" t="s">
        <v>398</v>
      </c>
      <c r="F190" s="12" t="s">
        <v>399</v>
      </c>
      <c r="G190" s="12" t="s">
        <v>455</v>
      </c>
      <c r="H190" s="12" t="s">
        <v>92</v>
      </c>
      <c r="I190" s="9">
        <f t="shared" si="6"/>
        <v>205.85</v>
      </c>
      <c r="J190" s="10">
        <f t="shared" si="7"/>
        <v>68.6166666666667</v>
      </c>
      <c r="K190" s="9"/>
      <c r="L190" s="10">
        <f t="shared" si="8"/>
        <v>68.6166666666667</v>
      </c>
    </row>
    <row r="191" s="2" customFormat="1" ht="14.25" spans="1:12">
      <c r="A191" s="7">
        <v>189</v>
      </c>
      <c r="B191" s="12" t="s">
        <v>456</v>
      </c>
      <c r="C191" s="12" t="s">
        <v>14</v>
      </c>
      <c r="D191" s="12" t="s">
        <v>15</v>
      </c>
      <c r="E191" s="12" t="s">
        <v>398</v>
      </c>
      <c r="F191" s="12" t="s">
        <v>399</v>
      </c>
      <c r="G191" s="12" t="s">
        <v>457</v>
      </c>
      <c r="H191" s="12" t="s">
        <v>162</v>
      </c>
      <c r="I191" s="9">
        <f t="shared" si="6"/>
        <v>205.28</v>
      </c>
      <c r="J191" s="10">
        <f t="shared" si="7"/>
        <v>68.4266666666667</v>
      </c>
      <c r="K191" s="9"/>
      <c r="L191" s="10">
        <f t="shared" si="8"/>
        <v>68.4266666666667</v>
      </c>
    </row>
    <row r="192" s="2" customFormat="1" ht="14.25" spans="1:12">
      <c r="A192" s="7">
        <v>190</v>
      </c>
      <c r="B192" s="12" t="s">
        <v>458</v>
      </c>
      <c r="C192" s="12" t="s">
        <v>14</v>
      </c>
      <c r="D192" s="12" t="s">
        <v>15</v>
      </c>
      <c r="E192" s="12" t="s">
        <v>398</v>
      </c>
      <c r="F192" s="12" t="s">
        <v>399</v>
      </c>
      <c r="G192" s="12" t="s">
        <v>459</v>
      </c>
      <c r="H192" s="12" t="s">
        <v>429</v>
      </c>
      <c r="I192" s="9">
        <f t="shared" si="6"/>
        <v>205.22</v>
      </c>
      <c r="J192" s="10">
        <f t="shared" si="7"/>
        <v>68.4066666666667</v>
      </c>
      <c r="K192" s="9"/>
      <c r="L192" s="10">
        <f t="shared" si="8"/>
        <v>68.4066666666667</v>
      </c>
    </row>
    <row r="193" s="2" customFormat="1" ht="14.25" spans="1:12">
      <c r="A193" s="7">
        <v>191</v>
      </c>
      <c r="B193" s="12" t="s">
        <v>460</v>
      </c>
      <c r="C193" s="12" t="s">
        <v>14</v>
      </c>
      <c r="D193" s="12" t="s">
        <v>15</v>
      </c>
      <c r="E193" s="12" t="s">
        <v>398</v>
      </c>
      <c r="F193" s="12" t="s">
        <v>399</v>
      </c>
      <c r="G193" s="12" t="s">
        <v>461</v>
      </c>
      <c r="H193" s="12" t="s">
        <v>242</v>
      </c>
      <c r="I193" s="9">
        <f t="shared" si="6"/>
        <v>204.83</v>
      </c>
      <c r="J193" s="10">
        <f t="shared" si="7"/>
        <v>68.2766666666667</v>
      </c>
      <c r="K193" s="9"/>
      <c r="L193" s="10">
        <f t="shared" si="8"/>
        <v>68.2766666666667</v>
      </c>
    </row>
    <row r="194" s="2" customFormat="1" ht="14.25" spans="1:12">
      <c r="A194" s="7">
        <v>192</v>
      </c>
      <c r="B194" s="12" t="s">
        <v>462</v>
      </c>
      <c r="C194" s="12" t="s">
        <v>14</v>
      </c>
      <c r="D194" s="12" t="s">
        <v>15</v>
      </c>
      <c r="E194" s="12" t="s">
        <v>398</v>
      </c>
      <c r="F194" s="12" t="s">
        <v>399</v>
      </c>
      <c r="G194" s="12" t="s">
        <v>463</v>
      </c>
      <c r="H194" s="12" t="s">
        <v>436</v>
      </c>
      <c r="I194" s="9">
        <f t="shared" si="6"/>
        <v>204.28</v>
      </c>
      <c r="J194" s="10">
        <f t="shared" si="7"/>
        <v>68.0933333333333</v>
      </c>
      <c r="K194" s="9"/>
      <c r="L194" s="10">
        <f t="shared" si="8"/>
        <v>68.0933333333333</v>
      </c>
    </row>
    <row r="195" s="2" customFormat="1" ht="14.25" spans="1:12">
      <c r="A195" s="7">
        <v>193</v>
      </c>
      <c r="B195" s="12" t="s">
        <v>464</v>
      </c>
      <c r="C195" s="12" t="s">
        <v>14</v>
      </c>
      <c r="D195" s="12" t="s">
        <v>15</v>
      </c>
      <c r="E195" s="12" t="s">
        <v>398</v>
      </c>
      <c r="F195" s="12" t="s">
        <v>399</v>
      </c>
      <c r="G195" s="12" t="s">
        <v>465</v>
      </c>
      <c r="H195" s="12" t="s">
        <v>165</v>
      </c>
      <c r="I195" s="9">
        <f t="shared" si="6"/>
        <v>204.03</v>
      </c>
      <c r="J195" s="10">
        <f t="shared" si="7"/>
        <v>68.01</v>
      </c>
      <c r="K195" s="9"/>
      <c r="L195" s="10">
        <f t="shared" si="8"/>
        <v>68.01</v>
      </c>
    </row>
    <row r="196" s="2" customFormat="1" ht="14.25" spans="1:12">
      <c r="A196" s="7">
        <v>194</v>
      </c>
      <c r="B196" s="12" t="s">
        <v>466</v>
      </c>
      <c r="C196" s="12" t="s">
        <v>14</v>
      </c>
      <c r="D196" s="12" t="s">
        <v>15</v>
      </c>
      <c r="E196" s="12" t="s">
        <v>398</v>
      </c>
      <c r="F196" s="12" t="s">
        <v>399</v>
      </c>
      <c r="G196" s="12" t="s">
        <v>467</v>
      </c>
      <c r="H196" s="12" t="s">
        <v>64</v>
      </c>
      <c r="I196" s="9">
        <f t="shared" si="6"/>
        <v>203.68</v>
      </c>
      <c r="J196" s="10">
        <f t="shared" si="7"/>
        <v>67.8933333333333</v>
      </c>
      <c r="K196" s="9"/>
      <c r="L196" s="10">
        <f t="shared" si="8"/>
        <v>67.8933333333333</v>
      </c>
    </row>
    <row r="197" s="2" customFormat="1" ht="14.25" spans="1:12">
      <c r="A197" s="7">
        <v>195</v>
      </c>
      <c r="B197" s="12" t="s">
        <v>468</v>
      </c>
      <c r="C197" s="12" t="s">
        <v>14</v>
      </c>
      <c r="D197" s="12" t="s">
        <v>15</v>
      </c>
      <c r="E197" s="12" t="s">
        <v>398</v>
      </c>
      <c r="F197" s="12" t="s">
        <v>399</v>
      </c>
      <c r="G197" s="12" t="s">
        <v>469</v>
      </c>
      <c r="H197" s="12" t="s">
        <v>470</v>
      </c>
      <c r="I197" s="9">
        <f t="shared" si="6"/>
        <v>203.29</v>
      </c>
      <c r="J197" s="10">
        <f t="shared" si="7"/>
        <v>67.7633333333333</v>
      </c>
      <c r="K197" s="9"/>
      <c r="L197" s="10">
        <f t="shared" si="8"/>
        <v>67.7633333333333</v>
      </c>
    </row>
    <row r="198" s="2" customFormat="1" ht="14.25" spans="1:12">
      <c r="A198" s="7">
        <v>196</v>
      </c>
      <c r="B198" s="12" t="s">
        <v>471</v>
      </c>
      <c r="C198" s="12" t="s">
        <v>14</v>
      </c>
      <c r="D198" s="12" t="s">
        <v>15</v>
      </c>
      <c r="E198" s="12" t="s">
        <v>398</v>
      </c>
      <c r="F198" s="12" t="s">
        <v>399</v>
      </c>
      <c r="G198" s="12" t="s">
        <v>472</v>
      </c>
      <c r="H198" s="12" t="s">
        <v>426</v>
      </c>
      <c r="I198" s="9">
        <f t="shared" si="6"/>
        <v>202.77</v>
      </c>
      <c r="J198" s="10">
        <f t="shared" si="7"/>
        <v>67.59</v>
      </c>
      <c r="K198" s="9"/>
      <c r="L198" s="10">
        <f t="shared" si="8"/>
        <v>67.59</v>
      </c>
    </row>
    <row r="199" s="2" customFormat="1" ht="14.25" spans="1:12">
      <c r="A199" s="7">
        <v>197</v>
      </c>
      <c r="B199" s="12" t="s">
        <v>473</v>
      </c>
      <c r="C199" s="12" t="s">
        <v>14</v>
      </c>
      <c r="D199" s="12" t="s">
        <v>15</v>
      </c>
      <c r="E199" s="12" t="s">
        <v>398</v>
      </c>
      <c r="F199" s="12" t="s">
        <v>399</v>
      </c>
      <c r="G199" s="12" t="s">
        <v>474</v>
      </c>
      <c r="H199" s="12" t="s">
        <v>178</v>
      </c>
      <c r="I199" s="9">
        <f t="shared" si="6"/>
        <v>202.18</v>
      </c>
      <c r="J199" s="10">
        <f t="shared" si="7"/>
        <v>67.3933333333333</v>
      </c>
      <c r="K199" s="9"/>
      <c r="L199" s="10">
        <f t="shared" si="8"/>
        <v>67.3933333333333</v>
      </c>
    </row>
    <row r="200" s="2" customFormat="1" ht="14.25" spans="1:12">
      <c r="A200" s="7">
        <v>198</v>
      </c>
      <c r="B200" s="12" t="s">
        <v>475</v>
      </c>
      <c r="C200" s="12" t="s">
        <v>14</v>
      </c>
      <c r="D200" s="12" t="s">
        <v>15</v>
      </c>
      <c r="E200" s="12" t="s">
        <v>398</v>
      </c>
      <c r="F200" s="12" t="s">
        <v>399</v>
      </c>
      <c r="G200" s="12" t="s">
        <v>476</v>
      </c>
      <c r="H200" s="12" t="s">
        <v>173</v>
      </c>
      <c r="I200" s="9">
        <f t="shared" si="6"/>
        <v>201.03</v>
      </c>
      <c r="J200" s="10">
        <f t="shared" si="7"/>
        <v>67.01</v>
      </c>
      <c r="K200" s="9"/>
      <c r="L200" s="10">
        <f t="shared" si="8"/>
        <v>67.01</v>
      </c>
    </row>
    <row r="201" s="2" customFormat="1" ht="14.25" spans="1:12">
      <c r="A201" s="7">
        <v>199</v>
      </c>
      <c r="B201" s="12" t="s">
        <v>477</v>
      </c>
      <c r="C201" s="12" t="s">
        <v>14</v>
      </c>
      <c r="D201" s="12" t="s">
        <v>15</v>
      </c>
      <c r="E201" s="12" t="s">
        <v>398</v>
      </c>
      <c r="F201" s="12" t="s">
        <v>399</v>
      </c>
      <c r="G201" s="12" t="s">
        <v>478</v>
      </c>
      <c r="H201" s="12" t="s">
        <v>451</v>
      </c>
      <c r="I201" s="9">
        <f t="shared" si="6"/>
        <v>200.31</v>
      </c>
      <c r="J201" s="10">
        <f t="shared" si="7"/>
        <v>66.77</v>
      </c>
      <c r="K201" s="9"/>
      <c r="L201" s="10">
        <f t="shared" si="8"/>
        <v>66.77</v>
      </c>
    </row>
    <row r="202" s="2" customFormat="1" ht="14.25" spans="1:12">
      <c r="A202" s="7">
        <v>200</v>
      </c>
      <c r="B202" s="12" t="s">
        <v>479</v>
      </c>
      <c r="C202" s="12" t="s">
        <v>14</v>
      </c>
      <c r="D202" s="12" t="s">
        <v>15</v>
      </c>
      <c r="E202" s="12" t="s">
        <v>398</v>
      </c>
      <c r="F202" s="12" t="s">
        <v>399</v>
      </c>
      <c r="G202" s="12" t="s">
        <v>480</v>
      </c>
      <c r="H202" s="12" t="s">
        <v>481</v>
      </c>
      <c r="I202" s="9">
        <f t="shared" si="6"/>
        <v>184.09</v>
      </c>
      <c r="J202" s="10">
        <f t="shared" si="7"/>
        <v>61.3633333333333</v>
      </c>
      <c r="K202" s="9">
        <v>5</v>
      </c>
      <c r="L202" s="10">
        <f t="shared" si="8"/>
        <v>66.3633333333333</v>
      </c>
    </row>
    <row r="203" s="2" customFormat="1" ht="14.25" spans="1:12">
      <c r="A203" s="7">
        <v>201</v>
      </c>
      <c r="B203" s="12" t="s">
        <v>482</v>
      </c>
      <c r="C203" s="12" t="s">
        <v>14</v>
      </c>
      <c r="D203" s="12" t="s">
        <v>15</v>
      </c>
      <c r="E203" s="12" t="s">
        <v>398</v>
      </c>
      <c r="F203" s="12" t="s">
        <v>399</v>
      </c>
      <c r="G203" s="12" t="s">
        <v>199</v>
      </c>
      <c r="H203" s="12" t="s">
        <v>470</v>
      </c>
      <c r="I203" s="9">
        <f t="shared" si="6"/>
        <v>198.75</v>
      </c>
      <c r="J203" s="10">
        <f t="shared" si="7"/>
        <v>66.25</v>
      </c>
      <c r="K203" s="9"/>
      <c r="L203" s="10">
        <f t="shared" si="8"/>
        <v>66.25</v>
      </c>
    </row>
    <row r="204" s="2" customFormat="1" ht="14.25" spans="1:12">
      <c r="A204" s="7">
        <v>202</v>
      </c>
      <c r="B204" s="12" t="s">
        <v>483</v>
      </c>
      <c r="C204" s="12" t="s">
        <v>14</v>
      </c>
      <c r="D204" s="12" t="s">
        <v>15</v>
      </c>
      <c r="E204" s="12" t="s">
        <v>398</v>
      </c>
      <c r="F204" s="12" t="s">
        <v>399</v>
      </c>
      <c r="G204" s="12" t="s">
        <v>484</v>
      </c>
      <c r="H204" s="12" t="s">
        <v>451</v>
      </c>
      <c r="I204" s="9">
        <f t="shared" si="6"/>
        <v>197.85</v>
      </c>
      <c r="J204" s="10">
        <f t="shared" si="7"/>
        <v>65.95</v>
      </c>
      <c r="K204" s="9"/>
      <c r="L204" s="10">
        <f t="shared" si="8"/>
        <v>65.95</v>
      </c>
    </row>
    <row r="205" s="2" customFormat="1" ht="14.25" spans="1:12">
      <c r="A205" s="7">
        <v>203</v>
      </c>
      <c r="B205" s="12" t="s">
        <v>485</v>
      </c>
      <c r="C205" s="12" t="s">
        <v>14</v>
      </c>
      <c r="D205" s="12" t="s">
        <v>15</v>
      </c>
      <c r="E205" s="12" t="s">
        <v>398</v>
      </c>
      <c r="F205" s="12" t="s">
        <v>399</v>
      </c>
      <c r="G205" s="12" t="s">
        <v>486</v>
      </c>
      <c r="H205" s="12" t="s">
        <v>470</v>
      </c>
      <c r="I205" s="9">
        <f t="shared" si="6"/>
        <v>197.1</v>
      </c>
      <c r="J205" s="10">
        <f t="shared" si="7"/>
        <v>65.7</v>
      </c>
      <c r="K205" s="9"/>
      <c r="L205" s="10">
        <f t="shared" si="8"/>
        <v>65.7</v>
      </c>
    </row>
    <row r="206" s="2" customFormat="1" ht="14.25" spans="1:12">
      <c r="A206" s="7">
        <v>204</v>
      </c>
      <c r="B206" s="12" t="s">
        <v>487</v>
      </c>
      <c r="C206" s="12" t="s">
        <v>14</v>
      </c>
      <c r="D206" s="12" t="s">
        <v>15</v>
      </c>
      <c r="E206" s="12" t="s">
        <v>398</v>
      </c>
      <c r="F206" s="12" t="s">
        <v>399</v>
      </c>
      <c r="G206" s="12" t="s">
        <v>488</v>
      </c>
      <c r="H206" s="12" t="s">
        <v>129</v>
      </c>
      <c r="I206" s="9">
        <f t="shared" si="6"/>
        <v>195.58</v>
      </c>
      <c r="J206" s="10">
        <f t="shared" si="7"/>
        <v>65.1933333333333</v>
      </c>
      <c r="K206" s="9"/>
      <c r="L206" s="10">
        <f t="shared" si="8"/>
        <v>65.1933333333333</v>
      </c>
    </row>
    <row r="207" s="2" customFormat="1" ht="14.25" spans="1:12">
      <c r="A207" s="7">
        <v>205</v>
      </c>
      <c r="B207" s="12" t="s">
        <v>489</v>
      </c>
      <c r="C207" s="12" t="s">
        <v>14</v>
      </c>
      <c r="D207" s="12" t="s">
        <v>15</v>
      </c>
      <c r="E207" s="12" t="s">
        <v>398</v>
      </c>
      <c r="F207" s="12" t="s">
        <v>399</v>
      </c>
      <c r="G207" s="12" t="s">
        <v>490</v>
      </c>
      <c r="H207" s="12" t="s">
        <v>193</v>
      </c>
      <c r="I207" s="9">
        <f t="shared" si="6"/>
        <v>194.6</v>
      </c>
      <c r="J207" s="10">
        <f t="shared" si="7"/>
        <v>64.8666666666667</v>
      </c>
      <c r="K207" s="9"/>
      <c r="L207" s="10">
        <f t="shared" si="8"/>
        <v>64.8666666666667</v>
      </c>
    </row>
    <row r="208" s="2" customFormat="1" ht="14.25" spans="1:12">
      <c r="A208" s="7">
        <v>206</v>
      </c>
      <c r="B208" s="12" t="s">
        <v>491</v>
      </c>
      <c r="C208" s="12" t="s">
        <v>14</v>
      </c>
      <c r="D208" s="12" t="s">
        <v>15</v>
      </c>
      <c r="E208" s="12" t="s">
        <v>398</v>
      </c>
      <c r="F208" s="12" t="s">
        <v>399</v>
      </c>
      <c r="G208" s="12" t="s">
        <v>492</v>
      </c>
      <c r="H208" s="12" t="s">
        <v>493</v>
      </c>
      <c r="I208" s="9">
        <f t="shared" si="6"/>
        <v>194.34</v>
      </c>
      <c r="J208" s="10">
        <f t="shared" si="7"/>
        <v>64.78</v>
      </c>
      <c r="K208" s="9"/>
      <c r="L208" s="10">
        <f t="shared" si="8"/>
        <v>64.78</v>
      </c>
    </row>
    <row r="209" s="2" customFormat="1" ht="14.25" spans="1:12">
      <c r="A209" s="7">
        <v>207</v>
      </c>
      <c r="B209" s="12" t="s">
        <v>494</v>
      </c>
      <c r="C209" s="12" t="s">
        <v>14</v>
      </c>
      <c r="D209" s="12" t="s">
        <v>15</v>
      </c>
      <c r="E209" s="12" t="s">
        <v>398</v>
      </c>
      <c r="F209" s="12" t="s">
        <v>399</v>
      </c>
      <c r="G209" s="12" t="s">
        <v>495</v>
      </c>
      <c r="H209" s="12" t="s">
        <v>496</v>
      </c>
      <c r="I209" s="9">
        <f t="shared" si="6"/>
        <v>193.11</v>
      </c>
      <c r="J209" s="10">
        <f t="shared" si="7"/>
        <v>64.37</v>
      </c>
      <c r="K209" s="9"/>
      <c r="L209" s="10">
        <f t="shared" si="8"/>
        <v>64.37</v>
      </c>
    </row>
    <row r="210" s="2" customFormat="1" ht="14.25" spans="1:12">
      <c r="A210" s="7">
        <v>208</v>
      </c>
      <c r="B210" s="12" t="s">
        <v>497</v>
      </c>
      <c r="C210" s="12" t="s">
        <v>14</v>
      </c>
      <c r="D210" s="12" t="s">
        <v>15</v>
      </c>
      <c r="E210" s="12" t="s">
        <v>398</v>
      </c>
      <c r="F210" s="12" t="s">
        <v>399</v>
      </c>
      <c r="G210" s="12" t="s">
        <v>498</v>
      </c>
      <c r="H210" s="12" t="s">
        <v>165</v>
      </c>
      <c r="I210" s="9">
        <f t="shared" si="6"/>
        <v>192.8</v>
      </c>
      <c r="J210" s="10">
        <f t="shared" si="7"/>
        <v>64.2666666666667</v>
      </c>
      <c r="K210" s="9"/>
      <c r="L210" s="10">
        <f t="shared" si="8"/>
        <v>64.2666666666667</v>
      </c>
    </row>
    <row r="211" s="2" customFormat="1" ht="14.25" spans="1:12">
      <c r="A211" s="7">
        <v>209</v>
      </c>
      <c r="B211" s="12" t="s">
        <v>499</v>
      </c>
      <c r="C211" s="12" t="s">
        <v>14</v>
      </c>
      <c r="D211" s="12" t="s">
        <v>15</v>
      </c>
      <c r="E211" s="12" t="s">
        <v>398</v>
      </c>
      <c r="F211" s="12" t="s">
        <v>399</v>
      </c>
      <c r="G211" s="12" t="s">
        <v>500</v>
      </c>
      <c r="H211" s="12" t="s">
        <v>501</v>
      </c>
      <c r="I211" s="9">
        <f t="shared" si="6"/>
        <v>192.46</v>
      </c>
      <c r="J211" s="10">
        <f t="shared" si="7"/>
        <v>64.1533333333333</v>
      </c>
      <c r="K211" s="9"/>
      <c r="L211" s="10">
        <f t="shared" si="8"/>
        <v>64.1533333333333</v>
      </c>
    </row>
    <row r="212" s="2" customFormat="1" ht="14.25" spans="1:12">
      <c r="A212" s="7">
        <v>210</v>
      </c>
      <c r="B212" s="12" t="s">
        <v>502</v>
      </c>
      <c r="C212" s="12" t="s">
        <v>14</v>
      </c>
      <c r="D212" s="12" t="s">
        <v>15</v>
      </c>
      <c r="E212" s="12" t="s">
        <v>398</v>
      </c>
      <c r="F212" s="12" t="s">
        <v>399</v>
      </c>
      <c r="G212" s="12" t="s">
        <v>503</v>
      </c>
      <c r="H212" s="12" t="s">
        <v>504</v>
      </c>
      <c r="I212" s="9">
        <f t="shared" si="6"/>
        <v>191.28</v>
      </c>
      <c r="J212" s="10">
        <f t="shared" si="7"/>
        <v>63.76</v>
      </c>
      <c r="K212" s="9"/>
      <c r="L212" s="10">
        <f t="shared" si="8"/>
        <v>63.76</v>
      </c>
    </row>
    <row r="213" s="2" customFormat="1" ht="14.25" spans="1:12">
      <c r="A213" s="7">
        <v>211</v>
      </c>
      <c r="B213" s="12" t="s">
        <v>505</v>
      </c>
      <c r="C213" s="12" t="s">
        <v>14</v>
      </c>
      <c r="D213" s="12" t="s">
        <v>15</v>
      </c>
      <c r="E213" s="12" t="s">
        <v>398</v>
      </c>
      <c r="F213" s="12" t="s">
        <v>399</v>
      </c>
      <c r="G213" s="12" t="s">
        <v>506</v>
      </c>
      <c r="H213" s="12" t="s">
        <v>84</v>
      </c>
      <c r="I213" s="9">
        <f t="shared" si="6"/>
        <v>190.49</v>
      </c>
      <c r="J213" s="10">
        <f t="shared" si="7"/>
        <v>63.4966666666667</v>
      </c>
      <c r="K213" s="9"/>
      <c r="L213" s="10">
        <f t="shared" si="8"/>
        <v>63.4966666666667</v>
      </c>
    </row>
    <row r="214" s="2" customFormat="1" ht="14.25" spans="1:12">
      <c r="A214" s="7">
        <v>212</v>
      </c>
      <c r="B214" s="12" t="s">
        <v>507</v>
      </c>
      <c r="C214" s="12" t="s">
        <v>14</v>
      </c>
      <c r="D214" s="12" t="s">
        <v>15</v>
      </c>
      <c r="E214" s="12" t="s">
        <v>398</v>
      </c>
      <c r="F214" s="12" t="s">
        <v>399</v>
      </c>
      <c r="G214" s="12" t="s">
        <v>508</v>
      </c>
      <c r="H214" s="12" t="s">
        <v>509</v>
      </c>
      <c r="I214" s="9">
        <f t="shared" si="6"/>
        <v>189.83</v>
      </c>
      <c r="J214" s="10">
        <f t="shared" si="7"/>
        <v>63.2766666666667</v>
      </c>
      <c r="K214" s="9"/>
      <c r="L214" s="10">
        <f t="shared" si="8"/>
        <v>63.2766666666667</v>
      </c>
    </row>
    <row r="215" s="2" customFormat="1" ht="14.25" spans="1:12">
      <c r="A215" s="7">
        <v>213</v>
      </c>
      <c r="B215" s="12" t="s">
        <v>510</v>
      </c>
      <c r="C215" s="12" t="s">
        <v>14</v>
      </c>
      <c r="D215" s="12" t="s">
        <v>15</v>
      </c>
      <c r="E215" s="12" t="s">
        <v>398</v>
      </c>
      <c r="F215" s="12" t="s">
        <v>399</v>
      </c>
      <c r="G215" s="12" t="s">
        <v>511</v>
      </c>
      <c r="H215" s="12" t="s">
        <v>512</v>
      </c>
      <c r="I215" s="9">
        <f t="shared" si="6"/>
        <v>189.62</v>
      </c>
      <c r="J215" s="10">
        <f t="shared" si="7"/>
        <v>63.2066666666667</v>
      </c>
      <c r="K215" s="9"/>
      <c r="L215" s="10">
        <f t="shared" si="8"/>
        <v>63.2066666666667</v>
      </c>
    </row>
    <row r="216" s="2" customFormat="1" ht="14.25" spans="1:12">
      <c r="A216" s="7">
        <v>214</v>
      </c>
      <c r="B216" s="12" t="s">
        <v>513</v>
      </c>
      <c r="C216" s="12" t="s">
        <v>14</v>
      </c>
      <c r="D216" s="12" t="s">
        <v>15</v>
      </c>
      <c r="E216" s="12" t="s">
        <v>398</v>
      </c>
      <c r="F216" s="12" t="s">
        <v>399</v>
      </c>
      <c r="G216" s="12" t="s">
        <v>514</v>
      </c>
      <c r="H216" s="12" t="s">
        <v>515</v>
      </c>
      <c r="I216" s="9">
        <f t="shared" si="6"/>
        <v>188.21</v>
      </c>
      <c r="J216" s="10">
        <f t="shared" si="7"/>
        <v>62.7366666666667</v>
      </c>
      <c r="K216" s="9"/>
      <c r="L216" s="10">
        <f t="shared" si="8"/>
        <v>62.7366666666667</v>
      </c>
    </row>
    <row r="217" s="2" customFormat="1" ht="14.25" spans="1:12">
      <c r="A217" s="7">
        <v>215</v>
      </c>
      <c r="B217" s="12" t="s">
        <v>516</v>
      </c>
      <c r="C217" s="12" t="s">
        <v>14</v>
      </c>
      <c r="D217" s="12" t="s">
        <v>15</v>
      </c>
      <c r="E217" s="12" t="s">
        <v>398</v>
      </c>
      <c r="F217" s="12" t="s">
        <v>399</v>
      </c>
      <c r="G217" s="12" t="s">
        <v>517</v>
      </c>
      <c r="H217" s="12" t="s">
        <v>518</v>
      </c>
      <c r="I217" s="9">
        <f t="shared" si="6"/>
        <v>187.02</v>
      </c>
      <c r="J217" s="10">
        <f t="shared" si="7"/>
        <v>62.34</v>
      </c>
      <c r="K217" s="9"/>
      <c r="L217" s="10">
        <f t="shared" si="8"/>
        <v>62.34</v>
      </c>
    </row>
    <row r="218" s="2" customFormat="1" ht="14.25" spans="1:12">
      <c r="A218" s="7">
        <v>216</v>
      </c>
      <c r="B218" s="12" t="s">
        <v>519</v>
      </c>
      <c r="C218" s="12" t="s">
        <v>14</v>
      </c>
      <c r="D218" s="12" t="s">
        <v>15</v>
      </c>
      <c r="E218" s="12" t="s">
        <v>398</v>
      </c>
      <c r="F218" s="12" t="s">
        <v>399</v>
      </c>
      <c r="G218" s="12" t="s">
        <v>520</v>
      </c>
      <c r="H218" s="12" t="s">
        <v>120</v>
      </c>
      <c r="I218" s="9">
        <f t="shared" si="6"/>
        <v>186.05</v>
      </c>
      <c r="J218" s="10">
        <f t="shared" si="7"/>
        <v>62.0166666666667</v>
      </c>
      <c r="K218" s="9"/>
      <c r="L218" s="10">
        <f t="shared" si="8"/>
        <v>62.0166666666667</v>
      </c>
    </row>
    <row r="219" s="2" customFormat="1" ht="14.25" spans="1:12">
      <c r="A219" s="7">
        <v>217</v>
      </c>
      <c r="B219" s="12" t="s">
        <v>521</v>
      </c>
      <c r="C219" s="12" t="s">
        <v>14</v>
      </c>
      <c r="D219" s="12" t="s">
        <v>15</v>
      </c>
      <c r="E219" s="12" t="s">
        <v>398</v>
      </c>
      <c r="F219" s="12" t="s">
        <v>399</v>
      </c>
      <c r="G219" s="12" t="s">
        <v>159</v>
      </c>
      <c r="H219" s="12" t="s">
        <v>227</v>
      </c>
      <c r="I219" s="9">
        <f t="shared" si="6"/>
        <v>185.56</v>
      </c>
      <c r="J219" s="10">
        <f t="shared" si="7"/>
        <v>61.8533333333333</v>
      </c>
      <c r="K219" s="9"/>
      <c r="L219" s="10">
        <f t="shared" si="8"/>
        <v>61.8533333333333</v>
      </c>
    </row>
    <row r="220" s="2" customFormat="1" ht="14.25" spans="1:12">
      <c r="A220" s="7">
        <v>218</v>
      </c>
      <c r="B220" s="12" t="s">
        <v>522</v>
      </c>
      <c r="C220" s="12" t="s">
        <v>14</v>
      </c>
      <c r="D220" s="12" t="s">
        <v>15</v>
      </c>
      <c r="E220" s="12" t="s">
        <v>398</v>
      </c>
      <c r="F220" s="12" t="s">
        <v>399</v>
      </c>
      <c r="G220" s="12" t="s">
        <v>523</v>
      </c>
      <c r="H220" s="12" t="s">
        <v>504</v>
      </c>
      <c r="I220" s="9">
        <f t="shared" si="6"/>
        <v>184.85</v>
      </c>
      <c r="J220" s="10">
        <f t="shared" si="7"/>
        <v>61.6166666666667</v>
      </c>
      <c r="K220" s="9"/>
      <c r="L220" s="10">
        <f t="shared" si="8"/>
        <v>61.6166666666667</v>
      </c>
    </row>
    <row r="221" s="2" customFormat="1" ht="14.25" spans="1:12">
      <c r="A221" s="7">
        <v>219</v>
      </c>
      <c r="B221" s="12" t="s">
        <v>524</v>
      </c>
      <c r="C221" s="12" t="s">
        <v>14</v>
      </c>
      <c r="D221" s="12" t="s">
        <v>15</v>
      </c>
      <c r="E221" s="12" t="s">
        <v>398</v>
      </c>
      <c r="F221" s="12" t="s">
        <v>399</v>
      </c>
      <c r="G221" s="12" t="s">
        <v>525</v>
      </c>
      <c r="H221" s="12" t="s">
        <v>312</v>
      </c>
      <c r="I221" s="9">
        <f t="shared" si="6"/>
        <v>183.98</v>
      </c>
      <c r="J221" s="10">
        <f t="shared" si="7"/>
        <v>61.3266666666667</v>
      </c>
      <c r="K221" s="9"/>
      <c r="L221" s="10">
        <f t="shared" si="8"/>
        <v>61.3266666666667</v>
      </c>
    </row>
    <row r="222" s="2" customFormat="1" ht="14.25" spans="1:12">
      <c r="A222" s="7">
        <v>220</v>
      </c>
      <c r="B222" s="12" t="s">
        <v>526</v>
      </c>
      <c r="C222" s="12" t="s">
        <v>14</v>
      </c>
      <c r="D222" s="12" t="s">
        <v>15</v>
      </c>
      <c r="E222" s="12" t="s">
        <v>398</v>
      </c>
      <c r="F222" s="12" t="s">
        <v>399</v>
      </c>
      <c r="G222" s="12" t="s">
        <v>527</v>
      </c>
      <c r="H222" s="12" t="s">
        <v>129</v>
      </c>
      <c r="I222" s="9">
        <f t="shared" si="6"/>
        <v>182.19</v>
      </c>
      <c r="J222" s="10">
        <f t="shared" si="7"/>
        <v>60.73</v>
      </c>
      <c r="K222" s="9"/>
      <c r="L222" s="10">
        <f t="shared" si="8"/>
        <v>60.73</v>
      </c>
    </row>
    <row r="223" s="2" customFormat="1" ht="14.25" spans="1:12">
      <c r="A223" s="7">
        <v>221</v>
      </c>
      <c r="B223" s="12" t="s">
        <v>528</v>
      </c>
      <c r="C223" s="12" t="s">
        <v>14</v>
      </c>
      <c r="D223" s="12" t="s">
        <v>15</v>
      </c>
      <c r="E223" s="12" t="s">
        <v>398</v>
      </c>
      <c r="F223" s="12" t="s">
        <v>399</v>
      </c>
      <c r="G223" s="12" t="s">
        <v>529</v>
      </c>
      <c r="H223" s="12" t="s">
        <v>292</v>
      </c>
      <c r="I223" s="9">
        <f t="shared" si="6"/>
        <v>182.02</v>
      </c>
      <c r="J223" s="10">
        <f t="shared" si="7"/>
        <v>60.6733333333333</v>
      </c>
      <c r="K223" s="9"/>
      <c r="L223" s="10">
        <f t="shared" si="8"/>
        <v>60.6733333333333</v>
      </c>
    </row>
    <row r="224" s="2" customFormat="1" ht="14.25" spans="1:12">
      <c r="A224" s="7">
        <v>222</v>
      </c>
      <c r="B224" s="12" t="s">
        <v>530</v>
      </c>
      <c r="C224" s="12" t="s">
        <v>14</v>
      </c>
      <c r="D224" s="12" t="s">
        <v>15</v>
      </c>
      <c r="E224" s="12" t="s">
        <v>398</v>
      </c>
      <c r="F224" s="12" t="s">
        <v>399</v>
      </c>
      <c r="G224" s="12" t="s">
        <v>531</v>
      </c>
      <c r="H224" s="12" t="s">
        <v>493</v>
      </c>
      <c r="I224" s="9">
        <f t="shared" si="6"/>
        <v>181.27</v>
      </c>
      <c r="J224" s="10">
        <f t="shared" si="7"/>
        <v>60.4233333333333</v>
      </c>
      <c r="K224" s="9"/>
      <c r="L224" s="10">
        <f t="shared" si="8"/>
        <v>60.4233333333333</v>
      </c>
    </row>
    <row r="225" s="2" customFormat="1" ht="14.25" spans="1:12">
      <c r="A225" s="7">
        <v>223</v>
      </c>
      <c r="B225" s="12" t="s">
        <v>532</v>
      </c>
      <c r="C225" s="12" t="s">
        <v>14</v>
      </c>
      <c r="D225" s="12" t="s">
        <v>15</v>
      </c>
      <c r="E225" s="12" t="s">
        <v>398</v>
      </c>
      <c r="F225" s="12" t="s">
        <v>399</v>
      </c>
      <c r="G225" s="12" t="s">
        <v>533</v>
      </c>
      <c r="H225" s="12" t="s">
        <v>534</v>
      </c>
      <c r="I225" s="9">
        <f t="shared" si="6"/>
        <v>180.71</v>
      </c>
      <c r="J225" s="10">
        <f t="shared" si="7"/>
        <v>60.2366666666667</v>
      </c>
      <c r="K225" s="9"/>
      <c r="L225" s="10">
        <f t="shared" si="8"/>
        <v>60.2366666666667</v>
      </c>
    </row>
    <row r="226" s="2" customFormat="1" ht="14.25" spans="1:12">
      <c r="A226" s="7">
        <v>224</v>
      </c>
      <c r="B226" s="12" t="s">
        <v>535</v>
      </c>
      <c r="C226" s="12" t="s">
        <v>14</v>
      </c>
      <c r="D226" s="12" t="s">
        <v>15</v>
      </c>
      <c r="E226" s="12" t="s">
        <v>398</v>
      </c>
      <c r="F226" s="12" t="s">
        <v>399</v>
      </c>
      <c r="G226" s="12" t="s">
        <v>536</v>
      </c>
      <c r="H226" s="12" t="s">
        <v>537</v>
      </c>
      <c r="I226" s="9">
        <f t="shared" si="6"/>
        <v>179.15</v>
      </c>
      <c r="J226" s="10">
        <f t="shared" si="7"/>
        <v>59.7166666666667</v>
      </c>
      <c r="K226" s="9"/>
      <c r="L226" s="10">
        <f t="shared" si="8"/>
        <v>59.7166666666667</v>
      </c>
    </row>
    <row r="227" s="2" customFormat="1" ht="14.25" spans="1:12">
      <c r="A227" s="7">
        <v>225</v>
      </c>
      <c r="B227" s="12" t="s">
        <v>538</v>
      </c>
      <c r="C227" s="12" t="s">
        <v>14</v>
      </c>
      <c r="D227" s="12" t="s">
        <v>15</v>
      </c>
      <c r="E227" s="12" t="s">
        <v>398</v>
      </c>
      <c r="F227" s="12" t="s">
        <v>399</v>
      </c>
      <c r="G227" s="12" t="s">
        <v>539</v>
      </c>
      <c r="H227" s="12" t="s">
        <v>540</v>
      </c>
      <c r="I227" s="9">
        <f t="shared" si="6"/>
        <v>177.23</v>
      </c>
      <c r="J227" s="10">
        <f t="shared" si="7"/>
        <v>59.0766666666667</v>
      </c>
      <c r="K227" s="9"/>
      <c r="L227" s="10">
        <f t="shared" si="8"/>
        <v>59.0766666666667</v>
      </c>
    </row>
    <row r="228" s="2" customFormat="1" ht="14.25" spans="1:12">
      <c r="A228" s="7">
        <v>226</v>
      </c>
      <c r="B228" s="12" t="s">
        <v>541</v>
      </c>
      <c r="C228" s="12" t="s">
        <v>14</v>
      </c>
      <c r="D228" s="12" t="s">
        <v>15</v>
      </c>
      <c r="E228" s="12" t="s">
        <v>398</v>
      </c>
      <c r="F228" s="12" t="s">
        <v>399</v>
      </c>
      <c r="G228" s="12" t="s">
        <v>542</v>
      </c>
      <c r="H228" s="12" t="s">
        <v>501</v>
      </c>
      <c r="I228" s="9">
        <f t="shared" si="6"/>
        <v>174.55</v>
      </c>
      <c r="J228" s="10">
        <f t="shared" si="7"/>
        <v>58.1833333333333</v>
      </c>
      <c r="K228" s="9"/>
      <c r="L228" s="10">
        <f t="shared" si="8"/>
        <v>58.1833333333333</v>
      </c>
    </row>
    <row r="229" s="2" customFormat="1" ht="14.25" spans="1:12">
      <c r="A229" s="7">
        <v>227</v>
      </c>
      <c r="B229" s="12" t="s">
        <v>543</v>
      </c>
      <c r="C229" s="12" t="s">
        <v>14</v>
      </c>
      <c r="D229" s="12" t="s">
        <v>15</v>
      </c>
      <c r="E229" s="12" t="s">
        <v>398</v>
      </c>
      <c r="F229" s="12" t="s">
        <v>399</v>
      </c>
      <c r="G229" s="12" t="s">
        <v>544</v>
      </c>
      <c r="H229" s="12" t="s">
        <v>315</v>
      </c>
      <c r="I229" s="9">
        <f t="shared" si="6"/>
        <v>172.65</v>
      </c>
      <c r="J229" s="10">
        <f t="shared" si="7"/>
        <v>57.55</v>
      </c>
      <c r="K229" s="9"/>
      <c r="L229" s="10">
        <f t="shared" si="8"/>
        <v>57.55</v>
      </c>
    </row>
    <row r="230" s="2" customFormat="1" ht="14.25" spans="1:12">
      <c r="A230" s="7">
        <v>228</v>
      </c>
      <c r="B230" s="12" t="s">
        <v>545</v>
      </c>
      <c r="C230" s="12" t="s">
        <v>14</v>
      </c>
      <c r="D230" s="12" t="s">
        <v>15</v>
      </c>
      <c r="E230" s="12" t="s">
        <v>398</v>
      </c>
      <c r="F230" s="12" t="s">
        <v>399</v>
      </c>
      <c r="G230" s="12" t="s">
        <v>546</v>
      </c>
      <c r="H230" s="12" t="s">
        <v>547</v>
      </c>
      <c r="I230" s="9">
        <f t="shared" si="6"/>
        <v>172.6</v>
      </c>
      <c r="J230" s="10">
        <f t="shared" si="7"/>
        <v>57.5333333333333</v>
      </c>
      <c r="K230" s="9"/>
      <c r="L230" s="10">
        <f t="shared" si="8"/>
        <v>57.5333333333333</v>
      </c>
    </row>
    <row r="231" s="2" customFormat="1" ht="14.25" spans="1:12">
      <c r="A231" s="7">
        <v>229</v>
      </c>
      <c r="B231" s="12" t="s">
        <v>548</v>
      </c>
      <c r="C231" s="12" t="s">
        <v>14</v>
      </c>
      <c r="D231" s="12" t="s">
        <v>15</v>
      </c>
      <c r="E231" s="12" t="s">
        <v>398</v>
      </c>
      <c r="F231" s="12" t="s">
        <v>399</v>
      </c>
      <c r="G231" s="12" t="s">
        <v>549</v>
      </c>
      <c r="H231" s="12" t="s">
        <v>501</v>
      </c>
      <c r="I231" s="9">
        <f t="shared" si="6"/>
        <v>172.53</v>
      </c>
      <c r="J231" s="10">
        <f t="shared" si="7"/>
        <v>57.51</v>
      </c>
      <c r="K231" s="9"/>
      <c r="L231" s="10">
        <f t="shared" si="8"/>
        <v>57.51</v>
      </c>
    </row>
    <row r="232" s="2" customFormat="1" ht="14.25" spans="1:12">
      <c r="A232" s="7">
        <v>230</v>
      </c>
      <c r="B232" s="12" t="s">
        <v>550</v>
      </c>
      <c r="C232" s="12" t="s">
        <v>14</v>
      </c>
      <c r="D232" s="12" t="s">
        <v>15</v>
      </c>
      <c r="E232" s="12" t="s">
        <v>398</v>
      </c>
      <c r="F232" s="12" t="s">
        <v>399</v>
      </c>
      <c r="G232" s="12" t="s">
        <v>551</v>
      </c>
      <c r="H232" s="12" t="s">
        <v>537</v>
      </c>
      <c r="I232" s="9">
        <f t="shared" ref="I232:I238" si="9">G232+H232</f>
        <v>170.63</v>
      </c>
      <c r="J232" s="10">
        <f t="shared" ref="J232:J238" si="10">I232/3</f>
        <v>56.8766666666667</v>
      </c>
      <c r="K232" s="9"/>
      <c r="L232" s="10">
        <f t="shared" ref="L232:L238" si="11">J232+K232</f>
        <v>56.8766666666667</v>
      </c>
    </row>
    <row r="233" s="2" customFormat="1" ht="14.25" spans="1:12">
      <c r="A233" s="7">
        <v>231</v>
      </c>
      <c r="B233" s="12" t="s">
        <v>552</v>
      </c>
      <c r="C233" s="12" t="s">
        <v>14</v>
      </c>
      <c r="D233" s="12" t="s">
        <v>15</v>
      </c>
      <c r="E233" s="12" t="s">
        <v>398</v>
      </c>
      <c r="F233" s="12" t="s">
        <v>399</v>
      </c>
      <c r="G233" s="12" t="s">
        <v>553</v>
      </c>
      <c r="H233" s="12" t="s">
        <v>554</v>
      </c>
      <c r="I233" s="9">
        <f t="shared" si="9"/>
        <v>168.83</v>
      </c>
      <c r="J233" s="10">
        <f t="shared" si="10"/>
        <v>56.2766666666667</v>
      </c>
      <c r="K233" s="9"/>
      <c r="L233" s="10">
        <f t="shared" si="11"/>
        <v>56.2766666666667</v>
      </c>
    </row>
    <row r="234" s="2" customFormat="1" ht="14.25" spans="1:12">
      <c r="A234" s="7">
        <v>232</v>
      </c>
      <c r="B234" s="12" t="s">
        <v>555</v>
      </c>
      <c r="C234" s="12" t="s">
        <v>14</v>
      </c>
      <c r="D234" s="12" t="s">
        <v>15</v>
      </c>
      <c r="E234" s="12" t="s">
        <v>398</v>
      </c>
      <c r="F234" s="12" t="s">
        <v>399</v>
      </c>
      <c r="G234" s="12" t="s">
        <v>556</v>
      </c>
      <c r="H234" s="12" t="s">
        <v>557</v>
      </c>
      <c r="I234" s="9">
        <f t="shared" si="9"/>
        <v>168.27</v>
      </c>
      <c r="J234" s="10">
        <f t="shared" si="10"/>
        <v>56.09</v>
      </c>
      <c r="K234" s="9"/>
      <c r="L234" s="10">
        <f t="shared" si="11"/>
        <v>56.09</v>
      </c>
    </row>
    <row r="235" s="2" customFormat="1" ht="14.25" spans="1:12">
      <c r="A235" s="7">
        <v>233</v>
      </c>
      <c r="B235" s="12" t="s">
        <v>558</v>
      </c>
      <c r="C235" s="12" t="s">
        <v>14</v>
      </c>
      <c r="D235" s="12" t="s">
        <v>15</v>
      </c>
      <c r="E235" s="12" t="s">
        <v>398</v>
      </c>
      <c r="F235" s="12" t="s">
        <v>399</v>
      </c>
      <c r="G235" s="12" t="s">
        <v>559</v>
      </c>
      <c r="H235" s="12" t="s">
        <v>560</v>
      </c>
      <c r="I235" s="9">
        <f t="shared" si="9"/>
        <v>164.39</v>
      </c>
      <c r="J235" s="10">
        <f t="shared" si="10"/>
        <v>54.7966666666667</v>
      </c>
      <c r="K235" s="9"/>
      <c r="L235" s="10">
        <f t="shared" si="11"/>
        <v>54.7966666666667</v>
      </c>
    </row>
    <row r="236" s="2" customFormat="1" ht="14.25" spans="1:12">
      <c r="A236" s="7">
        <v>234</v>
      </c>
      <c r="B236" s="12" t="s">
        <v>561</v>
      </c>
      <c r="C236" s="12" t="s">
        <v>14</v>
      </c>
      <c r="D236" s="12" t="s">
        <v>15</v>
      </c>
      <c r="E236" s="12" t="s">
        <v>398</v>
      </c>
      <c r="F236" s="12" t="s">
        <v>399</v>
      </c>
      <c r="G236" s="12" t="s">
        <v>562</v>
      </c>
      <c r="H236" s="12" t="s">
        <v>287</v>
      </c>
      <c r="I236" s="9">
        <f t="shared" si="9"/>
        <v>153.7</v>
      </c>
      <c r="J236" s="10">
        <f t="shared" si="10"/>
        <v>51.2333333333333</v>
      </c>
      <c r="K236" s="9"/>
      <c r="L236" s="10">
        <f t="shared" si="11"/>
        <v>51.2333333333333</v>
      </c>
    </row>
    <row r="237" s="2" customFormat="1" ht="14.25" spans="1:12">
      <c r="A237" s="7">
        <v>235</v>
      </c>
      <c r="B237" s="12" t="s">
        <v>563</v>
      </c>
      <c r="C237" s="12" t="s">
        <v>14</v>
      </c>
      <c r="D237" s="12" t="s">
        <v>15</v>
      </c>
      <c r="E237" s="12" t="s">
        <v>398</v>
      </c>
      <c r="F237" s="12" t="s">
        <v>399</v>
      </c>
      <c r="G237" s="12" t="s">
        <v>564</v>
      </c>
      <c r="H237" s="12" t="s">
        <v>565</v>
      </c>
      <c r="I237" s="9">
        <f t="shared" si="9"/>
        <v>151.22</v>
      </c>
      <c r="J237" s="10">
        <f t="shared" si="10"/>
        <v>50.4066666666667</v>
      </c>
      <c r="K237" s="9"/>
      <c r="L237" s="10">
        <f t="shared" si="11"/>
        <v>50.4066666666667</v>
      </c>
    </row>
    <row r="238" s="2" customFormat="1" ht="14.25" spans="1:12">
      <c r="A238" s="7">
        <v>236</v>
      </c>
      <c r="B238" s="12" t="s">
        <v>566</v>
      </c>
      <c r="C238" s="12" t="s">
        <v>14</v>
      </c>
      <c r="D238" s="12" t="s">
        <v>15</v>
      </c>
      <c r="E238" s="12" t="s">
        <v>398</v>
      </c>
      <c r="F238" s="12" t="s">
        <v>399</v>
      </c>
      <c r="G238" s="12" t="s">
        <v>567</v>
      </c>
      <c r="H238" s="12" t="s">
        <v>568</v>
      </c>
      <c r="I238" s="9">
        <f t="shared" si="9"/>
        <v>133.16</v>
      </c>
      <c r="J238" s="10">
        <f t="shared" si="10"/>
        <v>44.3866666666667</v>
      </c>
      <c r="K238" s="9"/>
      <c r="L238" s="10">
        <f t="shared" si="11"/>
        <v>44.3866666666667</v>
      </c>
    </row>
    <row r="239" s="2" customFormat="1" ht="14.25" spans="1:12">
      <c r="A239" s="7">
        <v>237</v>
      </c>
      <c r="B239" s="12" t="s">
        <v>569</v>
      </c>
      <c r="C239" s="12" t="s">
        <v>14</v>
      </c>
      <c r="D239" s="12" t="s">
        <v>15</v>
      </c>
      <c r="E239" s="12" t="s">
        <v>398</v>
      </c>
      <c r="F239" s="12" t="s">
        <v>399</v>
      </c>
      <c r="G239" s="11" t="s">
        <v>349</v>
      </c>
      <c r="H239" s="11" t="s">
        <v>349</v>
      </c>
      <c r="I239" s="9" t="s">
        <v>349</v>
      </c>
      <c r="J239" s="10" t="s">
        <v>349</v>
      </c>
      <c r="K239" s="9"/>
      <c r="L239" s="10" t="s">
        <v>349</v>
      </c>
    </row>
    <row r="240" s="2" customFormat="1" ht="14.25" spans="1:12">
      <c r="A240" s="7">
        <v>238</v>
      </c>
      <c r="B240" s="12" t="s">
        <v>570</v>
      </c>
      <c r="C240" s="12" t="s">
        <v>14</v>
      </c>
      <c r="D240" s="12" t="s">
        <v>15</v>
      </c>
      <c r="E240" s="12" t="s">
        <v>398</v>
      </c>
      <c r="F240" s="12" t="s">
        <v>399</v>
      </c>
      <c r="G240" s="11" t="s">
        <v>349</v>
      </c>
      <c r="H240" s="11" t="s">
        <v>349</v>
      </c>
      <c r="I240" s="9" t="s">
        <v>349</v>
      </c>
      <c r="J240" s="10" t="s">
        <v>349</v>
      </c>
      <c r="K240" s="9"/>
      <c r="L240" s="10" t="s">
        <v>349</v>
      </c>
    </row>
    <row r="241" s="2" customFormat="1" ht="14.25" spans="1:12">
      <c r="A241" s="7">
        <v>239</v>
      </c>
      <c r="B241" s="12" t="s">
        <v>571</v>
      </c>
      <c r="C241" s="12" t="s">
        <v>14</v>
      </c>
      <c r="D241" s="12" t="s">
        <v>15</v>
      </c>
      <c r="E241" s="12" t="s">
        <v>398</v>
      </c>
      <c r="F241" s="12" t="s">
        <v>399</v>
      </c>
      <c r="G241" s="11" t="s">
        <v>349</v>
      </c>
      <c r="H241" s="11" t="s">
        <v>349</v>
      </c>
      <c r="I241" s="9" t="s">
        <v>349</v>
      </c>
      <c r="J241" s="10" t="s">
        <v>349</v>
      </c>
      <c r="K241" s="9"/>
      <c r="L241" s="10" t="s">
        <v>349</v>
      </c>
    </row>
    <row r="242" s="2" customFormat="1" ht="14.25" spans="1:12">
      <c r="A242" s="7">
        <v>240</v>
      </c>
      <c r="B242" s="12" t="s">
        <v>572</v>
      </c>
      <c r="C242" s="12" t="s">
        <v>14</v>
      </c>
      <c r="D242" s="12" t="s">
        <v>15</v>
      </c>
      <c r="E242" s="12" t="s">
        <v>398</v>
      </c>
      <c r="F242" s="12" t="s">
        <v>399</v>
      </c>
      <c r="G242" s="11" t="s">
        <v>349</v>
      </c>
      <c r="H242" s="11" t="s">
        <v>349</v>
      </c>
      <c r="I242" s="9" t="s">
        <v>349</v>
      </c>
      <c r="J242" s="10" t="s">
        <v>349</v>
      </c>
      <c r="K242" s="9"/>
      <c r="L242" s="10" t="s">
        <v>349</v>
      </c>
    </row>
    <row r="243" s="2" customFormat="1" ht="14.25" spans="1:12">
      <c r="A243" s="7">
        <v>241</v>
      </c>
      <c r="B243" s="12" t="s">
        <v>573</v>
      </c>
      <c r="C243" s="12" t="s">
        <v>14</v>
      </c>
      <c r="D243" s="12" t="s">
        <v>15</v>
      </c>
      <c r="E243" s="12" t="s">
        <v>398</v>
      </c>
      <c r="F243" s="12" t="s">
        <v>399</v>
      </c>
      <c r="G243" s="11" t="s">
        <v>349</v>
      </c>
      <c r="H243" s="11" t="s">
        <v>349</v>
      </c>
      <c r="I243" s="9" t="s">
        <v>349</v>
      </c>
      <c r="J243" s="10" t="s">
        <v>349</v>
      </c>
      <c r="K243" s="9"/>
      <c r="L243" s="10" t="s">
        <v>349</v>
      </c>
    </row>
    <row r="244" s="2" customFormat="1" ht="14.25" spans="1:12">
      <c r="A244" s="7">
        <v>242</v>
      </c>
      <c r="B244" s="12" t="s">
        <v>574</v>
      </c>
      <c r="C244" s="12" t="s">
        <v>14</v>
      </c>
      <c r="D244" s="12" t="s">
        <v>15</v>
      </c>
      <c r="E244" s="12" t="s">
        <v>398</v>
      </c>
      <c r="F244" s="12" t="s">
        <v>399</v>
      </c>
      <c r="G244" s="11" t="s">
        <v>349</v>
      </c>
      <c r="H244" s="11" t="s">
        <v>349</v>
      </c>
      <c r="I244" s="9" t="s">
        <v>349</v>
      </c>
      <c r="J244" s="10" t="s">
        <v>349</v>
      </c>
      <c r="K244" s="9"/>
      <c r="L244" s="10" t="s">
        <v>349</v>
      </c>
    </row>
    <row r="245" s="2" customFormat="1" ht="14.25" spans="1:12">
      <c r="A245" s="7">
        <v>243</v>
      </c>
      <c r="B245" s="12" t="s">
        <v>575</v>
      </c>
      <c r="C245" s="12" t="s">
        <v>14</v>
      </c>
      <c r="D245" s="12" t="s">
        <v>15</v>
      </c>
      <c r="E245" s="12" t="s">
        <v>398</v>
      </c>
      <c r="F245" s="12" t="s">
        <v>399</v>
      </c>
      <c r="G245" s="11" t="s">
        <v>349</v>
      </c>
      <c r="H245" s="11" t="s">
        <v>349</v>
      </c>
      <c r="I245" s="9" t="s">
        <v>349</v>
      </c>
      <c r="J245" s="10" t="s">
        <v>349</v>
      </c>
      <c r="K245" s="9"/>
      <c r="L245" s="10" t="s">
        <v>349</v>
      </c>
    </row>
    <row r="246" s="2" customFormat="1" ht="14.25" spans="1:12">
      <c r="A246" s="7">
        <v>244</v>
      </c>
      <c r="B246" s="12" t="s">
        <v>576</v>
      </c>
      <c r="C246" s="12" t="s">
        <v>14</v>
      </c>
      <c r="D246" s="12" t="s">
        <v>15</v>
      </c>
      <c r="E246" s="12" t="s">
        <v>398</v>
      </c>
      <c r="F246" s="12" t="s">
        <v>399</v>
      </c>
      <c r="G246" s="11" t="s">
        <v>349</v>
      </c>
      <c r="H246" s="11" t="s">
        <v>349</v>
      </c>
      <c r="I246" s="9" t="s">
        <v>349</v>
      </c>
      <c r="J246" s="10" t="s">
        <v>349</v>
      </c>
      <c r="K246" s="9"/>
      <c r="L246" s="10" t="s">
        <v>349</v>
      </c>
    </row>
    <row r="247" s="2" customFormat="1" ht="14.25" spans="1:12">
      <c r="A247" s="7">
        <v>245</v>
      </c>
      <c r="B247" s="12" t="s">
        <v>577</v>
      </c>
      <c r="C247" s="12" t="s">
        <v>14</v>
      </c>
      <c r="D247" s="12" t="s">
        <v>15</v>
      </c>
      <c r="E247" s="12" t="s">
        <v>398</v>
      </c>
      <c r="F247" s="12" t="s">
        <v>399</v>
      </c>
      <c r="G247" s="11" t="s">
        <v>349</v>
      </c>
      <c r="H247" s="11" t="s">
        <v>349</v>
      </c>
      <c r="I247" s="9" t="s">
        <v>349</v>
      </c>
      <c r="J247" s="10" t="s">
        <v>349</v>
      </c>
      <c r="K247" s="9"/>
      <c r="L247" s="10" t="s">
        <v>349</v>
      </c>
    </row>
    <row r="248" s="2" customFormat="1" ht="14.25" spans="1:12">
      <c r="A248" s="7">
        <v>246</v>
      </c>
      <c r="B248" s="12" t="s">
        <v>578</v>
      </c>
      <c r="C248" s="12" t="s">
        <v>14</v>
      </c>
      <c r="D248" s="12" t="s">
        <v>15</v>
      </c>
      <c r="E248" s="12" t="s">
        <v>398</v>
      </c>
      <c r="F248" s="12" t="s">
        <v>399</v>
      </c>
      <c r="G248" s="11" t="s">
        <v>349</v>
      </c>
      <c r="H248" s="11" t="s">
        <v>349</v>
      </c>
      <c r="I248" s="9" t="s">
        <v>349</v>
      </c>
      <c r="J248" s="10" t="s">
        <v>349</v>
      </c>
      <c r="K248" s="9"/>
      <c r="L248" s="10" t="s">
        <v>349</v>
      </c>
    </row>
    <row r="249" s="2" customFormat="1" ht="14.25" spans="1:12">
      <c r="A249" s="7">
        <v>247</v>
      </c>
      <c r="B249" s="12" t="s">
        <v>579</v>
      </c>
      <c r="C249" s="12" t="s">
        <v>14</v>
      </c>
      <c r="D249" s="12" t="s">
        <v>15</v>
      </c>
      <c r="E249" s="12" t="s">
        <v>398</v>
      </c>
      <c r="F249" s="12" t="s">
        <v>399</v>
      </c>
      <c r="G249" s="11" t="s">
        <v>349</v>
      </c>
      <c r="H249" s="11" t="s">
        <v>349</v>
      </c>
      <c r="I249" s="9" t="s">
        <v>349</v>
      </c>
      <c r="J249" s="10" t="s">
        <v>349</v>
      </c>
      <c r="K249" s="9"/>
      <c r="L249" s="10" t="s">
        <v>349</v>
      </c>
    </row>
    <row r="250" s="2" customFormat="1" ht="14.25" spans="1:12">
      <c r="A250" s="7">
        <v>248</v>
      </c>
      <c r="B250" s="12" t="s">
        <v>580</v>
      </c>
      <c r="C250" s="12" t="s">
        <v>14</v>
      </c>
      <c r="D250" s="12" t="s">
        <v>15</v>
      </c>
      <c r="E250" s="12" t="s">
        <v>398</v>
      </c>
      <c r="F250" s="12" t="s">
        <v>399</v>
      </c>
      <c r="G250" s="11" t="s">
        <v>349</v>
      </c>
      <c r="H250" s="11" t="s">
        <v>349</v>
      </c>
      <c r="I250" s="9" t="s">
        <v>349</v>
      </c>
      <c r="J250" s="10" t="s">
        <v>349</v>
      </c>
      <c r="K250" s="9"/>
      <c r="L250" s="10" t="s">
        <v>349</v>
      </c>
    </row>
    <row r="251" s="2" customFormat="1" ht="14.25" spans="1:12">
      <c r="A251" s="7">
        <v>249</v>
      </c>
      <c r="B251" s="12" t="s">
        <v>581</v>
      </c>
      <c r="C251" s="12" t="s">
        <v>14</v>
      </c>
      <c r="D251" s="12" t="s">
        <v>15</v>
      </c>
      <c r="E251" s="12" t="s">
        <v>398</v>
      </c>
      <c r="F251" s="12" t="s">
        <v>399</v>
      </c>
      <c r="G251" s="11" t="s">
        <v>349</v>
      </c>
      <c r="H251" s="11" t="s">
        <v>349</v>
      </c>
      <c r="I251" s="9" t="s">
        <v>349</v>
      </c>
      <c r="J251" s="10" t="s">
        <v>349</v>
      </c>
      <c r="K251" s="9"/>
      <c r="L251" s="10" t="s">
        <v>349</v>
      </c>
    </row>
    <row r="252" s="2" customFormat="1" ht="14.25" spans="1:12">
      <c r="A252" s="7">
        <v>250</v>
      </c>
      <c r="B252" s="12" t="s">
        <v>582</v>
      </c>
      <c r="C252" s="12" t="s">
        <v>14</v>
      </c>
      <c r="D252" s="12" t="s">
        <v>15</v>
      </c>
      <c r="E252" s="12" t="s">
        <v>398</v>
      </c>
      <c r="F252" s="12" t="s">
        <v>399</v>
      </c>
      <c r="G252" s="11" t="s">
        <v>349</v>
      </c>
      <c r="H252" s="11" t="s">
        <v>349</v>
      </c>
      <c r="I252" s="9" t="s">
        <v>349</v>
      </c>
      <c r="J252" s="10" t="s">
        <v>349</v>
      </c>
      <c r="K252" s="9"/>
      <c r="L252" s="10" t="s">
        <v>349</v>
      </c>
    </row>
    <row r="253" s="2" customFormat="1" ht="14.25" spans="1:12">
      <c r="A253" s="7">
        <v>251</v>
      </c>
      <c r="B253" s="12" t="s">
        <v>583</v>
      </c>
      <c r="C253" s="12" t="s">
        <v>14</v>
      </c>
      <c r="D253" s="12" t="s">
        <v>15</v>
      </c>
      <c r="E253" s="12" t="s">
        <v>398</v>
      </c>
      <c r="F253" s="12" t="s">
        <v>399</v>
      </c>
      <c r="G253" s="11" t="s">
        <v>349</v>
      </c>
      <c r="H253" s="11" t="s">
        <v>349</v>
      </c>
      <c r="I253" s="9" t="s">
        <v>349</v>
      </c>
      <c r="J253" s="10" t="s">
        <v>349</v>
      </c>
      <c r="K253" s="9"/>
      <c r="L253" s="10" t="s">
        <v>349</v>
      </c>
    </row>
    <row r="254" s="2" customFormat="1" ht="14.25" spans="1:12">
      <c r="A254" s="7">
        <v>252</v>
      </c>
      <c r="B254" s="12" t="s">
        <v>584</v>
      </c>
      <c r="C254" s="12" t="s">
        <v>14</v>
      </c>
      <c r="D254" s="12" t="s">
        <v>15</v>
      </c>
      <c r="E254" s="12" t="s">
        <v>398</v>
      </c>
      <c r="F254" s="12" t="s">
        <v>399</v>
      </c>
      <c r="G254" s="11" t="s">
        <v>349</v>
      </c>
      <c r="H254" s="11" t="s">
        <v>349</v>
      </c>
      <c r="I254" s="9" t="s">
        <v>349</v>
      </c>
      <c r="J254" s="10" t="s">
        <v>349</v>
      </c>
      <c r="K254" s="9"/>
      <c r="L254" s="10" t="s">
        <v>349</v>
      </c>
    </row>
    <row r="255" s="2" customFormat="1" ht="14.25" spans="1:12">
      <c r="A255" s="7">
        <v>253</v>
      </c>
      <c r="B255" s="12" t="s">
        <v>585</v>
      </c>
      <c r="C255" s="12" t="s">
        <v>14</v>
      </c>
      <c r="D255" s="12" t="s">
        <v>15</v>
      </c>
      <c r="E255" s="12" t="s">
        <v>398</v>
      </c>
      <c r="F255" s="12" t="s">
        <v>399</v>
      </c>
      <c r="G255" s="11" t="s">
        <v>349</v>
      </c>
      <c r="H255" s="11" t="s">
        <v>349</v>
      </c>
      <c r="I255" s="9" t="s">
        <v>349</v>
      </c>
      <c r="J255" s="10" t="s">
        <v>349</v>
      </c>
      <c r="K255" s="9"/>
      <c r="L255" s="10" t="s">
        <v>349</v>
      </c>
    </row>
    <row r="256" s="2" customFormat="1" ht="14.25" spans="1:12">
      <c r="A256" s="7">
        <v>254</v>
      </c>
      <c r="B256" s="12" t="s">
        <v>586</v>
      </c>
      <c r="C256" s="12" t="s">
        <v>14</v>
      </c>
      <c r="D256" s="12" t="s">
        <v>15</v>
      </c>
      <c r="E256" s="12" t="s">
        <v>398</v>
      </c>
      <c r="F256" s="12" t="s">
        <v>399</v>
      </c>
      <c r="G256" s="11" t="s">
        <v>349</v>
      </c>
      <c r="H256" s="11" t="s">
        <v>349</v>
      </c>
      <c r="I256" s="9" t="s">
        <v>349</v>
      </c>
      <c r="J256" s="10" t="s">
        <v>349</v>
      </c>
      <c r="K256" s="9"/>
      <c r="L256" s="10" t="s">
        <v>349</v>
      </c>
    </row>
    <row r="257" s="2" customFormat="1" ht="14.25" spans="1:12">
      <c r="A257" s="7">
        <v>255</v>
      </c>
      <c r="B257" s="12" t="s">
        <v>587</v>
      </c>
      <c r="C257" s="12" t="s">
        <v>14</v>
      </c>
      <c r="D257" s="12" t="s">
        <v>15</v>
      </c>
      <c r="E257" s="12" t="s">
        <v>398</v>
      </c>
      <c r="F257" s="12" t="s">
        <v>399</v>
      </c>
      <c r="G257" s="11" t="s">
        <v>349</v>
      </c>
      <c r="H257" s="11" t="s">
        <v>349</v>
      </c>
      <c r="I257" s="9" t="s">
        <v>349</v>
      </c>
      <c r="J257" s="10" t="s">
        <v>349</v>
      </c>
      <c r="K257" s="9"/>
      <c r="L257" s="10" t="s">
        <v>349</v>
      </c>
    </row>
    <row r="258" s="2" customFormat="1" ht="14.25" spans="1:12">
      <c r="A258" s="7">
        <v>256</v>
      </c>
      <c r="B258" s="12" t="s">
        <v>588</v>
      </c>
      <c r="C258" s="12" t="s">
        <v>14</v>
      </c>
      <c r="D258" s="12" t="s">
        <v>15</v>
      </c>
      <c r="E258" s="12" t="s">
        <v>398</v>
      </c>
      <c r="F258" s="12" t="s">
        <v>399</v>
      </c>
      <c r="G258" s="11" t="s">
        <v>349</v>
      </c>
      <c r="H258" s="11" t="s">
        <v>349</v>
      </c>
      <c r="I258" s="9" t="s">
        <v>349</v>
      </c>
      <c r="J258" s="10" t="s">
        <v>349</v>
      </c>
      <c r="K258" s="9"/>
      <c r="L258" s="10" t="s">
        <v>349</v>
      </c>
    </row>
    <row r="259" s="2" customFormat="1" ht="14.25" spans="1:12">
      <c r="A259" s="7">
        <v>257</v>
      </c>
      <c r="B259" s="12" t="s">
        <v>589</v>
      </c>
      <c r="C259" s="12" t="s">
        <v>14</v>
      </c>
      <c r="D259" s="12" t="s">
        <v>15</v>
      </c>
      <c r="E259" s="12" t="s">
        <v>398</v>
      </c>
      <c r="F259" s="12" t="s">
        <v>399</v>
      </c>
      <c r="G259" s="11" t="s">
        <v>349</v>
      </c>
      <c r="H259" s="11" t="s">
        <v>349</v>
      </c>
      <c r="I259" s="9" t="s">
        <v>349</v>
      </c>
      <c r="J259" s="10" t="s">
        <v>349</v>
      </c>
      <c r="K259" s="9"/>
      <c r="L259" s="10" t="s">
        <v>349</v>
      </c>
    </row>
    <row r="260" s="2" customFormat="1" ht="14.25" spans="1:12">
      <c r="A260" s="7">
        <v>258</v>
      </c>
      <c r="B260" s="12" t="s">
        <v>590</v>
      </c>
      <c r="C260" s="12" t="s">
        <v>14</v>
      </c>
      <c r="D260" s="12" t="s">
        <v>15</v>
      </c>
      <c r="E260" s="12" t="s">
        <v>398</v>
      </c>
      <c r="F260" s="12" t="s">
        <v>399</v>
      </c>
      <c r="G260" s="11" t="s">
        <v>349</v>
      </c>
      <c r="H260" s="11" t="s">
        <v>349</v>
      </c>
      <c r="I260" s="9" t="s">
        <v>349</v>
      </c>
      <c r="J260" s="10" t="s">
        <v>349</v>
      </c>
      <c r="K260" s="9"/>
      <c r="L260" s="10" t="s">
        <v>349</v>
      </c>
    </row>
    <row r="261" s="2" customFormat="1" ht="14.25" spans="1:12">
      <c r="A261" s="7">
        <v>259</v>
      </c>
      <c r="B261" s="12" t="s">
        <v>591</v>
      </c>
      <c r="C261" s="12" t="s">
        <v>14</v>
      </c>
      <c r="D261" s="12" t="s">
        <v>15</v>
      </c>
      <c r="E261" s="12" t="s">
        <v>398</v>
      </c>
      <c r="F261" s="12" t="s">
        <v>399</v>
      </c>
      <c r="G261" s="11" t="s">
        <v>349</v>
      </c>
      <c r="H261" s="11" t="s">
        <v>349</v>
      </c>
      <c r="I261" s="9" t="s">
        <v>349</v>
      </c>
      <c r="J261" s="10" t="s">
        <v>349</v>
      </c>
      <c r="K261" s="9"/>
      <c r="L261" s="10" t="s">
        <v>349</v>
      </c>
    </row>
    <row r="262" s="2" customFormat="1" ht="14.25" spans="1:12">
      <c r="A262" s="7">
        <v>260</v>
      </c>
      <c r="B262" s="12" t="s">
        <v>592</v>
      </c>
      <c r="C262" s="12" t="s">
        <v>14</v>
      </c>
      <c r="D262" s="12" t="s">
        <v>15</v>
      </c>
      <c r="E262" s="12" t="s">
        <v>398</v>
      </c>
      <c r="F262" s="12" t="s">
        <v>399</v>
      </c>
      <c r="G262" s="11" t="s">
        <v>349</v>
      </c>
      <c r="H262" s="11" t="s">
        <v>349</v>
      </c>
      <c r="I262" s="9" t="s">
        <v>349</v>
      </c>
      <c r="J262" s="10" t="s">
        <v>349</v>
      </c>
      <c r="K262" s="9"/>
      <c r="L262" s="10" t="s">
        <v>349</v>
      </c>
    </row>
    <row r="263" s="2" customFormat="1" ht="14.25" spans="1:12">
      <c r="A263" s="7">
        <v>261</v>
      </c>
      <c r="B263" s="12" t="s">
        <v>593</v>
      </c>
      <c r="C263" s="12" t="s">
        <v>14</v>
      </c>
      <c r="D263" s="12" t="s">
        <v>15</v>
      </c>
      <c r="E263" s="12" t="s">
        <v>398</v>
      </c>
      <c r="F263" s="12" t="s">
        <v>399</v>
      </c>
      <c r="G263" s="11" t="s">
        <v>349</v>
      </c>
      <c r="H263" s="11" t="s">
        <v>349</v>
      </c>
      <c r="I263" s="9" t="s">
        <v>349</v>
      </c>
      <c r="J263" s="10" t="s">
        <v>349</v>
      </c>
      <c r="K263" s="9"/>
      <c r="L263" s="10" t="s">
        <v>349</v>
      </c>
    </row>
    <row r="264" s="2" customFormat="1" ht="14.25" spans="1:12">
      <c r="A264" s="7">
        <v>262</v>
      </c>
      <c r="B264" s="12" t="s">
        <v>594</v>
      </c>
      <c r="C264" s="12" t="s">
        <v>14</v>
      </c>
      <c r="D264" s="12" t="s">
        <v>15</v>
      </c>
      <c r="E264" s="12" t="s">
        <v>398</v>
      </c>
      <c r="F264" s="12" t="s">
        <v>399</v>
      </c>
      <c r="G264" s="11" t="s">
        <v>349</v>
      </c>
      <c r="H264" s="11" t="s">
        <v>349</v>
      </c>
      <c r="I264" s="9" t="s">
        <v>349</v>
      </c>
      <c r="J264" s="10" t="s">
        <v>349</v>
      </c>
      <c r="K264" s="9"/>
      <c r="L264" s="10" t="s">
        <v>349</v>
      </c>
    </row>
    <row r="265" s="2" customFormat="1" ht="14.25" spans="1:12">
      <c r="A265" s="7">
        <v>263</v>
      </c>
      <c r="B265" s="12" t="s">
        <v>595</v>
      </c>
      <c r="C265" s="12" t="s">
        <v>14</v>
      </c>
      <c r="D265" s="12" t="s">
        <v>15</v>
      </c>
      <c r="E265" s="12" t="s">
        <v>398</v>
      </c>
      <c r="F265" s="12" t="s">
        <v>399</v>
      </c>
      <c r="G265" s="11" t="s">
        <v>349</v>
      </c>
      <c r="H265" s="11" t="s">
        <v>349</v>
      </c>
      <c r="I265" s="9" t="s">
        <v>349</v>
      </c>
      <c r="J265" s="10" t="s">
        <v>349</v>
      </c>
      <c r="K265" s="9"/>
      <c r="L265" s="10" t="s">
        <v>349</v>
      </c>
    </row>
    <row r="266" s="2" customFormat="1" ht="14.25" spans="1:12">
      <c r="A266" s="7">
        <v>264</v>
      </c>
      <c r="B266" s="12" t="s">
        <v>596</v>
      </c>
      <c r="C266" s="12" t="s">
        <v>14</v>
      </c>
      <c r="D266" s="12" t="s">
        <v>15</v>
      </c>
      <c r="E266" s="12" t="s">
        <v>398</v>
      </c>
      <c r="F266" s="12" t="s">
        <v>399</v>
      </c>
      <c r="G266" s="11" t="s">
        <v>349</v>
      </c>
      <c r="H266" s="11" t="s">
        <v>349</v>
      </c>
      <c r="I266" s="9" t="s">
        <v>349</v>
      </c>
      <c r="J266" s="10" t="s">
        <v>349</v>
      </c>
      <c r="K266" s="9"/>
      <c r="L266" s="10" t="s">
        <v>349</v>
      </c>
    </row>
    <row r="267" s="2" customFormat="1" ht="14.25" spans="1:12">
      <c r="A267" s="7">
        <v>265</v>
      </c>
      <c r="B267" s="12" t="s">
        <v>597</v>
      </c>
      <c r="C267" s="12" t="s">
        <v>14</v>
      </c>
      <c r="D267" s="12" t="s">
        <v>15</v>
      </c>
      <c r="E267" s="12" t="s">
        <v>398</v>
      </c>
      <c r="F267" s="12" t="s">
        <v>399</v>
      </c>
      <c r="G267" s="11" t="s">
        <v>349</v>
      </c>
      <c r="H267" s="11" t="s">
        <v>349</v>
      </c>
      <c r="I267" s="9" t="s">
        <v>349</v>
      </c>
      <c r="J267" s="10" t="s">
        <v>349</v>
      </c>
      <c r="K267" s="9"/>
      <c r="L267" s="10" t="s">
        <v>349</v>
      </c>
    </row>
    <row r="268" s="2" customFormat="1" ht="14.25" spans="1:12">
      <c r="A268" s="7">
        <v>266</v>
      </c>
      <c r="B268" s="12" t="s">
        <v>598</v>
      </c>
      <c r="C268" s="12" t="s">
        <v>14</v>
      </c>
      <c r="D268" s="12" t="s">
        <v>15</v>
      </c>
      <c r="E268" s="12" t="s">
        <v>398</v>
      </c>
      <c r="F268" s="12" t="s">
        <v>399</v>
      </c>
      <c r="G268" s="11" t="s">
        <v>349</v>
      </c>
      <c r="H268" s="11" t="s">
        <v>349</v>
      </c>
      <c r="I268" s="9" t="s">
        <v>349</v>
      </c>
      <c r="J268" s="10" t="s">
        <v>349</v>
      </c>
      <c r="K268" s="9"/>
      <c r="L268" s="10" t="s">
        <v>349</v>
      </c>
    </row>
    <row r="269" s="2" customFormat="1" ht="14.25" spans="1:12">
      <c r="A269" s="7">
        <v>267</v>
      </c>
      <c r="B269" s="12" t="s">
        <v>599</v>
      </c>
      <c r="C269" s="12" t="s">
        <v>14</v>
      </c>
      <c r="D269" s="12" t="s">
        <v>15</v>
      </c>
      <c r="E269" s="12" t="s">
        <v>398</v>
      </c>
      <c r="F269" s="12" t="s">
        <v>399</v>
      </c>
      <c r="G269" s="11" t="s">
        <v>349</v>
      </c>
      <c r="H269" s="11" t="s">
        <v>349</v>
      </c>
      <c r="I269" s="9" t="s">
        <v>349</v>
      </c>
      <c r="J269" s="10" t="s">
        <v>349</v>
      </c>
      <c r="K269" s="9"/>
      <c r="L269" s="10" t="s">
        <v>349</v>
      </c>
    </row>
    <row r="270" s="2" customFormat="1" ht="14.25" spans="1:12">
      <c r="A270" s="7">
        <v>268</v>
      </c>
      <c r="B270" s="12" t="s">
        <v>600</v>
      </c>
      <c r="C270" s="12" t="s">
        <v>14</v>
      </c>
      <c r="D270" s="12" t="s">
        <v>15</v>
      </c>
      <c r="E270" s="12" t="s">
        <v>398</v>
      </c>
      <c r="F270" s="12" t="s">
        <v>399</v>
      </c>
      <c r="G270" s="11" t="s">
        <v>349</v>
      </c>
      <c r="H270" s="11" t="s">
        <v>349</v>
      </c>
      <c r="I270" s="9" t="s">
        <v>349</v>
      </c>
      <c r="J270" s="10" t="s">
        <v>349</v>
      </c>
      <c r="K270" s="9"/>
      <c r="L270" s="10" t="s">
        <v>349</v>
      </c>
    </row>
    <row r="271" s="2" customFormat="1" ht="14.25" spans="1:12">
      <c r="A271" s="7">
        <v>269</v>
      </c>
      <c r="B271" s="12" t="s">
        <v>601</v>
      </c>
      <c r="C271" s="12" t="s">
        <v>14</v>
      </c>
      <c r="D271" s="12" t="s">
        <v>15</v>
      </c>
      <c r="E271" s="12" t="s">
        <v>398</v>
      </c>
      <c r="F271" s="12" t="s">
        <v>399</v>
      </c>
      <c r="G271" s="11" t="s">
        <v>349</v>
      </c>
      <c r="H271" s="11" t="s">
        <v>349</v>
      </c>
      <c r="I271" s="9" t="s">
        <v>349</v>
      </c>
      <c r="J271" s="10" t="s">
        <v>349</v>
      </c>
      <c r="K271" s="9"/>
      <c r="L271" s="10" t="s">
        <v>349</v>
      </c>
    </row>
    <row r="272" s="2" customFormat="1" ht="14.25" spans="1:12">
      <c r="A272" s="7">
        <v>270</v>
      </c>
      <c r="B272" s="12" t="s">
        <v>602</v>
      </c>
      <c r="C272" s="12" t="s">
        <v>14</v>
      </c>
      <c r="D272" s="12" t="s">
        <v>15</v>
      </c>
      <c r="E272" s="12" t="s">
        <v>398</v>
      </c>
      <c r="F272" s="12" t="s">
        <v>399</v>
      </c>
      <c r="G272" s="11" t="s">
        <v>349</v>
      </c>
      <c r="H272" s="11" t="s">
        <v>349</v>
      </c>
      <c r="I272" s="9" t="s">
        <v>349</v>
      </c>
      <c r="J272" s="10" t="s">
        <v>349</v>
      </c>
      <c r="K272" s="9"/>
      <c r="L272" s="10" t="s">
        <v>349</v>
      </c>
    </row>
    <row r="273" s="2" customFormat="1" ht="14.25" spans="1:12">
      <c r="A273" s="7">
        <v>271</v>
      </c>
      <c r="B273" s="12" t="s">
        <v>603</v>
      </c>
      <c r="C273" s="12" t="s">
        <v>14</v>
      </c>
      <c r="D273" s="12" t="s">
        <v>15</v>
      </c>
      <c r="E273" s="12" t="s">
        <v>398</v>
      </c>
      <c r="F273" s="12" t="s">
        <v>399</v>
      </c>
      <c r="G273" s="11" t="s">
        <v>349</v>
      </c>
      <c r="H273" s="11" t="s">
        <v>349</v>
      </c>
      <c r="I273" s="9" t="s">
        <v>349</v>
      </c>
      <c r="J273" s="10" t="s">
        <v>349</v>
      </c>
      <c r="K273" s="9"/>
      <c r="L273" s="10" t="s">
        <v>349</v>
      </c>
    </row>
    <row r="274" s="2" customFormat="1" ht="14.25" spans="1:12">
      <c r="A274" s="7">
        <v>272</v>
      </c>
      <c r="B274" s="12" t="s">
        <v>604</v>
      </c>
      <c r="C274" s="12" t="s">
        <v>14</v>
      </c>
      <c r="D274" s="12" t="s">
        <v>605</v>
      </c>
      <c r="E274" s="12" t="s">
        <v>606</v>
      </c>
      <c r="F274" s="12" t="s">
        <v>607</v>
      </c>
      <c r="G274" s="12" t="s">
        <v>608</v>
      </c>
      <c r="H274" s="12" t="s">
        <v>609</v>
      </c>
      <c r="I274" s="9">
        <f t="shared" ref="I274:I302" si="12">G274+H274</f>
        <v>219.24</v>
      </c>
      <c r="J274" s="10">
        <f t="shared" ref="J274:J302" si="13">I274/3</f>
        <v>73.08</v>
      </c>
      <c r="K274" s="9"/>
      <c r="L274" s="10">
        <f t="shared" ref="L274:L302" si="14">J274+K274</f>
        <v>73.08</v>
      </c>
    </row>
    <row r="275" s="2" customFormat="1" ht="14.25" spans="1:12">
      <c r="A275" s="7">
        <v>273</v>
      </c>
      <c r="B275" s="12" t="s">
        <v>610</v>
      </c>
      <c r="C275" s="12" t="s">
        <v>14</v>
      </c>
      <c r="D275" s="12" t="s">
        <v>605</v>
      </c>
      <c r="E275" s="12" t="s">
        <v>606</v>
      </c>
      <c r="F275" s="12" t="s">
        <v>607</v>
      </c>
      <c r="G275" s="12" t="s">
        <v>611</v>
      </c>
      <c r="H275" s="12" t="s">
        <v>504</v>
      </c>
      <c r="I275" s="9">
        <f t="shared" si="12"/>
        <v>201.02</v>
      </c>
      <c r="J275" s="10">
        <f t="shared" si="13"/>
        <v>67.0066666666667</v>
      </c>
      <c r="K275" s="9">
        <v>5</v>
      </c>
      <c r="L275" s="10">
        <f t="shared" si="14"/>
        <v>72.0066666666667</v>
      </c>
    </row>
    <row r="276" s="2" customFormat="1" ht="14.25" spans="1:12">
      <c r="A276" s="7">
        <v>274</v>
      </c>
      <c r="B276" s="12" t="s">
        <v>612</v>
      </c>
      <c r="C276" s="12" t="s">
        <v>14</v>
      </c>
      <c r="D276" s="12" t="s">
        <v>605</v>
      </c>
      <c r="E276" s="12" t="s">
        <v>606</v>
      </c>
      <c r="F276" s="12" t="s">
        <v>607</v>
      </c>
      <c r="G276" s="12" t="s">
        <v>613</v>
      </c>
      <c r="H276" s="12" t="s">
        <v>614</v>
      </c>
      <c r="I276" s="9">
        <f t="shared" si="12"/>
        <v>193.23</v>
      </c>
      <c r="J276" s="10">
        <f t="shared" si="13"/>
        <v>64.41</v>
      </c>
      <c r="K276" s="9">
        <v>5</v>
      </c>
      <c r="L276" s="10">
        <f t="shared" si="14"/>
        <v>69.41</v>
      </c>
    </row>
    <row r="277" s="2" customFormat="1" ht="14.25" spans="1:12">
      <c r="A277" s="7">
        <v>275</v>
      </c>
      <c r="B277" s="12" t="s">
        <v>615</v>
      </c>
      <c r="C277" s="12" t="s">
        <v>14</v>
      </c>
      <c r="D277" s="12" t="s">
        <v>605</v>
      </c>
      <c r="E277" s="12" t="s">
        <v>606</v>
      </c>
      <c r="F277" s="12" t="s">
        <v>607</v>
      </c>
      <c r="G277" s="12" t="s">
        <v>616</v>
      </c>
      <c r="H277" s="12" t="s">
        <v>617</v>
      </c>
      <c r="I277" s="9">
        <f t="shared" si="12"/>
        <v>205.13</v>
      </c>
      <c r="J277" s="10">
        <f t="shared" si="13"/>
        <v>68.3766666666667</v>
      </c>
      <c r="K277" s="9"/>
      <c r="L277" s="10">
        <f t="shared" si="14"/>
        <v>68.3766666666667</v>
      </c>
    </row>
    <row r="278" s="2" customFormat="1" ht="14.25" spans="1:12">
      <c r="A278" s="7">
        <v>276</v>
      </c>
      <c r="B278" s="12" t="s">
        <v>618</v>
      </c>
      <c r="C278" s="12" t="s">
        <v>14</v>
      </c>
      <c r="D278" s="12" t="s">
        <v>605</v>
      </c>
      <c r="E278" s="12" t="s">
        <v>606</v>
      </c>
      <c r="F278" s="12" t="s">
        <v>607</v>
      </c>
      <c r="G278" s="12" t="s">
        <v>619</v>
      </c>
      <c r="H278" s="12" t="s">
        <v>92</v>
      </c>
      <c r="I278" s="9">
        <f t="shared" si="12"/>
        <v>203.85</v>
      </c>
      <c r="J278" s="10">
        <f t="shared" si="13"/>
        <v>67.95</v>
      </c>
      <c r="K278" s="9"/>
      <c r="L278" s="10">
        <f t="shared" si="14"/>
        <v>67.95</v>
      </c>
    </row>
    <row r="279" s="2" customFormat="1" ht="14.25" spans="1:12">
      <c r="A279" s="7">
        <v>277</v>
      </c>
      <c r="B279" s="12" t="s">
        <v>620</v>
      </c>
      <c r="C279" s="12" t="s">
        <v>14</v>
      </c>
      <c r="D279" s="12" t="s">
        <v>605</v>
      </c>
      <c r="E279" s="12" t="s">
        <v>606</v>
      </c>
      <c r="F279" s="12" t="s">
        <v>607</v>
      </c>
      <c r="G279" s="12" t="s">
        <v>621</v>
      </c>
      <c r="H279" s="12" t="s">
        <v>614</v>
      </c>
      <c r="I279" s="9">
        <f t="shared" si="12"/>
        <v>200.96</v>
      </c>
      <c r="J279" s="10">
        <f t="shared" si="13"/>
        <v>66.9866666666667</v>
      </c>
      <c r="K279" s="9"/>
      <c r="L279" s="10">
        <f t="shared" si="14"/>
        <v>66.9866666666667</v>
      </c>
    </row>
    <row r="280" s="2" customFormat="1" ht="14.25" spans="1:12">
      <c r="A280" s="7">
        <v>278</v>
      </c>
      <c r="B280" s="12" t="s">
        <v>622</v>
      </c>
      <c r="C280" s="12" t="s">
        <v>14</v>
      </c>
      <c r="D280" s="12" t="s">
        <v>605</v>
      </c>
      <c r="E280" s="12" t="s">
        <v>606</v>
      </c>
      <c r="F280" s="12" t="s">
        <v>607</v>
      </c>
      <c r="G280" s="12" t="s">
        <v>623</v>
      </c>
      <c r="H280" s="12" t="s">
        <v>624</v>
      </c>
      <c r="I280" s="9">
        <f t="shared" si="12"/>
        <v>198.92</v>
      </c>
      <c r="J280" s="10">
        <f t="shared" si="13"/>
        <v>66.3066666666667</v>
      </c>
      <c r="K280" s="9"/>
      <c r="L280" s="10">
        <f t="shared" si="14"/>
        <v>66.3066666666667</v>
      </c>
    </row>
    <row r="281" s="2" customFormat="1" ht="14.25" spans="1:12">
      <c r="A281" s="7">
        <v>279</v>
      </c>
      <c r="B281" s="12" t="s">
        <v>625</v>
      </c>
      <c r="C281" s="12" t="s">
        <v>14</v>
      </c>
      <c r="D281" s="12" t="s">
        <v>605</v>
      </c>
      <c r="E281" s="12" t="s">
        <v>606</v>
      </c>
      <c r="F281" s="12" t="s">
        <v>607</v>
      </c>
      <c r="G281" s="12" t="s">
        <v>626</v>
      </c>
      <c r="H281" s="12" t="s">
        <v>135</v>
      </c>
      <c r="I281" s="9">
        <f t="shared" si="12"/>
        <v>183.69</v>
      </c>
      <c r="J281" s="10">
        <f t="shared" si="13"/>
        <v>61.23</v>
      </c>
      <c r="K281" s="9">
        <v>5</v>
      </c>
      <c r="L281" s="10">
        <f t="shared" si="14"/>
        <v>66.23</v>
      </c>
    </row>
    <row r="282" s="2" customFormat="1" ht="14.25" spans="1:12">
      <c r="A282" s="7">
        <v>280</v>
      </c>
      <c r="B282" s="12" t="s">
        <v>627</v>
      </c>
      <c r="C282" s="12" t="s">
        <v>14</v>
      </c>
      <c r="D282" s="12" t="s">
        <v>605</v>
      </c>
      <c r="E282" s="12" t="s">
        <v>606</v>
      </c>
      <c r="F282" s="12" t="s">
        <v>607</v>
      </c>
      <c r="G282" s="12" t="s">
        <v>628</v>
      </c>
      <c r="H282" s="12" t="s">
        <v>115</v>
      </c>
      <c r="I282" s="9">
        <f t="shared" si="12"/>
        <v>196.37</v>
      </c>
      <c r="J282" s="10">
        <f t="shared" si="13"/>
        <v>65.4566666666667</v>
      </c>
      <c r="K282" s="9"/>
      <c r="L282" s="10">
        <f t="shared" si="14"/>
        <v>65.4566666666667</v>
      </c>
    </row>
    <row r="283" s="2" customFormat="1" ht="14.25" spans="1:12">
      <c r="A283" s="7">
        <v>281</v>
      </c>
      <c r="B283" s="12" t="s">
        <v>629</v>
      </c>
      <c r="C283" s="12" t="s">
        <v>14</v>
      </c>
      <c r="D283" s="12" t="s">
        <v>605</v>
      </c>
      <c r="E283" s="12" t="s">
        <v>606</v>
      </c>
      <c r="F283" s="12" t="s">
        <v>607</v>
      </c>
      <c r="G283" s="12" t="s">
        <v>164</v>
      </c>
      <c r="H283" s="12" t="s">
        <v>470</v>
      </c>
      <c r="I283" s="9">
        <f t="shared" si="12"/>
        <v>194.58</v>
      </c>
      <c r="J283" s="10">
        <f t="shared" si="13"/>
        <v>64.86</v>
      </c>
      <c r="K283" s="9"/>
      <c r="L283" s="10">
        <f t="shared" si="14"/>
        <v>64.86</v>
      </c>
    </row>
    <row r="284" s="2" customFormat="1" ht="14.25" spans="1:12">
      <c r="A284" s="7">
        <v>282</v>
      </c>
      <c r="B284" s="12" t="s">
        <v>630</v>
      </c>
      <c r="C284" s="12" t="s">
        <v>14</v>
      </c>
      <c r="D284" s="12" t="s">
        <v>605</v>
      </c>
      <c r="E284" s="12" t="s">
        <v>606</v>
      </c>
      <c r="F284" s="12" t="s">
        <v>607</v>
      </c>
      <c r="G284" s="12" t="s">
        <v>631</v>
      </c>
      <c r="H284" s="12" t="s">
        <v>126</v>
      </c>
      <c r="I284" s="9">
        <f t="shared" si="12"/>
        <v>193.69</v>
      </c>
      <c r="J284" s="10">
        <f t="shared" si="13"/>
        <v>64.5633333333333</v>
      </c>
      <c r="K284" s="9"/>
      <c r="L284" s="10">
        <f t="shared" si="14"/>
        <v>64.5633333333333</v>
      </c>
    </row>
    <row r="285" s="2" customFormat="1" ht="14.25" spans="1:12">
      <c r="A285" s="7">
        <v>283</v>
      </c>
      <c r="B285" s="12" t="s">
        <v>632</v>
      </c>
      <c r="C285" s="12" t="s">
        <v>14</v>
      </c>
      <c r="D285" s="12" t="s">
        <v>605</v>
      </c>
      <c r="E285" s="12" t="s">
        <v>606</v>
      </c>
      <c r="F285" s="12" t="s">
        <v>607</v>
      </c>
      <c r="G285" s="12" t="s">
        <v>633</v>
      </c>
      <c r="H285" s="12" t="s">
        <v>446</v>
      </c>
      <c r="I285" s="9">
        <f t="shared" si="12"/>
        <v>191.83</v>
      </c>
      <c r="J285" s="10">
        <f t="shared" si="13"/>
        <v>63.9433333333333</v>
      </c>
      <c r="K285" s="9"/>
      <c r="L285" s="10">
        <f t="shared" si="14"/>
        <v>63.9433333333333</v>
      </c>
    </row>
    <row r="286" s="2" customFormat="1" ht="14.25" spans="1:12">
      <c r="A286" s="7">
        <v>284</v>
      </c>
      <c r="B286" s="12" t="s">
        <v>634</v>
      </c>
      <c r="C286" s="12" t="s">
        <v>14</v>
      </c>
      <c r="D286" s="12" t="s">
        <v>605</v>
      </c>
      <c r="E286" s="12" t="s">
        <v>606</v>
      </c>
      <c r="F286" s="12" t="s">
        <v>607</v>
      </c>
      <c r="G286" s="12" t="s">
        <v>635</v>
      </c>
      <c r="H286" s="12" t="s">
        <v>84</v>
      </c>
      <c r="I286" s="9">
        <f t="shared" si="12"/>
        <v>191.48</v>
      </c>
      <c r="J286" s="10">
        <f t="shared" si="13"/>
        <v>63.8266666666667</v>
      </c>
      <c r="K286" s="9"/>
      <c r="L286" s="10">
        <f t="shared" si="14"/>
        <v>63.8266666666667</v>
      </c>
    </row>
    <row r="287" s="2" customFormat="1" ht="14.25" spans="1:12">
      <c r="A287" s="7">
        <v>285</v>
      </c>
      <c r="B287" s="12" t="s">
        <v>636</v>
      </c>
      <c r="C287" s="12" t="s">
        <v>14</v>
      </c>
      <c r="D287" s="12" t="s">
        <v>605</v>
      </c>
      <c r="E287" s="12" t="s">
        <v>606</v>
      </c>
      <c r="F287" s="12" t="s">
        <v>607</v>
      </c>
      <c r="G287" s="12" t="s">
        <v>637</v>
      </c>
      <c r="H287" s="12" t="s">
        <v>178</v>
      </c>
      <c r="I287" s="9">
        <f t="shared" si="12"/>
        <v>189.12</v>
      </c>
      <c r="J287" s="10">
        <f t="shared" si="13"/>
        <v>63.04</v>
      </c>
      <c r="K287" s="9"/>
      <c r="L287" s="10">
        <f t="shared" si="14"/>
        <v>63.04</v>
      </c>
    </row>
    <row r="288" s="2" customFormat="1" ht="14.25" spans="1:12">
      <c r="A288" s="7">
        <v>286</v>
      </c>
      <c r="B288" s="12" t="s">
        <v>638</v>
      </c>
      <c r="C288" s="12" t="s">
        <v>14</v>
      </c>
      <c r="D288" s="12" t="s">
        <v>605</v>
      </c>
      <c r="E288" s="12" t="s">
        <v>606</v>
      </c>
      <c r="F288" s="12" t="s">
        <v>607</v>
      </c>
      <c r="G288" s="12" t="s">
        <v>639</v>
      </c>
      <c r="H288" s="12" t="s">
        <v>640</v>
      </c>
      <c r="I288" s="9">
        <f t="shared" si="12"/>
        <v>188.94</v>
      </c>
      <c r="J288" s="10">
        <f t="shared" si="13"/>
        <v>62.98</v>
      </c>
      <c r="K288" s="9"/>
      <c r="L288" s="10">
        <f t="shared" si="14"/>
        <v>62.98</v>
      </c>
    </row>
    <row r="289" s="2" customFormat="1" ht="14.25" spans="1:12">
      <c r="A289" s="7">
        <v>287</v>
      </c>
      <c r="B289" s="12" t="s">
        <v>641</v>
      </c>
      <c r="C289" s="12" t="s">
        <v>14</v>
      </c>
      <c r="D289" s="12" t="s">
        <v>605</v>
      </c>
      <c r="E289" s="12" t="s">
        <v>606</v>
      </c>
      <c r="F289" s="12" t="s">
        <v>607</v>
      </c>
      <c r="G289" s="12" t="s">
        <v>642</v>
      </c>
      <c r="H289" s="12" t="s">
        <v>643</v>
      </c>
      <c r="I289" s="9">
        <f t="shared" si="12"/>
        <v>175.03</v>
      </c>
      <c r="J289" s="10">
        <f t="shared" si="13"/>
        <v>58.3433333333333</v>
      </c>
      <c r="K289" s="9"/>
      <c r="L289" s="10">
        <f t="shared" si="14"/>
        <v>58.3433333333333</v>
      </c>
    </row>
    <row r="290" s="2" customFormat="1" ht="14.25" spans="1:12">
      <c r="A290" s="7">
        <v>288</v>
      </c>
      <c r="B290" s="12" t="s">
        <v>644</v>
      </c>
      <c r="C290" s="12" t="s">
        <v>14</v>
      </c>
      <c r="D290" s="12" t="s">
        <v>605</v>
      </c>
      <c r="E290" s="12" t="s">
        <v>606</v>
      </c>
      <c r="F290" s="12" t="s">
        <v>607</v>
      </c>
      <c r="G290" s="12" t="s">
        <v>645</v>
      </c>
      <c r="H290" s="12" t="s">
        <v>646</v>
      </c>
      <c r="I290" s="9">
        <f t="shared" si="12"/>
        <v>174.07</v>
      </c>
      <c r="J290" s="10">
        <f t="shared" si="13"/>
        <v>58.0233333333333</v>
      </c>
      <c r="K290" s="9"/>
      <c r="L290" s="10">
        <f t="shared" si="14"/>
        <v>58.0233333333333</v>
      </c>
    </row>
    <row r="291" s="2" customFormat="1" ht="14.25" spans="1:12">
      <c r="A291" s="7">
        <v>289</v>
      </c>
      <c r="B291" s="12" t="s">
        <v>647</v>
      </c>
      <c r="C291" s="12" t="s">
        <v>14</v>
      </c>
      <c r="D291" s="12" t="s">
        <v>605</v>
      </c>
      <c r="E291" s="12" t="s">
        <v>606</v>
      </c>
      <c r="F291" s="12" t="s">
        <v>607</v>
      </c>
      <c r="G291" s="12" t="s">
        <v>512</v>
      </c>
      <c r="H291" s="12" t="s">
        <v>648</v>
      </c>
      <c r="I291" s="9">
        <f t="shared" si="12"/>
        <v>172</v>
      </c>
      <c r="J291" s="10">
        <f t="shared" si="13"/>
        <v>57.3333333333333</v>
      </c>
      <c r="K291" s="9"/>
      <c r="L291" s="10">
        <f t="shared" si="14"/>
        <v>57.3333333333333</v>
      </c>
    </row>
    <row r="292" s="2" customFormat="1" ht="14.25" spans="1:12">
      <c r="A292" s="7">
        <v>290</v>
      </c>
      <c r="B292" s="12" t="s">
        <v>649</v>
      </c>
      <c r="C292" s="12" t="s">
        <v>14</v>
      </c>
      <c r="D292" s="12" t="s">
        <v>605</v>
      </c>
      <c r="E292" s="12" t="s">
        <v>606</v>
      </c>
      <c r="F292" s="12" t="s">
        <v>607</v>
      </c>
      <c r="G292" s="12" t="s">
        <v>650</v>
      </c>
      <c r="H292" s="12" t="s">
        <v>651</v>
      </c>
      <c r="I292" s="9">
        <f t="shared" si="12"/>
        <v>171.66</v>
      </c>
      <c r="J292" s="10">
        <f t="shared" si="13"/>
        <v>57.22</v>
      </c>
      <c r="K292" s="9"/>
      <c r="L292" s="10">
        <f t="shared" si="14"/>
        <v>57.22</v>
      </c>
    </row>
    <row r="293" s="2" customFormat="1" ht="14.25" spans="1:12">
      <c r="A293" s="7">
        <v>291</v>
      </c>
      <c r="B293" s="12" t="s">
        <v>652</v>
      </c>
      <c r="C293" s="12" t="s">
        <v>14</v>
      </c>
      <c r="D293" s="12" t="s">
        <v>605</v>
      </c>
      <c r="E293" s="12" t="s">
        <v>606</v>
      </c>
      <c r="F293" s="12" t="s">
        <v>607</v>
      </c>
      <c r="G293" s="12" t="s">
        <v>653</v>
      </c>
      <c r="H293" s="12" t="s">
        <v>654</v>
      </c>
      <c r="I293" s="9">
        <f t="shared" si="12"/>
        <v>155.16</v>
      </c>
      <c r="J293" s="10">
        <f t="shared" si="13"/>
        <v>51.72</v>
      </c>
      <c r="K293" s="9">
        <v>5</v>
      </c>
      <c r="L293" s="10">
        <f t="shared" si="14"/>
        <v>56.72</v>
      </c>
    </row>
    <row r="294" s="2" customFormat="1" ht="14.25" spans="1:12">
      <c r="A294" s="7">
        <v>292</v>
      </c>
      <c r="B294" s="12" t="s">
        <v>655</v>
      </c>
      <c r="C294" s="12" t="s">
        <v>14</v>
      </c>
      <c r="D294" s="12" t="s">
        <v>605</v>
      </c>
      <c r="E294" s="12" t="s">
        <v>606</v>
      </c>
      <c r="F294" s="12" t="s">
        <v>607</v>
      </c>
      <c r="G294" s="12" t="s">
        <v>656</v>
      </c>
      <c r="H294" s="12" t="s">
        <v>657</v>
      </c>
      <c r="I294" s="9">
        <f t="shared" si="12"/>
        <v>169.72</v>
      </c>
      <c r="J294" s="10">
        <f t="shared" si="13"/>
        <v>56.5733333333333</v>
      </c>
      <c r="K294" s="9"/>
      <c r="L294" s="10">
        <f t="shared" si="14"/>
        <v>56.5733333333333</v>
      </c>
    </row>
    <row r="295" s="2" customFormat="1" ht="14.25" spans="1:12">
      <c r="A295" s="7">
        <v>293</v>
      </c>
      <c r="B295" s="12" t="s">
        <v>658</v>
      </c>
      <c r="C295" s="12" t="s">
        <v>14</v>
      </c>
      <c r="D295" s="12" t="s">
        <v>605</v>
      </c>
      <c r="E295" s="12" t="s">
        <v>606</v>
      </c>
      <c r="F295" s="12" t="s">
        <v>607</v>
      </c>
      <c r="G295" s="12" t="s">
        <v>659</v>
      </c>
      <c r="H295" s="12" t="s">
        <v>218</v>
      </c>
      <c r="I295" s="9">
        <f t="shared" si="12"/>
        <v>167.62</v>
      </c>
      <c r="J295" s="10">
        <f t="shared" si="13"/>
        <v>55.8733333333333</v>
      </c>
      <c r="K295" s="9"/>
      <c r="L295" s="10">
        <f t="shared" si="14"/>
        <v>55.8733333333333</v>
      </c>
    </row>
    <row r="296" s="2" customFormat="1" ht="14.25" spans="1:12">
      <c r="A296" s="7">
        <v>294</v>
      </c>
      <c r="B296" s="12" t="s">
        <v>660</v>
      </c>
      <c r="C296" s="12" t="s">
        <v>14</v>
      </c>
      <c r="D296" s="12" t="s">
        <v>605</v>
      </c>
      <c r="E296" s="12" t="s">
        <v>606</v>
      </c>
      <c r="F296" s="12" t="s">
        <v>607</v>
      </c>
      <c r="G296" s="12" t="s">
        <v>661</v>
      </c>
      <c r="H296" s="12" t="s">
        <v>547</v>
      </c>
      <c r="I296" s="9">
        <f t="shared" si="12"/>
        <v>166.09</v>
      </c>
      <c r="J296" s="10">
        <f t="shared" si="13"/>
        <v>55.3633333333333</v>
      </c>
      <c r="K296" s="9"/>
      <c r="L296" s="10">
        <f t="shared" si="14"/>
        <v>55.3633333333333</v>
      </c>
    </row>
    <row r="297" s="2" customFormat="1" ht="14.25" spans="1:12">
      <c r="A297" s="7">
        <v>295</v>
      </c>
      <c r="B297" s="12" t="s">
        <v>662</v>
      </c>
      <c r="C297" s="12" t="s">
        <v>14</v>
      </c>
      <c r="D297" s="12" t="s">
        <v>605</v>
      </c>
      <c r="E297" s="12" t="s">
        <v>606</v>
      </c>
      <c r="F297" s="12" t="s">
        <v>607</v>
      </c>
      <c r="G297" s="12" t="s">
        <v>663</v>
      </c>
      <c r="H297" s="12" t="s">
        <v>560</v>
      </c>
      <c r="I297" s="9">
        <f t="shared" si="12"/>
        <v>161.05</v>
      </c>
      <c r="J297" s="10">
        <f t="shared" si="13"/>
        <v>53.6833333333333</v>
      </c>
      <c r="K297" s="9"/>
      <c r="L297" s="10">
        <f t="shared" si="14"/>
        <v>53.6833333333333</v>
      </c>
    </row>
    <row r="298" s="2" customFormat="1" ht="14.25" spans="1:12">
      <c r="A298" s="7">
        <v>296</v>
      </c>
      <c r="B298" s="12" t="s">
        <v>664</v>
      </c>
      <c r="C298" s="12" t="s">
        <v>14</v>
      </c>
      <c r="D298" s="12" t="s">
        <v>605</v>
      </c>
      <c r="E298" s="12" t="s">
        <v>606</v>
      </c>
      <c r="F298" s="12" t="s">
        <v>607</v>
      </c>
      <c r="G298" s="12" t="s">
        <v>665</v>
      </c>
      <c r="H298" s="12" t="s">
        <v>230</v>
      </c>
      <c r="I298" s="9">
        <f t="shared" si="12"/>
        <v>151.83</v>
      </c>
      <c r="J298" s="10">
        <f t="shared" si="13"/>
        <v>50.61</v>
      </c>
      <c r="K298" s="9"/>
      <c r="L298" s="10">
        <f t="shared" si="14"/>
        <v>50.61</v>
      </c>
    </row>
    <row r="299" s="2" customFormat="1" ht="14.25" spans="1:12">
      <c r="A299" s="7">
        <v>297</v>
      </c>
      <c r="B299" s="12" t="s">
        <v>666</v>
      </c>
      <c r="C299" s="12" t="s">
        <v>14</v>
      </c>
      <c r="D299" s="12" t="s">
        <v>605</v>
      </c>
      <c r="E299" s="12" t="s">
        <v>606</v>
      </c>
      <c r="F299" s="12" t="s">
        <v>607</v>
      </c>
      <c r="G299" s="12" t="s">
        <v>667</v>
      </c>
      <c r="H299" s="12" t="s">
        <v>668</v>
      </c>
      <c r="I299" s="9">
        <f t="shared" si="12"/>
        <v>149.97</v>
      </c>
      <c r="J299" s="10">
        <f t="shared" si="13"/>
        <v>49.99</v>
      </c>
      <c r="K299" s="9"/>
      <c r="L299" s="10">
        <f t="shared" si="14"/>
        <v>49.99</v>
      </c>
    </row>
    <row r="300" s="2" customFormat="1" ht="14.25" spans="1:12">
      <c r="A300" s="7">
        <v>298</v>
      </c>
      <c r="B300" s="12" t="s">
        <v>669</v>
      </c>
      <c r="C300" s="12" t="s">
        <v>14</v>
      </c>
      <c r="D300" s="12" t="s">
        <v>605</v>
      </c>
      <c r="E300" s="12" t="s">
        <v>606</v>
      </c>
      <c r="F300" s="12" t="s">
        <v>607</v>
      </c>
      <c r="G300" s="12" t="s">
        <v>670</v>
      </c>
      <c r="H300" s="12" t="s">
        <v>304</v>
      </c>
      <c r="I300" s="9">
        <f t="shared" si="12"/>
        <v>147.11</v>
      </c>
      <c r="J300" s="10">
        <f t="shared" si="13"/>
        <v>49.0366666666667</v>
      </c>
      <c r="K300" s="9"/>
      <c r="L300" s="10">
        <f t="shared" si="14"/>
        <v>49.0366666666667</v>
      </c>
    </row>
    <row r="301" s="2" customFormat="1" ht="14.25" spans="1:12">
      <c r="A301" s="7">
        <v>299</v>
      </c>
      <c r="B301" s="12" t="s">
        <v>671</v>
      </c>
      <c r="C301" s="12" t="s">
        <v>14</v>
      </c>
      <c r="D301" s="12" t="s">
        <v>605</v>
      </c>
      <c r="E301" s="12" t="s">
        <v>606</v>
      </c>
      <c r="F301" s="12" t="s">
        <v>607</v>
      </c>
      <c r="G301" s="12" t="s">
        <v>672</v>
      </c>
      <c r="H301" s="12" t="s">
        <v>673</v>
      </c>
      <c r="I301" s="9">
        <f t="shared" si="12"/>
        <v>145.29</v>
      </c>
      <c r="J301" s="10">
        <f t="shared" si="13"/>
        <v>48.43</v>
      </c>
      <c r="K301" s="9"/>
      <c r="L301" s="10">
        <f t="shared" si="14"/>
        <v>48.43</v>
      </c>
    </row>
    <row r="302" s="2" customFormat="1" ht="14.25" spans="1:12">
      <c r="A302" s="7">
        <v>300</v>
      </c>
      <c r="B302" s="12" t="s">
        <v>674</v>
      </c>
      <c r="C302" s="12" t="s">
        <v>14</v>
      </c>
      <c r="D302" s="12" t="s">
        <v>605</v>
      </c>
      <c r="E302" s="12" t="s">
        <v>606</v>
      </c>
      <c r="F302" s="12" t="s">
        <v>607</v>
      </c>
      <c r="G302" s="12" t="s">
        <v>675</v>
      </c>
      <c r="H302" s="12" t="s">
        <v>676</v>
      </c>
      <c r="I302" s="9">
        <f t="shared" si="12"/>
        <v>135.38</v>
      </c>
      <c r="J302" s="10">
        <f t="shared" si="13"/>
        <v>45.1266666666667</v>
      </c>
      <c r="K302" s="9"/>
      <c r="L302" s="10">
        <f t="shared" si="14"/>
        <v>45.1266666666667</v>
      </c>
    </row>
    <row r="303" s="2" customFormat="1" ht="14.25" spans="1:12">
      <c r="A303" s="7">
        <v>301</v>
      </c>
      <c r="B303" s="12" t="s">
        <v>677</v>
      </c>
      <c r="C303" s="12" t="s">
        <v>14</v>
      </c>
      <c r="D303" s="12" t="s">
        <v>605</v>
      </c>
      <c r="E303" s="12" t="s">
        <v>606</v>
      </c>
      <c r="F303" s="12" t="s">
        <v>607</v>
      </c>
      <c r="G303" s="11" t="s">
        <v>349</v>
      </c>
      <c r="H303" s="11" t="s">
        <v>349</v>
      </c>
      <c r="I303" s="9" t="s">
        <v>349</v>
      </c>
      <c r="J303" s="10" t="s">
        <v>349</v>
      </c>
      <c r="K303" s="9"/>
      <c r="L303" s="10" t="s">
        <v>349</v>
      </c>
    </row>
    <row r="304" s="2" customFormat="1" ht="14.25" spans="1:12">
      <c r="A304" s="7">
        <v>302</v>
      </c>
      <c r="B304" s="12" t="s">
        <v>678</v>
      </c>
      <c r="C304" s="12" t="s">
        <v>14</v>
      </c>
      <c r="D304" s="12" t="s">
        <v>605</v>
      </c>
      <c r="E304" s="12" t="s">
        <v>606</v>
      </c>
      <c r="F304" s="12" t="s">
        <v>607</v>
      </c>
      <c r="G304" s="11" t="s">
        <v>349</v>
      </c>
      <c r="H304" s="11" t="s">
        <v>349</v>
      </c>
      <c r="I304" s="9" t="s">
        <v>349</v>
      </c>
      <c r="J304" s="10" t="s">
        <v>349</v>
      </c>
      <c r="K304" s="9"/>
      <c r="L304" s="10" t="s">
        <v>349</v>
      </c>
    </row>
    <row r="305" s="2" customFormat="1" ht="14.25" spans="1:12">
      <c r="A305" s="7">
        <v>303</v>
      </c>
      <c r="B305" s="12" t="s">
        <v>679</v>
      </c>
      <c r="C305" s="12" t="s">
        <v>14</v>
      </c>
      <c r="D305" s="12" t="s">
        <v>605</v>
      </c>
      <c r="E305" s="12" t="s">
        <v>606</v>
      </c>
      <c r="F305" s="12" t="s">
        <v>607</v>
      </c>
      <c r="G305" s="11" t="s">
        <v>349</v>
      </c>
      <c r="H305" s="11" t="s">
        <v>349</v>
      </c>
      <c r="I305" s="9" t="s">
        <v>349</v>
      </c>
      <c r="J305" s="10" t="s">
        <v>349</v>
      </c>
      <c r="K305" s="9"/>
      <c r="L305" s="10" t="s">
        <v>349</v>
      </c>
    </row>
    <row r="306" s="2" customFormat="1" ht="14.25" spans="1:12">
      <c r="A306" s="7">
        <v>304</v>
      </c>
      <c r="B306" s="12" t="s">
        <v>680</v>
      </c>
      <c r="C306" s="12" t="s">
        <v>14</v>
      </c>
      <c r="D306" s="12" t="s">
        <v>605</v>
      </c>
      <c r="E306" s="12" t="s">
        <v>606</v>
      </c>
      <c r="F306" s="12" t="s">
        <v>607</v>
      </c>
      <c r="G306" s="11" t="s">
        <v>349</v>
      </c>
      <c r="H306" s="11" t="s">
        <v>349</v>
      </c>
      <c r="I306" s="9" t="s">
        <v>349</v>
      </c>
      <c r="J306" s="10" t="s">
        <v>349</v>
      </c>
      <c r="K306" s="9"/>
      <c r="L306" s="10" t="s">
        <v>349</v>
      </c>
    </row>
    <row r="307" s="2" customFormat="1" ht="14.25" spans="1:12">
      <c r="A307" s="7">
        <v>305</v>
      </c>
      <c r="B307" s="12" t="s">
        <v>681</v>
      </c>
      <c r="C307" s="12" t="s">
        <v>14</v>
      </c>
      <c r="D307" s="12" t="s">
        <v>605</v>
      </c>
      <c r="E307" s="12" t="s">
        <v>606</v>
      </c>
      <c r="F307" s="12" t="s">
        <v>607</v>
      </c>
      <c r="G307" s="11" t="s">
        <v>349</v>
      </c>
      <c r="H307" s="11" t="s">
        <v>349</v>
      </c>
      <c r="I307" s="9" t="s">
        <v>349</v>
      </c>
      <c r="J307" s="10" t="s">
        <v>349</v>
      </c>
      <c r="K307" s="9"/>
      <c r="L307" s="10" t="s">
        <v>349</v>
      </c>
    </row>
    <row r="308" s="2" customFormat="1" ht="14.25" spans="1:12">
      <c r="A308" s="7">
        <v>306</v>
      </c>
      <c r="B308" s="12" t="s">
        <v>682</v>
      </c>
      <c r="C308" s="12" t="s">
        <v>14</v>
      </c>
      <c r="D308" s="12" t="s">
        <v>605</v>
      </c>
      <c r="E308" s="12" t="s">
        <v>606</v>
      </c>
      <c r="F308" s="12" t="s">
        <v>607</v>
      </c>
      <c r="G308" s="11" t="s">
        <v>349</v>
      </c>
      <c r="H308" s="11" t="s">
        <v>349</v>
      </c>
      <c r="I308" s="9" t="s">
        <v>349</v>
      </c>
      <c r="J308" s="10" t="s">
        <v>349</v>
      </c>
      <c r="K308" s="9"/>
      <c r="L308" s="10" t="s">
        <v>349</v>
      </c>
    </row>
    <row r="309" s="2" customFormat="1" ht="14.25" spans="1:12">
      <c r="A309" s="7">
        <v>307</v>
      </c>
      <c r="B309" s="12" t="s">
        <v>683</v>
      </c>
      <c r="C309" s="12" t="s">
        <v>14</v>
      </c>
      <c r="D309" s="12" t="s">
        <v>605</v>
      </c>
      <c r="E309" s="12" t="s">
        <v>606</v>
      </c>
      <c r="F309" s="12" t="s">
        <v>607</v>
      </c>
      <c r="G309" s="11" t="s">
        <v>349</v>
      </c>
      <c r="H309" s="11" t="s">
        <v>349</v>
      </c>
      <c r="I309" s="9" t="s">
        <v>349</v>
      </c>
      <c r="J309" s="10" t="s">
        <v>349</v>
      </c>
      <c r="K309" s="9"/>
      <c r="L309" s="10" t="s">
        <v>349</v>
      </c>
    </row>
    <row r="310" s="2" customFormat="1" ht="14.25" spans="1:12">
      <c r="A310" s="7">
        <v>308</v>
      </c>
      <c r="B310" s="12" t="s">
        <v>684</v>
      </c>
      <c r="C310" s="12" t="s">
        <v>14</v>
      </c>
      <c r="D310" s="12" t="s">
        <v>605</v>
      </c>
      <c r="E310" s="12" t="s">
        <v>606</v>
      </c>
      <c r="F310" s="12" t="s">
        <v>607</v>
      </c>
      <c r="G310" s="11" t="s">
        <v>349</v>
      </c>
      <c r="H310" s="11" t="s">
        <v>349</v>
      </c>
      <c r="I310" s="9" t="s">
        <v>349</v>
      </c>
      <c r="J310" s="10" t="s">
        <v>349</v>
      </c>
      <c r="K310" s="9"/>
      <c r="L310" s="10" t="s">
        <v>349</v>
      </c>
    </row>
    <row r="311" s="2" customFormat="1" ht="14.25" spans="1:12">
      <c r="A311" s="7">
        <v>309</v>
      </c>
      <c r="B311" s="12" t="s">
        <v>685</v>
      </c>
      <c r="C311" s="12" t="s">
        <v>14</v>
      </c>
      <c r="D311" s="12" t="s">
        <v>605</v>
      </c>
      <c r="E311" s="12" t="s">
        <v>606</v>
      </c>
      <c r="F311" s="12" t="s">
        <v>607</v>
      </c>
      <c r="G311" s="11" t="s">
        <v>349</v>
      </c>
      <c r="H311" s="11" t="s">
        <v>349</v>
      </c>
      <c r="I311" s="9" t="s">
        <v>349</v>
      </c>
      <c r="J311" s="10" t="s">
        <v>349</v>
      </c>
      <c r="K311" s="9"/>
      <c r="L311" s="10" t="s">
        <v>349</v>
      </c>
    </row>
    <row r="312" s="2" customFormat="1" ht="14.25" spans="1:12">
      <c r="A312" s="7">
        <v>310</v>
      </c>
      <c r="B312" s="12" t="s">
        <v>686</v>
      </c>
      <c r="C312" s="12" t="s">
        <v>14</v>
      </c>
      <c r="D312" s="12" t="s">
        <v>605</v>
      </c>
      <c r="E312" s="12" t="s">
        <v>606</v>
      </c>
      <c r="F312" s="12" t="s">
        <v>607</v>
      </c>
      <c r="G312" s="11" t="s">
        <v>349</v>
      </c>
      <c r="H312" s="11" t="s">
        <v>349</v>
      </c>
      <c r="I312" s="9" t="s">
        <v>349</v>
      </c>
      <c r="J312" s="10" t="s">
        <v>349</v>
      </c>
      <c r="K312" s="9"/>
      <c r="L312" s="10" t="s">
        <v>349</v>
      </c>
    </row>
    <row r="313" s="2" customFormat="1" ht="14.25" spans="1:12">
      <c r="A313" s="7">
        <v>311</v>
      </c>
      <c r="B313" s="12" t="s">
        <v>687</v>
      </c>
      <c r="C313" s="12" t="s">
        <v>14</v>
      </c>
      <c r="D313" s="12" t="s">
        <v>605</v>
      </c>
      <c r="E313" s="12" t="s">
        <v>606</v>
      </c>
      <c r="F313" s="12" t="s">
        <v>607</v>
      </c>
      <c r="G313" s="11" t="s">
        <v>349</v>
      </c>
      <c r="H313" s="11" t="s">
        <v>349</v>
      </c>
      <c r="I313" s="9" t="s">
        <v>349</v>
      </c>
      <c r="J313" s="10" t="s">
        <v>349</v>
      </c>
      <c r="K313" s="9"/>
      <c r="L313" s="10" t="s">
        <v>349</v>
      </c>
    </row>
    <row r="314" s="2" customFormat="1" ht="14.25" spans="1:12">
      <c r="A314" s="7">
        <v>312</v>
      </c>
      <c r="B314" s="12" t="s">
        <v>688</v>
      </c>
      <c r="C314" s="12" t="s">
        <v>14</v>
      </c>
      <c r="D314" s="12" t="s">
        <v>605</v>
      </c>
      <c r="E314" s="12" t="s">
        <v>606</v>
      </c>
      <c r="F314" s="12" t="s">
        <v>607</v>
      </c>
      <c r="G314" s="11" t="s">
        <v>349</v>
      </c>
      <c r="H314" s="11" t="s">
        <v>349</v>
      </c>
      <c r="I314" s="9" t="s">
        <v>349</v>
      </c>
      <c r="J314" s="10" t="s">
        <v>349</v>
      </c>
      <c r="K314" s="9"/>
      <c r="L314" s="10" t="s">
        <v>349</v>
      </c>
    </row>
    <row r="315" s="2" customFormat="1" ht="14.25" spans="1:12">
      <c r="A315" s="7">
        <v>313</v>
      </c>
      <c r="B315" s="12" t="s">
        <v>689</v>
      </c>
      <c r="C315" s="12" t="s">
        <v>14</v>
      </c>
      <c r="D315" s="12" t="s">
        <v>605</v>
      </c>
      <c r="E315" s="12" t="s">
        <v>606</v>
      </c>
      <c r="F315" s="12" t="s">
        <v>607</v>
      </c>
      <c r="G315" s="11" t="s">
        <v>349</v>
      </c>
      <c r="H315" s="11" t="s">
        <v>349</v>
      </c>
      <c r="I315" s="9" t="s">
        <v>349</v>
      </c>
      <c r="J315" s="10" t="s">
        <v>349</v>
      </c>
      <c r="K315" s="9"/>
      <c r="L315" s="10" t="s">
        <v>349</v>
      </c>
    </row>
    <row r="316" s="2" customFormat="1" ht="14.25" spans="1:12">
      <c r="A316" s="7">
        <v>314</v>
      </c>
      <c r="B316" s="12" t="s">
        <v>690</v>
      </c>
      <c r="C316" s="12" t="s">
        <v>14</v>
      </c>
      <c r="D316" s="12" t="s">
        <v>605</v>
      </c>
      <c r="E316" s="12" t="s">
        <v>606</v>
      </c>
      <c r="F316" s="12" t="s">
        <v>607</v>
      </c>
      <c r="G316" s="11" t="s">
        <v>349</v>
      </c>
      <c r="H316" s="11" t="s">
        <v>349</v>
      </c>
      <c r="I316" s="9" t="s">
        <v>349</v>
      </c>
      <c r="J316" s="10" t="s">
        <v>349</v>
      </c>
      <c r="K316" s="9"/>
      <c r="L316" s="10" t="s">
        <v>349</v>
      </c>
    </row>
    <row r="317" s="2" customFormat="1" ht="14.25" spans="1:12">
      <c r="A317" s="7">
        <v>315</v>
      </c>
      <c r="B317" s="12" t="s">
        <v>691</v>
      </c>
      <c r="C317" s="12" t="s">
        <v>14</v>
      </c>
      <c r="D317" s="12" t="s">
        <v>605</v>
      </c>
      <c r="E317" s="12" t="s">
        <v>606</v>
      </c>
      <c r="F317" s="12" t="s">
        <v>607</v>
      </c>
      <c r="G317" s="11" t="s">
        <v>349</v>
      </c>
      <c r="H317" s="11" t="s">
        <v>349</v>
      </c>
      <c r="I317" s="9" t="s">
        <v>349</v>
      </c>
      <c r="J317" s="10" t="s">
        <v>349</v>
      </c>
      <c r="K317" s="9"/>
      <c r="L317" s="10" t="s">
        <v>349</v>
      </c>
    </row>
    <row r="318" s="2" customFormat="1" ht="14.25" spans="1:12">
      <c r="A318" s="7">
        <v>316</v>
      </c>
      <c r="B318" s="12" t="s">
        <v>692</v>
      </c>
      <c r="C318" s="12" t="s">
        <v>14</v>
      </c>
      <c r="D318" s="12" t="s">
        <v>605</v>
      </c>
      <c r="E318" s="12" t="s">
        <v>606</v>
      </c>
      <c r="F318" s="12" t="s">
        <v>607</v>
      </c>
      <c r="G318" s="11" t="s">
        <v>349</v>
      </c>
      <c r="H318" s="11" t="s">
        <v>349</v>
      </c>
      <c r="I318" s="9" t="s">
        <v>349</v>
      </c>
      <c r="J318" s="10" t="s">
        <v>349</v>
      </c>
      <c r="K318" s="9"/>
      <c r="L318" s="10" t="s">
        <v>349</v>
      </c>
    </row>
    <row r="319" s="2" customFormat="1" ht="14.25" spans="1:12">
      <c r="A319" s="7">
        <v>317</v>
      </c>
      <c r="B319" s="12" t="s">
        <v>693</v>
      </c>
      <c r="C319" s="12" t="s">
        <v>14</v>
      </c>
      <c r="D319" s="12" t="s">
        <v>605</v>
      </c>
      <c r="E319" s="12" t="s">
        <v>606</v>
      </c>
      <c r="F319" s="12" t="s">
        <v>607</v>
      </c>
      <c r="G319" s="11" t="s">
        <v>349</v>
      </c>
      <c r="H319" s="11" t="s">
        <v>349</v>
      </c>
      <c r="I319" s="9" t="s">
        <v>349</v>
      </c>
      <c r="J319" s="10" t="s">
        <v>349</v>
      </c>
      <c r="K319" s="9"/>
      <c r="L319" s="10" t="s">
        <v>349</v>
      </c>
    </row>
    <row r="320" s="2" customFormat="1" ht="14.25" spans="1:12">
      <c r="A320" s="7">
        <v>318</v>
      </c>
      <c r="B320" s="12" t="s">
        <v>694</v>
      </c>
      <c r="C320" s="12" t="s">
        <v>14</v>
      </c>
      <c r="D320" s="12" t="s">
        <v>695</v>
      </c>
      <c r="E320" s="12" t="s">
        <v>696</v>
      </c>
      <c r="F320" s="12" t="s">
        <v>697</v>
      </c>
      <c r="G320" s="12" t="s">
        <v>698</v>
      </c>
      <c r="H320" s="12" t="s">
        <v>103</v>
      </c>
      <c r="I320" s="9">
        <f t="shared" ref="I320:I341" si="15">G320+H320</f>
        <v>229.53</v>
      </c>
      <c r="J320" s="10">
        <f t="shared" ref="J320:J341" si="16">I320/3</f>
        <v>76.51</v>
      </c>
      <c r="K320" s="9"/>
      <c r="L320" s="10">
        <f t="shared" ref="L320:L341" si="17">J320+K320</f>
        <v>76.51</v>
      </c>
    </row>
    <row r="321" s="2" customFormat="1" ht="14.25" spans="1:12">
      <c r="A321" s="7">
        <v>319</v>
      </c>
      <c r="B321" s="12" t="s">
        <v>699</v>
      </c>
      <c r="C321" s="12" t="s">
        <v>14</v>
      </c>
      <c r="D321" s="12" t="s">
        <v>695</v>
      </c>
      <c r="E321" s="12" t="s">
        <v>696</v>
      </c>
      <c r="F321" s="12" t="s">
        <v>697</v>
      </c>
      <c r="G321" s="12" t="s">
        <v>700</v>
      </c>
      <c r="H321" s="12" t="s">
        <v>701</v>
      </c>
      <c r="I321" s="9">
        <f t="shared" si="15"/>
        <v>226.39</v>
      </c>
      <c r="J321" s="10">
        <f t="shared" si="16"/>
        <v>75.4633333333333</v>
      </c>
      <c r="K321" s="9"/>
      <c r="L321" s="10">
        <f t="shared" si="17"/>
        <v>75.4633333333333</v>
      </c>
    </row>
    <row r="322" s="2" customFormat="1" ht="14.25" spans="1:12">
      <c r="A322" s="7">
        <v>320</v>
      </c>
      <c r="B322" s="12" t="s">
        <v>702</v>
      </c>
      <c r="C322" s="12" t="s">
        <v>14</v>
      </c>
      <c r="D322" s="12" t="s">
        <v>695</v>
      </c>
      <c r="E322" s="12" t="s">
        <v>696</v>
      </c>
      <c r="F322" s="12" t="s">
        <v>697</v>
      </c>
      <c r="G322" s="12" t="s">
        <v>703</v>
      </c>
      <c r="H322" s="12" t="s">
        <v>704</v>
      </c>
      <c r="I322" s="9">
        <f t="shared" si="15"/>
        <v>221.83</v>
      </c>
      <c r="J322" s="10">
        <f t="shared" si="16"/>
        <v>73.9433333333333</v>
      </c>
      <c r="K322" s="9"/>
      <c r="L322" s="10">
        <f t="shared" si="17"/>
        <v>73.9433333333333</v>
      </c>
    </row>
    <row r="323" s="2" customFormat="1" ht="14.25" spans="1:12">
      <c r="A323" s="7">
        <v>321</v>
      </c>
      <c r="B323" s="12" t="s">
        <v>705</v>
      </c>
      <c r="C323" s="12" t="s">
        <v>14</v>
      </c>
      <c r="D323" s="12" t="s">
        <v>695</v>
      </c>
      <c r="E323" s="12" t="s">
        <v>696</v>
      </c>
      <c r="F323" s="12" t="s">
        <v>697</v>
      </c>
      <c r="G323" s="12" t="s">
        <v>706</v>
      </c>
      <c r="H323" s="12" t="s">
        <v>707</v>
      </c>
      <c r="I323" s="9">
        <f t="shared" si="15"/>
        <v>220.79</v>
      </c>
      <c r="J323" s="10">
        <f t="shared" si="16"/>
        <v>73.5966666666667</v>
      </c>
      <c r="K323" s="9"/>
      <c r="L323" s="10">
        <f t="shared" si="17"/>
        <v>73.5966666666667</v>
      </c>
    </row>
    <row r="324" s="2" customFormat="1" ht="14.25" spans="1:12">
      <c r="A324" s="7">
        <v>322</v>
      </c>
      <c r="B324" s="12" t="s">
        <v>708</v>
      </c>
      <c r="C324" s="12" t="s">
        <v>14</v>
      </c>
      <c r="D324" s="12" t="s">
        <v>695</v>
      </c>
      <c r="E324" s="12" t="s">
        <v>696</v>
      </c>
      <c r="F324" s="12" t="s">
        <v>697</v>
      </c>
      <c r="G324" s="12" t="s">
        <v>709</v>
      </c>
      <c r="H324" s="12" t="s">
        <v>710</v>
      </c>
      <c r="I324" s="9">
        <f t="shared" si="15"/>
        <v>219.15</v>
      </c>
      <c r="J324" s="10">
        <f t="shared" si="16"/>
        <v>73.05</v>
      </c>
      <c r="K324" s="9"/>
      <c r="L324" s="10">
        <f t="shared" si="17"/>
        <v>73.05</v>
      </c>
    </row>
    <row r="325" s="2" customFormat="1" ht="14.25" spans="1:12">
      <c r="A325" s="7">
        <v>323</v>
      </c>
      <c r="B325" s="12" t="s">
        <v>711</v>
      </c>
      <c r="C325" s="12" t="s">
        <v>14</v>
      </c>
      <c r="D325" s="12" t="s">
        <v>695</v>
      </c>
      <c r="E325" s="12" t="s">
        <v>696</v>
      </c>
      <c r="F325" s="12" t="s">
        <v>697</v>
      </c>
      <c r="G325" s="12" t="s">
        <v>712</v>
      </c>
      <c r="H325" s="12" t="s">
        <v>78</v>
      </c>
      <c r="I325" s="9">
        <f t="shared" si="15"/>
        <v>202.91</v>
      </c>
      <c r="J325" s="10">
        <f t="shared" si="16"/>
        <v>67.6366666666667</v>
      </c>
      <c r="K325" s="9">
        <v>5</v>
      </c>
      <c r="L325" s="10">
        <f t="shared" si="17"/>
        <v>72.6366666666667</v>
      </c>
    </row>
    <row r="326" s="2" customFormat="1" ht="14.25" spans="1:12">
      <c r="A326" s="7">
        <v>324</v>
      </c>
      <c r="B326" s="12" t="s">
        <v>713</v>
      </c>
      <c r="C326" s="12" t="s">
        <v>14</v>
      </c>
      <c r="D326" s="12" t="s">
        <v>695</v>
      </c>
      <c r="E326" s="12" t="s">
        <v>696</v>
      </c>
      <c r="F326" s="12" t="s">
        <v>697</v>
      </c>
      <c r="G326" s="12" t="s">
        <v>714</v>
      </c>
      <c r="H326" s="12" t="s">
        <v>67</v>
      </c>
      <c r="I326" s="9">
        <f t="shared" si="15"/>
        <v>215.71</v>
      </c>
      <c r="J326" s="10">
        <f t="shared" si="16"/>
        <v>71.9033333333333</v>
      </c>
      <c r="K326" s="9"/>
      <c r="L326" s="10">
        <f t="shared" si="17"/>
        <v>71.9033333333333</v>
      </c>
    </row>
    <row r="327" s="2" customFormat="1" ht="14.25" spans="1:12">
      <c r="A327" s="7">
        <v>325</v>
      </c>
      <c r="B327" s="12" t="s">
        <v>715</v>
      </c>
      <c r="C327" s="12" t="s">
        <v>14</v>
      </c>
      <c r="D327" s="12" t="s">
        <v>695</v>
      </c>
      <c r="E327" s="12" t="s">
        <v>696</v>
      </c>
      <c r="F327" s="12" t="s">
        <v>697</v>
      </c>
      <c r="G327" s="12" t="s">
        <v>716</v>
      </c>
      <c r="H327" s="12" t="s">
        <v>115</v>
      </c>
      <c r="I327" s="9">
        <f t="shared" si="15"/>
        <v>215.58</v>
      </c>
      <c r="J327" s="10">
        <f t="shared" si="16"/>
        <v>71.86</v>
      </c>
      <c r="K327" s="9"/>
      <c r="L327" s="10">
        <f t="shared" si="17"/>
        <v>71.86</v>
      </c>
    </row>
    <row r="328" s="2" customFormat="1" ht="14.25" spans="1:12">
      <c r="A328" s="7">
        <v>326</v>
      </c>
      <c r="B328" s="12" t="s">
        <v>717</v>
      </c>
      <c r="C328" s="12" t="s">
        <v>14</v>
      </c>
      <c r="D328" s="12" t="s">
        <v>695</v>
      </c>
      <c r="E328" s="12" t="s">
        <v>696</v>
      </c>
      <c r="F328" s="12" t="s">
        <v>697</v>
      </c>
      <c r="G328" s="12" t="s">
        <v>718</v>
      </c>
      <c r="H328" s="12" t="s">
        <v>19</v>
      </c>
      <c r="I328" s="9">
        <f t="shared" si="15"/>
        <v>214.86</v>
      </c>
      <c r="J328" s="10">
        <f t="shared" si="16"/>
        <v>71.62</v>
      </c>
      <c r="K328" s="9"/>
      <c r="L328" s="10">
        <f t="shared" si="17"/>
        <v>71.62</v>
      </c>
    </row>
    <row r="329" s="2" customFormat="1" ht="14.25" spans="1:12">
      <c r="A329" s="7">
        <v>327</v>
      </c>
      <c r="B329" s="12" t="s">
        <v>719</v>
      </c>
      <c r="C329" s="12" t="s">
        <v>14</v>
      </c>
      <c r="D329" s="12" t="s">
        <v>695</v>
      </c>
      <c r="E329" s="12" t="s">
        <v>696</v>
      </c>
      <c r="F329" s="12" t="s">
        <v>697</v>
      </c>
      <c r="G329" s="12" t="s">
        <v>720</v>
      </c>
      <c r="H329" s="12" t="s">
        <v>149</v>
      </c>
      <c r="I329" s="9">
        <f t="shared" si="15"/>
        <v>214.63</v>
      </c>
      <c r="J329" s="10">
        <f t="shared" si="16"/>
        <v>71.5433333333333</v>
      </c>
      <c r="K329" s="9"/>
      <c r="L329" s="10">
        <f t="shared" si="17"/>
        <v>71.5433333333333</v>
      </c>
    </row>
    <row r="330" s="2" customFormat="1" ht="14.25" spans="1:12">
      <c r="A330" s="7">
        <v>328</v>
      </c>
      <c r="B330" s="12" t="s">
        <v>721</v>
      </c>
      <c r="C330" s="12" t="s">
        <v>14</v>
      </c>
      <c r="D330" s="12" t="s">
        <v>695</v>
      </c>
      <c r="E330" s="12" t="s">
        <v>696</v>
      </c>
      <c r="F330" s="12" t="s">
        <v>697</v>
      </c>
      <c r="G330" s="12" t="s">
        <v>722</v>
      </c>
      <c r="H330" s="12" t="s">
        <v>723</v>
      </c>
      <c r="I330" s="9">
        <f t="shared" si="15"/>
        <v>199.62</v>
      </c>
      <c r="J330" s="10">
        <f t="shared" si="16"/>
        <v>66.54</v>
      </c>
      <c r="K330" s="9">
        <v>5</v>
      </c>
      <c r="L330" s="10">
        <f t="shared" si="17"/>
        <v>71.54</v>
      </c>
    </row>
    <row r="331" s="2" customFormat="1" ht="14.25" spans="1:12">
      <c r="A331" s="7">
        <v>329</v>
      </c>
      <c r="B331" s="12" t="s">
        <v>724</v>
      </c>
      <c r="C331" s="12" t="s">
        <v>14</v>
      </c>
      <c r="D331" s="12" t="s">
        <v>695</v>
      </c>
      <c r="E331" s="12" t="s">
        <v>696</v>
      </c>
      <c r="F331" s="12" t="s">
        <v>697</v>
      </c>
      <c r="G331" s="12" t="s">
        <v>725</v>
      </c>
      <c r="H331" s="12" t="s">
        <v>726</v>
      </c>
      <c r="I331" s="9">
        <f t="shared" si="15"/>
        <v>212.11</v>
      </c>
      <c r="J331" s="10">
        <f t="shared" si="16"/>
        <v>70.7033333333333</v>
      </c>
      <c r="K331" s="9"/>
      <c r="L331" s="10">
        <f t="shared" si="17"/>
        <v>70.7033333333333</v>
      </c>
    </row>
    <row r="332" s="2" customFormat="1" ht="14.25" spans="1:12">
      <c r="A332" s="7">
        <v>330</v>
      </c>
      <c r="B332" s="12" t="s">
        <v>727</v>
      </c>
      <c r="C332" s="12" t="s">
        <v>14</v>
      </c>
      <c r="D332" s="12" t="s">
        <v>695</v>
      </c>
      <c r="E332" s="12" t="s">
        <v>696</v>
      </c>
      <c r="F332" s="12" t="s">
        <v>697</v>
      </c>
      <c r="G332" s="12" t="s">
        <v>728</v>
      </c>
      <c r="H332" s="12" t="s">
        <v>617</v>
      </c>
      <c r="I332" s="9">
        <f t="shared" si="15"/>
        <v>211.92</v>
      </c>
      <c r="J332" s="10">
        <f t="shared" si="16"/>
        <v>70.64</v>
      </c>
      <c r="K332" s="9"/>
      <c r="L332" s="10">
        <f t="shared" si="17"/>
        <v>70.64</v>
      </c>
    </row>
    <row r="333" s="2" customFormat="1" ht="14.25" spans="1:12">
      <c r="A333" s="7">
        <v>331</v>
      </c>
      <c r="B333" s="12" t="s">
        <v>729</v>
      </c>
      <c r="C333" s="12" t="s">
        <v>14</v>
      </c>
      <c r="D333" s="12" t="s">
        <v>695</v>
      </c>
      <c r="E333" s="12" t="s">
        <v>696</v>
      </c>
      <c r="F333" s="12" t="s">
        <v>697</v>
      </c>
      <c r="G333" s="12" t="s">
        <v>730</v>
      </c>
      <c r="H333" s="12" t="s">
        <v>731</v>
      </c>
      <c r="I333" s="9">
        <f t="shared" si="15"/>
        <v>209.09</v>
      </c>
      <c r="J333" s="10">
        <f t="shared" si="16"/>
        <v>69.6966666666667</v>
      </c>
      <c r="K333" s="9"/>
      <c r="L333" s="10">
        <f t="shared" si="17"/>
        <v>69.6966666666667</v>
      </c>
    </row>
    <row r="334" s="2" customFormat="1" ht="14.25" spans="1:12">
      <c r="A334" s="7">
        <v>332</v>
      </c>
      <c r="B334" s="12" t="s">
        <v>732</v>
      </c>
      <c r="C334" s="12" t="s">
        <v>14</v>
      </c>
      <c r="D334" s="12" t="s">
        <v>695</v>
      </c>
      <c r="E334" s="12" t="s">
        <v>696</v>
      </c>
      <c r="F334" s="12" t="s">
        <v>697</v>
      </c>
      <c r="G334" s="12" t="s">
        <v>733</v>
      </c>
      <c r="H334" s="12" t="s">
        <v>120</v>
      </c>
      <c r="I334" s="9">
        <f t="shared" si="15"/>
        <v>209.02</v>
      </c>
      <c r="J334" s="10">
        <f t="shared" si="16"/>
        <v>69.6733333333333</v>
      </c>
      <c r="K334" s="9"/>
      <c r="L334" s="10">
        <f t="shared" si="17"/>
        <v>69.6733333333333</v>
      </c>
    </row>
    <row r="335" s="2" customFormat="1" ht="14.25" spans="1:12">
      <c r="A335" s="7">
        <v>333</v>
      </c>
      <c r="B335" s="12" t="s">
        <v>734</v>
      </c>
      <c r="C335" s="12" t="s">
        <v>14</v>
      </c>
      <c r="D335" s="12" t="s">
        <v>695</v>
      </c>
      <c r="E335" s="12" t="s">
        <v>696</v>
      </c>
      <c r="F335" s="12" t="s">
        <v>697</v>
      </c>
      <c r="G335" s="12" t="s">
        <v>735</v>
      </c>
      <c r="H335" s="12" t="s">
        <v>657</v>
      </c>
      <c r="I335" s="9">
        <f t="shared" si="15"/>
        <v>198.21</v>
      </c>
      <c r="J335" s="10">
        <f t="shared" si="16"/>
        <v>66.07</v>
      </c>
      <c r="K335" s="9"/>
      <c r="L335" s="10">
        <f t="shared" si="17"/>
        <v>66.07</v>
      </c>
    </row>
    <row r="336" s="2" customFormat="1" ht="14.25" spans="1:12">
      <c r="A336" s="7">
        <v>334</v>
      </c>
      <c r="B336" s="12" t="s">
        <v>736</v>
      </c>
      <c r="C336" s="12" t="s">
        <v>14</v>
      </c>
      <c r="D336" s="12" t="s">
        <v>695</v>
      </c>
      <c r="E336" s="12" t="s">
        <v>696</v>
      </c>
      <c r="F336" s="12" t="s">
        <v>697</v>
      </c>
      <c r="G336" s="12" t="s">
        <v>737</v>
      </c>
      <c r="H336" s="12" t="s">
        <v>178</v>
      </c>
      <c r="I336" s="9">
        <f t="shared" si="15"/>
        <v>194.37</v>
      </c>
      <c r="J336" s="10">
        <f t="shared" si="16"/>
        <v>64.79</v>
      </c>
      <c r="K336" s="9"/>
      <c r="L336" s="10">
        <f t="shared" si="17"/>
        <v>64.79</v>
      </c>
    </row>
    <row r="337" s="2" customFormat="1" ht="14.25" spans="1:12">
      <c r="A337" s="7">
        <v>335</v>
      </c>
      <c r="B337" s="12" t="s">
        <v>738</v>
      </c>
      <c r="C337" s="12" t="s">
        <v>14</v>
      </c>
      <c r="D337" s="12" t="s">
        <v>695</v>
      </c>
      <c r="E337" s="12" t="s">
        <v>696</v>
      </c>
      <c r="F337" s="12" t="s">
        <v>697</v>
      </c>
      <c r="G337" s="12" t="s">
        <v>739</v>
      </c>
      <c r="H337" s="12" t="s">
        <v>423</v>
      </c>
      <c r="I337" s="9">
        <f t="shared" si="15"/>
        <v>187.11</v>
      </c>
      <c r="J337" s="10">
        <f t="shared" si="16"/>
        <v>62.37</v>
      </c>
      <c r="K337" s="9"/>
      <c r="L337" s="10">
        <f t="shared" si="17"/>
        <v>62.37</v>
      </c>
    </row>
    <row r="338" s="2" customFormat="1" ht="14.25" spans="1:12">
      <c r="A338" s="7">
        <v>336</v>
      </c>
      <c r="B338" s="12" t="s">
        <v>740</v>
      </c>
      <c r="C338" s="12" t="s">
        <v>14</v>
      </c>
      <c r="D338" s="12" t="s">
        <v>695</v>
      </c>
      <c r="E338" s="12" t="s">
        <v>696</v>
      </c>
      <c r="F338" s="12" t="s">
        <v>697</v>
      </c>
      <c r="G338" s="12" t="s">
        <v>741</v>
      </c>
      <c r="H338" s="12" t="s">
        <v>731</v>
      </c>
      <c r="I338" s="9">
        <f t="shared" si="15"/>
        <v>182.81</v>
      </c>
      <c r="J338" s="10">
        <f t="shared" si="16"/>
        <v>60.9366666666667</v>
      </c>
      <c r="K338" s="9"/>
      <c r="L338" s="10">
        <f t="shared" si="17"/>
        <v>60.9366666666667</v>
      </c>
    </row>
    <row r="339" s="2" customFormat="1" ht="14.25" spans="1:12">
      <c r="A339" s="7">
        <v>337</v>
      </c>
      <c r="B339" s="12" t="s">
        <v>742</v>
      </c>
      <c r="C339" s="12" t="s">
        <v>14</v>
      </c>
      <c r="D339" s="12" t="s">
        <v>695</v>
      </c>
      <c r="E339" s="12" t="s">
        <v>696</v>
      </c>
      <c r="F339" s="12" t="s">
        <v>697</v>
      </c>
      <c r="G339" s="12" t="s">
        <v>743</v>
      </c>
      <c r="H339" s="12" t="s">
        <v>744</v>
      </c>
      <c r="I339" s="9">
        <f t="shared" si="15"/>
        <v>178.8</v>
      </c>
      <c r="J339" s="10">
        <f t="shared" si="16"/>
        <v>59.6</v>
      </c>
      <c r="K339" s="9"/>
      <c r="L339" s="10">
        <f t="shared" si="17"/>
        <v>59.6</v>
      </c>
    </row>
    <row r="340" s="2" customFormat="1" ht="14.25" spans="1:12">
      <c r="A340" s="7">
        <v>338</v>
      </c>
      <c r="B340" s="12" t="s">
        <v>745</v>
      </c>
      <c r="C340" s="12" t="s">
        <v>14</v>
      </c>
      <c r="D340" s="12" t="s">
        <v>695</v>
      </c>
      <c r="E340" s="12" t="s">
        <v>696</v>
      </c>
      <c r="F340" s="12" t="s">
        <v>697</v>
      </c>
      <c r="G340" s="12" t="s">
        <v>746</v>
      </c>
      <c r="H340" s="12" t="s">
        <v>512</v>
      </c>
      <c r="I340" s="9">
        <f t="shared" si="15"/>
        <v>175.38</v>
      </c>
      <c r="J340" s="10">
        <f t="shared" si="16"/>
        <v>58.46</v>
      </c>
      <c r="K340" s="9"/>
      <c r="L340" s="10">
        <f t="shared" si="17"/>
        <v>58.46</v>
      </c>
    </row>
    <row r="341" s="2" customFormat="1" ht="14.25" spans="1:12">
      <c r="A341" s="7">
        <v>339</v>
      </c>
      <c r="B341" s="12" t="s">
        <v>747</v>
      </c>
      <c r="C341" s="12" t="s">
        <v>14</v>
      </c>
      <c r="D341" s="12" t="s">
        <v>695</v>
      </c>
      <c r="E341" s="12" t="s">
        <v>696</v>
      </c>
      <c r="F341" s="12" t="s">
        <v>697</v>
      </c>
      <c r="G341" s="12" t="s">
        <v>748</v>
      </c>
      <c r="H341" s="12" t="s">
        <v>749</v>
      </c>
      <c r="I341" s="9">
        <f t="shared" si="15"/>
        <v>143.28</v>
      </c>
      <c r="J341" s="10">
        <f t="shared" si="16"/>
        <v>47.76</v>
      </c>
      <c r="K341" s="9"/>
      <c r="L341" s="10">
        <f t="shared" si="17"/>
        <v>47.76</v>
      </c>
    </row>
    <row r="342" s="2" customFormat="1" ht="14.25" spans="1:12">
      <c r="A342" s="7">
        <v>340</v>
      </c>
      <c r="B342" s="12" t="s">
        <v>750</v>
      </c>
      <c r="C342" s="12" t="s">
        <v>14</v>
      </c>
      <c r="D342" s="12" t="s">
        <v>695</v>
      </c>
      <c r="E342" s="12" t="s">
        <v>696</v>
      </c>
      <c r="F342" s="12" t="s">
        <v>697</v>
      </c>
      <c r="G342" s="11" t="s">
        <v>349</v>
      </c>
      <c r="H342" s="11" t="s">
        <v>349</v>
      </c>
      <c r="I342" s="9" t="s">
        <v>349</v>
      </c>
      <c r="J342" s="10" t="s">
        <v>349</v>
      </c>
      <c r="K342" s="9"/>
      <c r="L342" s="10" t="s">
        <v>349</v>
      </c>
    </row>
    <row r="343" s="2" customFormat="1" ht="14.25" spans="1:12">
      <c r="A343" s="7">
        <v>341</v>
      </c>
      <c r="B343" s="12" t="s">
        <v>751</v>
      </c>
      <c r="C343" s="12" t="s">
        <v>14</v>
      </c>
      <c r="D343" s="12" t="s">
        <v>695</v>
      </c>
      <c r="E343" s="12" t="s">
        <v>696</v>
      </c>
      <c r="F343" s="12" t="s">
        <v>697</v>
      </c>
      <c r="G343" s="11" t="s">
        <v>349</v>
      </c>
      <c r="H343" s="11" t="s">
        <v>349</v>
      </c>
      <c r="I343" s="9" t="s">
        <v>349</v>
      </c>
      <c r="J343" s="10" t="s">
        <v>349</v>
      </c>
      <c r="K343" s="9"/>
      <c r="L343" s="10" t="s">
        <v>349</v>
      </c>
    </row>
    <row r="344" s="2" customFormat="1" ht="14.25" spans="1:12">
      <c r="A344" s="7">
        <v>342</v>
      </c>
      <c r="B344" s="12" t="s">
        <v>752</v>
      </c>
      <c r="C344" s="12" t="s">
        <v>14</v>
      </c>
      <c r="D344" s="12" t="s">
        <v>695</v>
      </c>
      <c r="E344" s="12" t="s">
        <v>696</v>
      </c>
      <c r="F344" s="12" t="s">
        <v>697</v>
      </c>
      <c r="G344" s="11" t="s">
        <v>349</v>
      </c>
      <c r="H344" s="11" t="s">
        <v>349</v>
      </c>
      <c r="I344" s="9" t="s">
        <v>349</v>
      </c>
      <c r="J344" s="10" t="s">
        <v>349</v>
      </c>
      <c r="K344" s="9"/>
      <c r="L344" s="10" t="s">
        <v>349</v>
      </c>
    </row>
    <row r="345" s="2" customFormat="1" ht="14.25" spans="1:12">
      <c r="A345" s="7">
        <v>343</v>
      </c>
      <c r="B345" s="12" t="s">
        <v>753</v>
      </c>
      <c r="C345" s="12" t="s">
        <v>14</v>
      </c>
      <c r="D345" s="12" t="s">
        <v>695</v>
      </c>
      <c r="E345" s="12" t="s">
        <v>696</v>
      </c>
      <c r="F345" s="12" t="s">
        <v>697</v>
      </c>
      <c r="G345" s="11" t="s">
        <v>349</v>
      </c>
      <c r="H345" s="11" t="s">
        <v>349</v>
      </c>
      <c r="I345" s="9" t="s">
        <v>349</v>
      </c>
      <c r="J345" s="10" t="s">
        <v>349</v>
      </c>
      <c r="K345" s="9"/>
      <c r="L345" s="10" t="s">
        <v>349</v>
      </c>
    </row>
    <row r="346" s="2" customFormat="1" ht="14.25" spans="1:12">
      <c r="A346" s="7">
        <v>344</v>
      </c>
      <c r="B346" s="12" t="s">
        <v>754</v>
      </c>
      <c r="C346" s="12" t="s">
        <v>14</v>
      </c>
      <c r="D346" s="12" t="s">
        <v>695</v>
      </c>
      <c r="E346" s="12" t="s">
        <v>696</v>
      </c>
      <c r="F346" s="12" t="s">
        <v>697</v>
      </c>
      <c r="G346" s="11" t="s">
        <v>349</v>
      </c>
      <c r="H346" s="11" t="s">
        <v>349</v>
      </c>
      <c r="I346" s="9" t="s">
        <v>349</v>
      </c>
      <c r="J346" s="10" t="s">
        <v>349</v>
      </c>
      <c r="K346" s="9"/>
      <c r="L346" s="10" t="s">
        <v>349</v>
      </c>
    </row>
    <row r="347" s="2" customFormat="1" ht="14.25" spans="1:12">
      <c r="A347" s="7">
        <v>345</v>
      </c>
      <c r="B347" s="12" t="s">
        <v>755</v>
      </c>
      <c r="C347" s="12" t="s">
        <v>14</v>
      </c>
      <c r="D347" s="12" t="s">
        <v>695</v>
      </c>
      <c r="E347" s="12" t="s">
        <v>696</v>
      </c>
      <c r="F347" s="12" t="s">
        <v>697</v>
      </c>
      <c r="G347" s="11" t="s">
        <v>349</v>
      </c>
      <c r="H347" s="11" t="s">
        <v>349</v>
      </c>
      <c r="I347" s="9" t="s">
        <v>349</v>
      </c>
      <c r="J347" s="10" t="s">
        <v>349</v>
      </c>
      <c r="K347" s="9"/>
      <c r="L347" s="10" t="s">
        <v>349</v>
      </c>
    </row>
    <row r="348" s="2" customFormat="1" ht="14.25" spans="1:12">
      <c r="A348" s="7">
        <v>346</v>
      </c>
      <c r="B348" s="12" t="s">
        <v>756</v>
      </c>
      <c r="C348" s="12" t="s">
        <v>14</v>
      </c>
      <c r="D348" s="12" t="s">
        <v>695</v>
      </c>
      <c r="E348" s="12" t="s">
        <v>696</v>
      </c>
      <c r="F348" s="12" t="s">
        <v>697</v>
      </c>
      <c r="G348" s="11" t="s">
        <v>349</v>
      </c>
      <c r="H348" s="11" t="s">
        <v>349</v>
      </c>
      <c r="I348" s="9" t="s">
        <v>349</v>
      </c>
      <c r="J348" s="10" t="s">
        <v>349</v>
      </c>
      <c r="K348" s="9"/>
      <c r="L348" s="10" t="s">
        <v>349</v>
      </c>
    </row>
    <row r="349" s="2" customFormat="1" ht="14.25" spans="1:12">
      <c r="A349" s="7">
        <v>347</v>
      </c>
      <c r="B349" s="12" t="s">
        <v>757</v>
      </c>
      <c r="C349" s="12" t="s">
        <v>14</v>
      </c>
      <c r="D349" s="12" t="s">
        <v>695</v>
      </c>
      <c r="E349" s="12" t="s">
        <v>696</v>
      </c>
      <c r="F349" s="12" t="s">
        <v>697</v>
      </c>
      <c r="G349" s="11" t="s">
        <v>349</v>
      </c>
      <c r="H349" s="11" t="s">
        <v>349</v>
      </c>
      <c r="I349" s="9" t="s">
        <v>349</v>
      </c>
      <c r="J349" s="10" t="s">
        <v>349</v>
      </c>
      <c r="K349" s="9"/>
      <c r="L349" s="10" t="s">
        <v>349</v>
      </c>
    </row>
    <row r="350" s="2" customFormat="1" ht="14.25" spans="1:12">
      <c r="A350" s="7">
        <v>348</v>
      </c>
      <c r="B350" s="12" t="s">
        <v>758</v>
      </c>
      <c r="C350" s="12" t="s">
        <v>14</v>
      </c>
      <c r="D350" s="12" t="s">
        <v>695</v>
      </c>
      <c r="E350" s="12" t="s">
        <v>696</v>
      </c>
      <c r="F350" s="12" t="s">
        <v>697</v>
      </c>
      <c r="G350" s="11" t="s">
        <v>349</v>
      </c>
      <c r="H350" s="11" t="s">
        <v>349</v>
      </c>
      <c r="I350" s="9" t="s">
        <v>349</v>
      </c>
      <c r="J350" s="10" t="s">
        <v>349</v>
      </c>
      <c r="K350" s="9"/>
      <c r="L350" s="10" t="s">
        <v>349</v>
      </c>
    </row>
    <row r="351" s="2" customFormat="1" ht="14.25" spans="1:12">
      <c r="A351" s="7">
        <v>349</v>
      </c>
      <c r="B351" s="12" t="s">
        <v>759</v>
      </c>
      <c r="C351" s="12" t="s">
        <v>14</v>
      </c>
      <c r="D351" s="12" t="s">
        <v>695</v>
      </c>
      <c r="E351" s="12" t="s">
        <v>696</v>
      </c>
      <c r="F351" s="12" t="s">
        <v>697</v>
      </c>
      <c r="G351" s="11" t="s">
        <v>349</v>
      </c>
      <c r="H351" s="11" t="s">
        <v>349</v>
      </c>
      <c r="I351" s="9" t="s">
        <v>349</v>
      </c>
      <c r="J351" s="10" t="s">
        <v>349</v>
      </c>
      <c r="K351" s="9"/>
      <c r="L351" s="10" t="s">
        <v>349</v>
      </c>
    </row>
    <row r="352" s="2" customFormat="1" ht="14.25" spans="1:12">
      <c r="A352" s="7">
        <v>350</v>
      </c>
      <c r="B352" s="12" t="s">
        <v>760</v>
      </c>
      <c r="C352" s="12" t="s">
        <v>14</v>
      </c>
      <c r="D352" s="12" t="s">
        <v>695</v>
      </c>
      <c r="E352" s="12" t="s">
        <v>696</v>
      </c>
      <c r="F352" s="12" t="s">
        <v>697</v>
      </c>
      <c r="G352" s="11" t="s">
        <v>349</v>
      </c>
      <c r="H352" s="11" t="s">
        <v>349</v>
      </c>
      <c r="I352" s="9" t="s">
        <v>349</v>
      </c>
      <c r="J352" s="10" t="s">
        <v>349</v>
      </c>
      <c r="K352" s="9"/>
      <c r="L352" s="10" t="s">
        <v>349</v>
      </c>
    </row>
    <row r="353" s="2" customFormat="1" ht="14.25" spans="1:12">
      <c r="A353" s="7">
        <v>351</v>
      </c>
      <c r="B353" s="12" t="s">
        <v>761</v>
      </c>
      <c r="C353" s="12" t="s">
        <v>14</v>
      </c>
      <c r="D353" s="12" t="s">
        <v>695</v>
      </c>
      <c r="E353" s="12" t="s">
        <v>696</v>
      </c>
      <c r="F353" s="12" t="s">
        <v>697</v>
      </c>
      <c r="G353" s="11" t="s">
        <v>349</v>
      </c>
      <c r="H353" s="11" t="s">
        <v>349</v>
      </c>
      <c r="I353" s="9" t="s">
        <v>349</v>
      </c>
      <c r="J353" s="10" t="s">
        <v>349</v>
      </c>
      <c r="K353" s="9"/>
      <c r="L353" s="10" t="s">
        <v>349</v>
      </c>
    </row>
    <row r="354" s="2" customFormat="1" ht="14.25" spans="1:12">
      <c r="A354" s="7">
        <v>352</v>
      </c>
      <c r="B354" s="12" t="s">
        <v>762</v>
      </c>
      <c r="C354" s="12" t="s">
        <v>14</v>
      </c>
      <c r="D354" s="12" t="s">
        <v>695</v>
      </c>
      <c r="E354" s="12" t="s">
        <v>696</v>
      </c>
      <c r="F354" s="12" t="s">
        <v>697</v>
      </c>
      <c r="G354" s="11" t="s">
        <v>349</v>
      </c>
      <c r="H354" s="11" t="s">
        <v>349</v>
      </c>
      <c r="I354" s="9" t="s">
        <v>349</v>
      </c>
      <c r="J354" s="10" t="s">
        <v>349</v>
      </c>
      <c r="K354" s="9"/>
      <c r="L354" s="10" t="s">
        <v>349</v>
      </c>
    </row>
    <row r="355" s="2" customFormat="1" ht="14.25" spans="1:12">
      <c r="A355" s="7">
        <v>353</v>
      </c>
      <c r="B355" s="12" t="s">
        <v>763</v>
      </c>
      <c r="C355" s="12" t="s">
        <v>14</v>
      </c>
      <c r="D355" s="12" t="s">
        <v>695</v>
      </c>
      <c r="E355" s="12" t="s">
        <v>696</v>
      </c>
      <c r="F355" s="12" t="s">
        <v>697</v>
      </c>
      <c r="G355" s="11" t="s">
        <v>349</v>
      </c>
      <c r="H355" s="11" t="s">
        <v>349</v>
      </c>
      <c r="I355" s="9" t="s">
        <v>349</v>
      </c>
      <c r="J355" s="10" t="s">
        <v>349</v>
      </c>
      <c r="K355" s="9"/>
      <c r="L355" s="10" t="s">
        <v>349</v>
      </c>
    </row>
    <row r="356" s="2" customFormat="1" ht="14.25" spans="1:12">
      <c r="A356" s="7">
        <v>354</v>
      </c>
      <c r="B356" s="12" t="s">
        <v>764</v>
      </c>
      <c r="C356" s="12" t="s">
        <v>14</v>
      </c>
      <c r="D356" s="12" t="s">
        <v>695</v>
      </c>
      <c r="E356" s="12" t="s">
        <v>696</v>
      </c>
      <c r="F356" s="12" t="s">
        <v>697</v>
      </c>
      <c r="G356" s="11" t="s">
        <v>349</v>
      </c>
      <c r="H356" s="11" t="s">
        <v>349</v>
      </c>
      <c r="I356" s="9" t="s">
        <v>349</v>
      </c>
      <c r="J356" s="10" t="s">
        <v>349</v>
      </c>
      <c r="K356" s="9"/>
      <c r="L356" s="10" t="s">
        <v>349</v>
      </c>
    </row>
    <row r="357" s="2" customFormat="1" ht="14.25" spans="1:12">
      <c r="A357" s="7">
        <v>355</v>
      </c>
      <c r="B357" s="12" t="s">
        <v>765</v>
      </c>
      <c r="C357" s="12" t="s">
        <v>14</v>
      </c>
      <c r="D357" s="12" t="s">
        <v>695</v>
      </c>
      <c r="E357" s="12" t="s">
        <v>696</v>
      </c>
      <c r="F357" s="12" t="s">
        <v>697</v>
      </c>
      <c r="G357" s="11" t="s">
        <v>349</v>
      </c>
      <c r="H357" s="11" t="s">
        <v>349</v>
      </c>
      <c r="I357" s="9" t="s">
        <v>349</v>
      </c>
      <c r="J357" s="10" t="s">
        <v>349</v>
      </c>
      <c r="K357" s="9"/>
      <c r="L357" s="10" t="s">
        <v>349</v>
      </c>
    </row>
    <row r="358" s="2" customFormat="1" ht="14.25" spans="1:12">
      <c r="A358" s="7">
        <v>356</v>
      </c>
      <c r="B358" s="12" t="s">
        <v>766</v>
      </c>
      <c r="C358" s="12" t="s">
        <v>14</v>
      </c>
      <c r="D358" s="12" t="s">
        <v>695</v>
      </c>
      <c r="E358" s="12" t="s">
        <v>696</v>
      </c>
      <c r="F358" s="12" t="s">
        <v>697</v>
      </c>
      <c r="G358" s="11" t="s">
        <v>349</v>
      </c>
      <c r="H358" s="11" t="s">
        <v>349</v>
      </c>
      <c r="I358" s="9" t="s">
        <v>349</v>
      </c>
      <c r="J358" s="10" t="s">
        <v>349</v>
      </c>
      <c r="K358" s="9"/>
      <c r="L358" s="10" t="s">
        <v>349</v>
      </c>
    </row>
    <row r="359" s="2" customFormat="1" ht="14.25" spans="1:12">
      <c r="A359" s="7">
        <v>357</v>
      </c>
      <c r="B359" s="12" t="s">
        <v>767</v>
      </c>
      <c r="C359" s="12" t="s">
        <v>14</v>
      </c>
      <c r="D359" s="12" t="s">
        <v>695</v>
      </c>
      <c r="E359" s="12" t="s">
        <v>696</v>
      </c>
      <c r="F359" s="12" t="s">
        <v>697</v>
      </c>
      <c r="G359" s="11" t="s">
        <v>349</v>
      </c>
      <c r="H359" s="11" t="s">
        <v>349</v>
      </c>
      <c r="I359" s="9" t="s">
        <v>349</v>
      </c>
      <c r="J359" s="10" t="s">
        <v>349</v>
      </c>
      <c r="K359" s="9"/>
      <c r="L359" s="10" t="s">
        <v>349</v>
      </c>
    </row>
    <row r="360" s="2" customFormat="1" ht="14.25" spans="1:12">
      <c r="A360" s="7">
        <v>358</v>
      </c>
      <c r="B360" s="12" t="s">
        <v>768</v>
      </c>
      <c r="C360" s="12" t="s">
        <v>14</v>
      </c>
      <c r="D360" s="12" t="s">
        <v>695</v>
      </c>
      <c r="E360" s="12" t="s">
        <v>696</v>
      </c>
      <c r="F360" s="12" t="s">
        <v>697</v>
      </c>
      <c r="G360" s="11" t="s">
        <v>349</v>
      </c>
      <c r="H360" s="11" t="s">
        <v>349</v>
      </c>
      <c r="I360" s="9" t="s">
        <v>349</v>
      </c>
      <c r="J360" s="10" t="s">
        <v>349</v>
      </c>
      <c r="K360" s="9"/>
      <c r="L360" s="10" t="s">
        <v>349</v>
      </c>
    </row>
    <row r="361" s="2" customFormat="1" ht="14.25" spans="1:12">
      <c r="A361" s="7">
        <v>359</v>
      </c>
      <c r="B361" s="12" t="s">
        <v>769</v>
      </c>
      <c r="C361" s="12" t="s">
        <v>14</v>
      </c>
      <c r="D361" s="12" t="s">
        <v>695</v>
      </c>
      <c r="E361" s="12" t="s">
        <v>696</v>
      </c>
      <c r="F361" s="12" t="s">
        <v>697</v>
      </c>
      <c r="G361" s="11" t="s">
        <v>349</v>
      </c>
      <c r="H361" s="11" t="s">
        <v>349</v>
      </c>
      <c r="I361" s="9" t="s">
        <v>349</v>
      </c>
      <c r="J361" s="10" t="s">
        <v>349</v>
      </c>
      <c r="K361" s="9"/>
      <c r="L361" s="10" t="s">
        <v>349</v>
      </c>
    </row>
    <row r="362" s="2" customFormat="1" ht="14.25" spans="1:12">
      <c r="A362" s="7">
        <v>360</v>
      </c>
      <c r="B362" s="12" t="s">
        <v>770</v>
      </c>
      <c r="C362" s="12" t="s">
        <v>14</v>
      </c>
      <c r="D362" s="12" t="s">
        <v>695</v>
      </c>
      <c r="E362" s="12" t="s">
        <v>696</v>
      </c>
      <c r="F362" s="12" t="s">
        <v>697</v>
      </c>
      <c r="G362" s="11" t="s">
        <v>349</v>
      </c>
      <c r="H362" s="11" t="s">
        <v>349</v>
      </c>
      <c r="I362" s="9" t="s">
        <v>349</v>
      </c>
      <c r="J362" s="10" t="s">
        <v>349</v>
      </c>
      <c r="K362" s="9"/>
      <c r="L362" s="10" t="s">
        <v>349</v>
      </c>
    </row>
    <row r="363" s="2" customFormat="1" ht="14.25" spans="1:12">
      <c r="A363" s="7">
        <v>361</v>
      </c>
      <c r="B363" s="12" t="s">
        <v>771</v>
      </c>
      <c r="C363" s="12" t="s">
        <v>14</v>
      </c>
      <c r="D363" s="12" t="s">
        <v>695</v>
      </c>
      <c r="E363" s="12" t="s">
        <v>696</v>
      </c>
      <c r="F363" s="12" t="s">
        <v>697</v>
      </c>
      <c r="G363" s="11" t="s">
        <v>349</v>
      </c>
      <c r="H363" s="11" t="s">
        <v>349</v>
      </c>
      <c r="I363" s="9" t="s">
        <v>349</v>
      </c>
      <c r="J363" s="10" t="s">
        <v>349</v>
      </c>
      <c r="K363" s="9"/>
      <c r="L363" s="10" t="s">
        <v>349</v>
      </c>
    </row>
    <row r="364" s="2" customFormat="1" ht="14.25" spans="1:12">
      <c r="A364" s="7">
        <v>362</v>
      </c>
      <c r="B364" s="12" t="s">
        <v>772</v>
      </c>
      <c r="C364" s="12" t="s">
        <v>14</v>
      </c>
      <c r="D364" s="12" t="s">
        <v>695</v>
      </c>
      <c r="E364" s="12" t="s">
        <v>696</v>
      </c>
      <c r="F364" s="12" t="s">
        <v>697</v>
      </c>
      <c r="G364" s="11" t="s">
        <v>349</v>
      </c>
      <c r="H364" s="11" t="s">
        <v>349</v>
      </c>
      <c r="I364" s="9" t="s">
        <v>349</v>
      </c>
      <c r="J364" s="10" t="s">
        <v>349</v>
      </c>
      <c r="K364" s="9"/>
      <c r="L364" s="10" t="s">
        <v>349</v>
      </c>
    </row>
    <row r="365" s="2" customFormat="1" ht="14.25" spans="1:12">
      <c r="A365" s="7">
        <v>363</v>
      </c>
      <c r="B365" s="12" t="s">
        <v>773</v>
      </c>
      <c r="C365" s="12" t="s">
        <v>774</v>
      </c>
      <c r="D365" s="12" t="s">
        <v>775</v>
      </c>
      <c r="E365" s="12" t="s">
        <v>776</v>
      </c>
      <c r="F365" s="12" t="s">
        <v>777</v>
      </c>
      <c r="G365" s="12" t="s">
        <v>778</v>
      </c>
      <c r="H365" s="12" t="s">
        <v>779</v>
      </c>
      <c r="I365" s="9">
        <f t="shared" ref="I365:I375" si="18">G365+H365</f>
        <v>215.05</v>
      </c>
      <c r="J365" s="10">
        <f t="shared" ref="J365:J375" si="19">I365/3</f>
        <v>71.6833333333333</v>
      </c>
      <c r="K365" s="9"/>
      <c r="L365" s="10">
        <f t="shared" ref="L365:L375" si="20">J365+K365</f>
        <v>71.6833333333333</v>
      </c>
    </row>
    <row r="366" s="2" customFormat="1" ht="14.25" spans="1:12">
      <c r="A366" s="7">
        <v>364</v>
      </c>
      <c r="B366" s="12" t="s">
        <v>780</v>
      </c>
      <c r="C366" s="12" t="s">
        <v>774</v>
      </c>
      <c r="D366" s="12" t="s">
        <v>775</v>
      </c>
      <c r="E366" s="12" t="s">
        <v>776</v>
      </c>
      <c r="F366" s="12" t="s">
        <v>777</v>
      </c>
      <c r="G366" s="12" t="s">
        <v>781</v>
      </c>
      <c r="H366" s="12" t="s">
        <v>70</v>
      </c>
      <c r="I366" s="9">
        <f t="shared" si="18"/>
        <v>210.1</v>
      </c>
      <c r="J366" s="10">
        <f t="shared" si="19"/>
        <v>70.0333333333333</v>
      </c>
      <c r="K366" s="9"/>
      <c r="L366" s="10">
        <f t="shared" si="20"/>
        <v>70.0333333333333</v>
      </c>
    </row>
    <row r="367" s="2" customFormat="1" ht="14.25" spans="1:12">
      <c r="A367" s="7">
        <v>365</v>
      </c>
      <c r="B367" s="12" t="s">
        <v>782</v>
      </c>
      <c r="C367" s="12" t="s">
        <v>774</v>
      </c>
      <c r="D367" s="12" t="s">
        <v>775</v>
      </c>
      <c r="E367" s="12" t="s">
        <v>776</v>
      </c>
      <c r="F367" s="12" t="s">
        <v>777</v>
      </c>
      <c r="G367" s="12" t="s">
        <v>704</v>
      </c>
      <c r="H367" s="12" t="s">
        <v>783</v>
      </c>
      <c r="I367" s="9">
        <f t="shared" si="18"/>
        <v>203.4</v>
      </c>
      <c r="J367" s="10">
        <f t="shared" si="19"/>
        <v>67.8</v>
      </c>
      <c r="K367" s="9"/>
      <c r="L367" s="10">
        <f t="shared" si="20"/>
        <v>67.8</v>
      </c>
    </row>
    <row r="368" s="2" customFormat="1" ht="14.25" spans="1:12">
      <c r="A368" s="7">
        <v>366</v>
      </c>
      <c r="B368" s="12" t="s">
        <v>784</v>
      </c>
      <c r="C368" s="12" t="s">
        <v>774</v>
      </c>
      <c r="D368" s="12" t="s">
        <v>775</v>
      </c>
      <c r="E368" s="12" t="s">
        <v>776</v>
      </c>
      <c r="F368" s="12" t="s">
        <v>777</v>
      </c>
      <c r="G368" s="12" t="s">
        <v>785</v>
      </c>
      <c r="H368" s="12" t="s">
        <v>786</v>
      </c>
      <c r="I368" s="9">
        <f t="shared" si="18"/>
        <v>201</v>
      </c>
      <c r="J368" s="10">
        <f t="shared" si="19"/>
        <v>67</v>
      </c>
      <c r="K368" s="9"/>
      <c r="L368" s="10">
        <f t="shared" si="20"/>
        <v>67</v>
      </c>
    </row>
    <row r="369" s="2" customFormat="1" ht="14.25" spans="1:12">
      <c r="A369" s="7">
        <v>367</v>
      </c>
      <c r="B369" s="12" t="s">
        <v>787</v>
      </c>
      <c r="C369" s="12" t="s">
        <v>774</v>
      </c>
      <c r="D369" s="12" t="s">
        <v>775</v>
      </c>
      <c r="E369" s="12" t="s">
        <v>776</v>
      </c>
      <c r="F369" s="12" t="s">
        <v>777</v>
      </c>
      <c r="G369" s="12" t="s">
        <v>788</v>
      </c>
      <c r="H369" s="12" t="s">
        <v>789</v>
      </c>
      <c r="I369" s="9">
        <f t="shared" si="18"/>
        <v>200.1</v>
      </c>
      <c r="J369" s="10">
        <f t="shared" si="19"/>
        <v>66.7</v>
      </c>
      <c r="K369" s="9"/>
      <c r="L369" s="10">
        <f t="shared" si="20"/>
        <v>66.7</v>
      </c>
    </row>
    <row r="370" s="2" customFormat="1" ht="14.25" spans="1:12">
      <c r="A370" s="7">
        <v>368</v>
      </c>
      <c r="B370" s="12" t="s">
        <v>790</v>
      </c>
      <c r="C370" s="12" t="s">
        <v>774</v>
      </c>
      <c r="D370" s="12" t="s">
        <v>775</v>
      </c>
      <c r="E370" s="12" t="s">
        <v>776</v>
      </c>
      <c r="F370" s="12" t="s">
        <v>777</v>
      </c>
      <c r="G370" s="12" t="s">
        <v>791</v>
      </c>
      <c r="H370" s="12" t="s">
        <v>792</v>
      </c>
      <c r="I370" s="9">
        <f t="shared" si="18"/>
        <v>199.15</v>
      </c>
      <c r="J370" s="10">
        <f t="shared" si="19"/>
        <v>66.3833333333333</v>
      </c>
      <c r="K370" s="9"/>
      <c r="L370" s="10">
        <f t="shared" si="20"/>
        <v>66.3833333333333</v>
      </c>
    </row>
    <row r="371" s="2" customFormat="1" ht="14.25" spans="1:12">
      <c r="A371" s="7">
        <v>369</v>
      </c>
      <c r="B371" s="12" t="s">
        <v>793</v>
      </c>
      <c r="C371" s="12" t="s">
        <v>774</v>
      </c>
      <c r="D371" s="12" t="s">
        <v>775</v>
      </c>
      <c r="E371" s="12" t="s">
        <v>776</v>
      </c>
      <c r="F371" s="12" t="s">
        <v>777</v>
      </c>
      <c r="G371" s="12" t="s">
        <v>794</v>
      </c>
      <c r="H371" s="12" t="s">
        <v>795</v>
      </c>
      <c r="I371" s="9">
        <f t="shared" si="18"/>
        <v>197.75</v>
      </c>
      <c r="J371" s="10">
        <f t="shared" si="19"/>
        <v>65.9166666666667</v>
      </c>
      <c r="K371" s="9"/>
      <c r="L371" s="10">
        <f t="shared" si="20"/>
        <v>65.9166666666667</v>
      </c>
    </row>
    <row r="372" s="2" customFormat="1" ht="14.25" spans="1:12">
      <c r="A372" s="7">
        <v>370</v>
      </c>
      <c r="B372" s="12" t="s">
        <v>796</v>
      </c>
      <c r="C372" s="12" t="s">
        <v>774</v>
      </c>
      <c r="D372" s="12" t="s">
        <v>775</v>
      </c>
      <c r="E372" s="12" t="s">
        <v>776</v>
      </c>
      <c r="F372" s="12" t="s">
        <v>777</v>
      </c>
      <c r="G372" s="12" t="s">
        <v>797</v>
      </c>
      <c r="H372" s="12" t="s">
        <v>798</v>
      </c>
      <c r="I372" s="9">
        <f t="shared" si="18"/>
        <v>190.9</v>
      </c>
      <c r="J372" s="10">
        <f t="shared" si="19"/>
        <v>63.6333333333333</v>
      </c>
      <c r="K372" s="9"/>
      <c r="L372" s="10">
        <f t="shared" si="20"/>
        <v>63.6333333333333</v>
      </c>
    </row>
    <row r="373" s="2" customFormat="1" ht="14.25" spans="1:12">
      <c r="A373" s="7">
        <v>371</v>
      </c>
      <c r="B373" s="12" t="s">
        <v>799</v>
      </c>
      <c r="C373" s="12" t="s">
        <v>774</v>
      </c>
      <c r="D373" s="12" t="s">
        <v>775</v>
      </c>
      <c r="E373" s="12" t="s">
        <v>776</v>
      </c>
      <c r="F373" s="12" t="s">
        <v>777</v>
      </c>
      <c r="G373" s="12" t="s">
        <v>800</v>
      </c>
      <c r="H373" s="12" t="s">
        <v>801</v>
      </c>
      <c r="I373" s="9">
        <f t="shared" si="18"/>
        <v>179.9</v>
      </c>
      <c r="J373" s="10">
        <f t="shared" si="19"/>
        <v>59.9666666666667</v>
      </c>
      <c r="K373" s="9"/>
      <c r="L373" s="10">
        <f t="shared" si="20"/>
        <v>59.9666666666667</v>
      </c>
    </row>
    <row r="374" s="2" customFormat="1" ht="14.25" spans="1:12">
      <c r="A374" s="7">
        <v>372</v>
      </c>
      <c r="B374" s="12" t="s">
        <v>802</v>
      </c>
      <c r="C374" s="12" t="s">
        <v>774</v>
      </c>
      <c r="D374" s="12" t="s">
        <v>775</v>
      </c>
      <c r="E374" s="12" t="s">
        <v>776</v>
      </c>
      <c r="F374" s="12" t="s">
        <v>777</v>
      </c>
      <c r="G374" s="12" t="s">
        <v>803</v>
      </c>
      <c r="H374" s="12" t="s">
        <v>202</v>
      </c>
      <c r="I374" s="9">
        <f t="shared" si="18"/>
        <v>175.8</v>
      </c>
      <c r="J374" s="10">
        <f t="shared" si="19"/>
        <v>58.6</v>
      </c>
      <c r="K374" s="9"/>
      <c r="L374" s="10">
        <f t="shared" si="20"/>
        <v>58.6</v>
      </c>
    </row>
    <row r="375" s="2" customFormat="1" ht="14.25" spans="1:12">
      <c r="A375" s="7">
        <v>373</v>
      </c>
      <c r="B375" s="12" t="s">
        <v>804</v>
      </c>
      <c r="C375" s="12" t="s">
        <v>774</v>
      </c>
      <c r="D375" s="12" t="s">
        <v>775</v>
      </c>
      <c r="E375" s="12" t="s">
        <v>776</v>
      </c>
      <c r="F375" s="12" t="s">
        <v>777</v>
      </c>
      <c r="G375" s="12" t="s">
        <v>805</v>
      </c>
      <c r="H375" s="12" t="s">
        <v>806</v>
      </c>
      <c r="I375" s="9">
        <f t="shared" si="18"/>
        <v>163</v>
      </c>
      <c r="J375" s="10">
        <f t="shared" si="19"/>
        <v>54.3333333333333</v>
      </c>
      <c r="K375" s="9"/>
      <c r="L375" s="10">
        <f t="shared" si="20"/>
        <v>54.3333333333333</v>
      </c>
    </row>
    <row r="376" s="2" customFormat="1" ht="14.25" spans="1:12">
      <c r="A376" s="7">
        <v>374</v>
      </c>
      <c r="B376" s="12" t="s">
        <v>807</v>
      </c>
      <c r="C376" s="12" t="s">
        <v>774</v>
      </c>
      <c r="D376" s="12" t="s">
        <v>775</v>
      </c>
      <c r="E376" s="12" t="s">
        <v>776</v>
      </c>
      <c r="F376" s="12" t="s">
        <v>777</v>
      </c>
      <c r="G376" s="11" t="s">
        <v>349</v>
      </c>
      <c r="H376" s="11" t="s">
        <v>349</v>
      </c>
      <c r="I376" s="9" t="s">
        <v>349</v>
      </c>
      <c r="J376" s="10" t="s">
        <v>349</v>
      </c>
      <c r="K376" s="9"/>
      <c r="L376" s="10" t="s">
        <v>349</v>
      </c>
    </row>
    <row r="377" s="2" customFormat="1" ht="14.25" spans="1:12">
      <c r="A377" s="7">
        <v>375</v>
      </c>
      <c r="B377" s="12" t="s">
        <v>808</v>
      </c>
      <c r="C377" s="12" t="s">
        <v>774</v>
      </c>
      <c r="D377" s="12" t="s">
        <v>775</v>
      </c>
      <c r="E377" s="12" t="s">
        <v>776</v>
      </c>
      <c r="F377" s="12" t="s">
        <v>777</v>
      </c>
      <c r="G377" s="11" t="s">
        <v>349</v>
      </c>
      <c r="H377" s="11" t="s">
        <v>349</v>
      </c>
      <c r="I377" s="9" t="s">
        <v>349</v>
      </c>
      <c r="J377" s="10" t="s">
        <v>349</v>
      </c>
      <c r="K377" s="9"/>
      <c r="L377" s="10" t="s">
        <v>349</v>
      </c>
    </row>
    <row r="378" s="2" customFormat="1" ht="14.25" spans="1:12">
      <c r="A378" s="7">
        <v>376</v>
      </c>
      <c r="B378" s="12" t="s">
        <v>809</v>
      </c>
      <c r="C378" s="12" t="s">
        <v>774</v>
      </c>
      <c r="D378" s="12" t="s">
        <v>775</v>
      </c>
      <c r="E378" s="12" t="s">
        <v>776</v>
      </c>
      <c r="F378" s="12" t="s">
        <v>777</v>
      </c>
      <c r="G378" s="11" t="s">
        <v>349</v>
      </c>
      <c r="H378" s="11" t="s">
        <v>349</v>
      </c>
      <c r="I378" s="9" t="s">
        <v>349</v>
      </c>
      <c r="J378" s="10" t="s">
        <v>349</v>
      </c>
      <c r="K378" s="9"/>
      <c r="L378" s="10" t="s">
        <v>349</v>
      </c>
    </row>
    <row r="379" s="2" customFormat="1" ht="14.25" spans="1:12">
      <c r="A379" s="7">
        <v>377</v>
      </c>
      <c r="B379" s="12" t="s">
        <v>810</v>
      </c>
      <c r="C379" s="12" t="s">
        <v>774</v>
      </c>
      <c r="D379" s="12" t="s">
        <v>775</v>
      </c>
      <c r="E379" s="12" t="s">
        <v>776</v>
      </c>
      <c r="F379" s="12" t="s">
        <v>777</v>
      </c>
      <c r="G379" s="11" t="s">
        <v>349</v>
      </c>
      <c r="H379" s="11" t="s">
        <v>349</v>
      </c>
      <c r="I379" s="9" t="s">
        <v>349</v>
      </c>
      <c r="J379" s="10" t="s">
        <v>349</v>
      </c>
      <c r="K379" s="9"/>
      <c r="L379" s="10" t="s">
        <v>349</v>
      </c>
    </row>
    <row r="380" s="2" customFormat="1" ht="14.25" spans="1:12">
      <c r="A380" s="7">
        <v>378</v>
      </c>
      <c r="B380" s="12" t="s">
        <v>811</v>
      </c>
      <c r="C380" s="12" t="s">
        <v>774</v>
      </c>
      <c r="D380" s="12" t="s">
        <v>775</v>
      </c>
      <c r="E380" s="12" t="s">
        <v>776</v>
      </c>
      <c r="F380" s="12" t="s">
        <v>777</v>
      </c>
      <c r="G380" s="11" t="s">
        <v>349</v>
      </c>
      <c r="H380" s="11" t="s">
        <v>349</v>
      </c>
      <c r="I380" s="9" t="s">
        <v>349</v>
      </c>
      <c r="J380" s="10" t="s">
        <v>349</v>
      </c>
      <c r="K380" s="9"/>
      <c r="L380" s="10" t="s">
        <v>349</v>
      </c>
    </row>
    <row r="381" s="2" customFormat="1" ht="14.25" spans="1:12">
      <c r="A381" s="7">
        <v>379</v>
      </c>
      <c r="B381" s="12" t="s">
        <v>812</v>
      </c>
      <c r="C381" s="12" t="s">
        <v>774</v>
      </c>
      <c r="D381" s="12" t="s">
        <v>775</v>
      </c>
      <c r="E381" s="12" t="s">
        <v>776</v>
      </c>
      <c r="F381" s="12" t="s">
        <v>777</v>
      </c>
      <c r="G381" s="11" t="s">
        <v>349</v>
      </c>
      <c r="H381" s="11" t="s">
        <v>349</v>
      </c>
      <c r="I381" s="9" t="s">
        <v>349</v>
      </c>
      <c r="J381" s="10" t="s">
        <v>349</v>
      </c>
      <c r="K381" s="9"/>
      <c r="L381" s="10" t="s">
        <v>349</v>
      </c>
    </row>
    <row r="382" s="2" customFormat="1" ht="14.25" spans="1:12">
      <c r="A382" s="7">
        <v>380</v>
      </c>
      <c r="B382" s="12" t="s">
        <v>813</v>
      </c>
      <c r="C382" s="12" t="s">
        <v>774</v>
      </c>
      <c r="D382" s="12" t="s">
        <v>775</v>
      </c>
      <c r="E382" s="12" t="s">
        <v>776</v>
      </c>
      <c r="F382" s="12" t="s">
        <v>777</v>
      </c>
      <c r="G382" s="11" t="s">
        <v>349</v>
      </c>
      <c r="H382" s="11" t="s">
        <v>349</v>
      </c>
      <c r="I382" s="9" t="s">
        <v>349</v>
      </c>
      <c r="J382" s="10" t="s">
        <v>349</v>
      </c>
      <c r="K382" s="9"/>
      <c r="L382" s="10" t="s">
        <v>349</v>
      </c>
    </row>
    <row r="383" s="2" customFormat="1" ht="14.25" spans="1:12">
      <c r="A383" s="7">
        <v>381</v>
      </c>
      <c r="B383" s="12" t="s">
        <v>814</v>
      </c>
      <c r="C383" s="12" t="s">
        <v>774</v>
      </c>
      <c r="D383" s="12" t="s">
        <v>775</v>
      </c>
      <c r="E383" s="12" t="s">
        <v>776</v>
      </c>
      <c r="F383" s="12" t="s">
        <v>777</v>
      </c>
      <c r="G383" s="11" t="s">
        <v>349</v>
      </c>
      <c r="H383" s="11" t="s">
        <v>349</v>
      </c>
      <c r="I383" s="9" t="s">
        <v>349</v>
      </c>
      <c r="J383" s="10" t="s">
        <v>349</v>
      </c>
      <c r="K383" s="9"/>
      <c r="L383" s="10" t="s">
        <v>349</v>
      </c>
    </row>
    <row r="384" s="2" customFormat="1" ht="14.25" spans="1:12">
      <c r="A384" s="7">
        <v>382</v>
      </c>
      <c r="B384" s="12" t="s">
        <v>815</v>
      </c>
      <c r="C384" s="12" t="s">
        <v>774</v>
      </c>
      <c r="D384" s="12" t="s">
        <v>775</v>
      </c>
      <c r="E384" s="12" t="s">
        <v>776</v>
      </c>
      <c r="F384" s="12" t="s">
        <v>777</v>
      </c>
      <c r="G384" s="11" t="s">
        <v>349</v>
      </c>
      <c r="H384" s="11" t="s">
        <v>349</v>
      </c>
      <c r="I384" s="9" t="s">
        <v>349</v>
      </c>
      <c r="J384" s="10" t="s">
        <v>349</v>
      </c>
      <c r="K384" s="9"/>
      <c r="L384" s="10" t="s">
        <v>349</v>
      </c>
    </row>
    <row r="385" s="2" customFormat="1" ht="14.25" spans="1:12">
      <c r="A385" s="7">
        <v>383</v>
      </c>
      <c r="B385" s="12" t="s">
        <v>816</v>
      </c>
      <c r="C385" s="12" t="s">
        <v>774</v>
      </c>
      <c r="D385" s="12" t="s">
        <v>775</v>
      </c>
      <c r="E385" s="12" t="s">
        <v>776</v>
      </c>
      <c r="F385" s="12" t="s">
        <v>777</v>
      </c>
      <c r="G385" s="11" t="s">
        <v>349</v>
      </c>
      <c r="H385" s="11" t="s">
        <v>349</v>
      </c>
      <c r="I385" s="9" t="s">
        <v>349</v>
      </c>
      <c r="J385" s="10" t="s">
        <v>349</v>
      </c>
      <c r="K385" s="9"/>
      <c r="L385" s="10" t="s">
        <v>349</v>
      </c>
    </row>
    <row r="386" s="2" customFormat="1" ht="14.25" spans="1:12">
      <c r="A386" s="7">
        <v>384</v>
      </c>
      <c r="B386" s="12" t="s">
        <v>817</v>
      </c>
      <c r="C386" s="12" t="s">
        <v>774</v>
      </c>
      <c r="D386" s="12" t="s">
        <v>775</v>
      </c>
      <c r="E386" s="12" t="s">
        <v>776</v>
      </c>
      <c r="F386" s="12" t="s">
        <v>777</v>
      </c>
      <c r="G386" s="11" t="s">
        <v>349</v>
      </c>
      <c r="H386" s="11" t="s">
        <v>349</v>
      </c>
      <c r="I386" s="9" t="s">
        <v>349</v>
      </c>
      <c r="J386" s="10" t="s">
        <v>349</v>
      </c>
      <c r="K386" s="9"/>
      <c r="L386" s="10" t="s">
        <v>349</v>
      </c>
    </row>
    <row r="387" s="2" customFormat="1" ht="14.25" spans="1:12">
      <c r="A387" s="7">
        <v>385</v>
      </c>
      <c r="B387" s="12" t="s">
        <v>818</v>
      </c>
      <c r="C387" s="12" t="s">
        <v>774</v>
      </c>
      <c r="D387" s="12" t="s">
        <v>775</v>
      </c>
      <c r="E387" s="12" t="s">
        <v>776</v>
      </c>
      <c r="F387" s="12" t="s">
        <v>777</v>
      </c>
      <c r="G387" s="11" t="s">
        <v>349</v>
      </c>
      <c r="H387" s="11" t="s">
        <v>349</v>
      </c>
      <c r="I387" s="9" t="s">
        <v>349</v>
      </c>
      <c r="J387" s="10" t="s">
        <v>349</v>
      </c>
      <c r="K387" s="9"/>
      <c r="L387" s="10" t="s">
        <v>349</v>
      </c>
    </row>
    <row r="388" s="2" customFormat="1" ht="14.25" spans="1:12">
      <c r="A388" s="7">
        <v>386</v>
      </c>
      <c r="B388" s="12" t="s">
        <v>819</v>
      </c>
      <c r="C388" s="12" t="s">
        <v>774</v>
      </c>
      <c r="D388" s="12" t="s">
        <v>775</v>
      </c>
      <c r="E388" s="12" t="s">
        <v>776</v>
      </c>
      <c r="F388" s="12" t="s">
        <v>777</v>
      </c>
      <c r="G388" s="11" t="s">
        <v>349</v>
      </c>
      <c r="H388" s="11" t="s">
        <v>349</v>
      </c>
      <c r="I388" s="9" t="s">
        <v>349</v>
      </c>
      <c r="J388" s="10" t="s">
        <v>349</v>
      </c>
      <c r="K388" s="9"/>
      <c r="L388" s="10" t="s">
        <v>349</v>
      </c>
    </row>
    <row r="389" s="2" customFormat="1" ht="14.25" spans="1:12">
      <c r="A389" s="7">
        <v>387</v>
      </c>
      <c r="B389" s="12" t="s">
        <v>820</v>
      </c>
      <c r="C389" s="12" t="s">
        <v>774</v>
      </c>
      <c r="D389" s="12" t="s">
        <v>775</v>
      </c>
      <c r="E389" s="12" t="s">
        <v>776</v>
      </c>
      <c r="F389" s="12" t="s">
        <v>777</v>
      </c>
      <c r="G389" s="11" t="s">
        <v>349</v>
      </c>
      <c r="H389" s="11" t="s">
        <v>349</v>
      </c>
      <c r="I389" s="9" t="s">
        <v>349</v>
      </c>
      <c r="J389" s="10" t="s">
        <v>349</v>
      </c>
      <c r="K389" s="9"/>
      <c r="L389" s="10" t="s">
        <v>349</v>
      </c>
    </row>
    <row r="390" s="2" customFormat="1" ht="14.25" spans="1:12">
      <c r="A390" s="7">
        <v>388</v>
      </c>
      <c r="B390" s="12" t="s">
        <v>821</v>
      </c>
      <c r="C390" s="12" t="s">
        <v>774</v>
      </c>
      <c r="D390" s="12" t="s">
        <v>775</v>
      </c>
      <c r="E390" s="12" t="s">
        <v>776</v>
      </c>
      <c r="F390" s="12" t="s">
        <v>777</v>
      </c>
      <c r="G390" s="11" t="s">
        <v>349</v>
      </c>
      <c r="H390" s="11" t="s">
        <v>349</v>
      </c>
      <c r="I390" s="9" t="s">
        <v>349</v>
      </c>
      <c r="J390" s="10" t="s">
        <v>349</v>
      </c>
      <c r="K390" s="9"/>
      <c r="L390" s="10" t="s">
        <v>349</v>
      </c>
    </row>
    <row r="391" s="2" customFormat="1" ht="14.25" spans="1:12">
      <c r="A391" s="7">
        <v>389</v>
      </c>
      <c r="B391" s="12" t="s">
        <v>822</v>
      </c>
      <c r="C391" s="12" t="s">
        <v>823</v>
      </c>
      <c r="D391" s="12" t="s">
        <v>824</v>
      </c>
      <c r="E391" s="12" t="s">
        <v>825</v>
      </c>
      <c r="F391" s="12" t="s">
        <v>826</v>
      </c>
      <c r="G391" s="12" t="s">
        <v>827</v>
      </c>
      <c r="H391" s="12" t="s">
        <v>439</v>
      </c>
      <c r="I391" s="9">
        <f t="shared" ref="I391:I454" si="21">G391+H391</f>
        <v>245.06</v>
      </c>
      <c r="J391" s="10">
        <f t="shared" ref="J391:J454" si="22">I391/3</f>
        <v>81.6866666666667</v>
      </c>
      <c r="K391" s="9"/>
      <c r="L391" s="10">
        <f t="shared" ref="L391:L454" si="23">J391+K391</f>
        <v>81.6866666666667</v>
      </c>
    </row>
    <row r="392" s="2" customFormat="1" ht="14.25" spans="1:12">
      <c r="A392" s="7">
        <v>390</v>
      </c>
      <c r="B392" s="12" t="s">
        <v>828</v>
      </c>
      <c r="C392" s="12" t="s">
        <v>823</v>
      </c>
      <c r="D392" s="12" t="s">
        <v>824</v>
      </c>
      <c r="E392" s="12" t="s">
        <v>825</v>
      </c>
      <c r="F392" s="12" t="s">
        <v>826</v>
      </c>
      <c r="G392" s="12" t="s">
        <v>829</v>
      </c>
      <c r="H392" s="12" t="s">
        <v>701</v>
      </c>
      <c r="I392" s="9">
        <f t="shared" si="21"/>
        <v>227.92</v>
      </c>
      <c r="J392" s="10">
        <f t="shared" si="22"/>
        <v>75.9733333333333</v>
      </c>
      <c r="K392" s="9">
        <v>5</v>
      </c>
      <c r="L392" s="10">
        <f t="shared" si="23"/>
        <v>80.9733333333333</v>
      </c>
    </row>
    <row r="393" s="2" customFormat="1" ht="14.25" spans="1:12">
      <c r="A393" s="7">
        <v>391</v>
      </c>
      <c r="B393" s="12" t="s">
        <v>830</v>
      </c>
      <c r="C393" s="12" t="s">
        <v>823</v>
      </c>
      <c r="D393" s="12" t="s">
        <v>824</v>
      </c>
      <c r="E393" s="12" t="s">
        <v>825</v>
      </c>
      <c r="F393" s="12" t="s">
        <v>826</v>
      </c>
      <c r="G393" s="12" t="s">
        <v>831</v>
      </c>
      <c r="H393" s="12" t="s">
        <v>710</v>
      </c>
      <c r="I393" s="9">
        <f t="shared" si="21"/>
        <v>239.74</v>
      </c>
      <c r="J393" s="10">
        <f t="shared" si="22"/>
        <v>79.9133333333333</v>
      </c>
      <c r="K393" s="9"/>
      <c r="L393" s="10">
        <f t="shared" si="23"/>
        <v>79.9133333333333</v>
      </c>
    </row>
    <row r="394" s="2" customFormat="1" ht="14.25" spans="1:12">
      <c r="A394" s="7">
        <v>392</v>
      </c>
      <c r="B394" s="12" t="s">
        <v>832</v>
      </c>
      <c r="C394" s="12" t="s">
        <v>823</v>
      </c>
      <c r="D394" s="12" t="s">
        <v>824</v>
      </c>
      <c r="E394" s="12" t="s">
        <v>825</v>
      </c>
      <c r="F394" s="12" t="s">
        <v>826</v>
      </c>
      <c r="G394" s="12" t="s">
        <v>833</v>
      </c>
      <c r="H394" s="12" t="s">
        <v>834</v>
      </c>
      <c r="I394" s="9">
        <f t="shared" si="21"/>
        <v>239.41</v>
      </c>
      <c r="J394" s="10">
        <f t="shared" si="22"/>
        <v>79.8033333333333</v>
      </c>
      <c r="K394" s="9"/>
      <c r="L394" s="10">
        <f t="shared" si="23"/>
        <v>79.8033333333333</v>
      </c>
    </row>
    <row r="395" s="2" customFormat="1" ht="14.25" spans="1:12">
      <c r="A395" s="7">
        <v>393</v>
      </c>
      <c r="B395" s="12" t="s">
        <v>835</v>
      </c>
      <c r="C395" s="12" t="s">
        <v>823</v>
      </c>
      <c r="D395" s="12" t="s">
        <v>824</v>
      </c>
      <c r="E395" s="12" t="s">
        <v>825</v>
      </c>
      <c r="F395" s="12" t="s">
        <v>826</v>
      </c>
      <c r="G395" s="12" t="s">
        <v>836</v>
      </c>
      <c r="H395" s="12" t="s">
        <v>46</v>
      </c>
      <c r="I395" s="9">
        <f t="shared" si="21"/>
        <v>235.27</v>
      </c>
      <c r="J395" s="10">
        <f t="shared" si="22"/>
        <v>78.4233333333333</v>
      </c>
      <c r="K395" s="9"/>
      <c r="L395" s="10">
        <f t="shared" si="23"/>
        <v>78.4233333333333</v>
      </c>
    </row>
    <row r="396" s="2" customFormat="1" ht="14.25" spans="1:12">
      <c r="A396" s="7">
        <v>394</v>
      </c>
      <c r="B396" s="12" t="s">
        <v>837</v>
      </c>
      <c r="C396" s="12" t="s">
        <v>823</v>
      </c>
      <c r="D396" s="12" t="s">
        <v>824</v>
      </c>
      <c r="E396" s="12" t="s">
        <v>825</v>
      </c>
      <c r="F396" s="12" t="s">
        <v>826</v>
      </c>
      <c r="G396" s="12" t="s">
        <v>838</v>
      </c>
      <c r="H396" s="12" t="s">
        <v>504</v>
      </c>
      <c r="I396" s="9">
        <f t="shared" si="21"/>
        <v>234.43</v>
      </c>
      <c r="J396" s="10">
        <f t="shared" si="22"/>
        <v>78.1433333333333</v>
      </c>
      <c r="K396" s="9"/>
      <c r="L396" s="10">
        <f t="shared" si="23"/>
        <v>78.1433333333333</v>
      </c>
    </row>
    <row r="397" s="2" customFormat="1" ht="14.25" spans="1:12">
      <c r="A397" s="7">
        <v>395</v>
      </c>
      <c r="B397" s="12" t="s">
        <v>839</v>
      </c>
      <c r="C397" s="12" t="s">
        <v>823</v>
      </c>
      <c r="D397" s="12" t="s">
        <v>824</v>
      </c>
      <c r="E397" s="12" t="s">
        <v>825</v>
      </c>
      <c r="F397" s="12" t="s">
        <v>826</v>
      </c>
      <c r="G397" s="12" t="s">
        <v>840</v>
      </c>
      <c r="H397" s="12" t="s">
        <v>841</v>
      </c>
      <c r="I397" s="9">
        <f t="shared" si="21"/>
        <v>231.39</v>
      </c>
      <c r="J397" s="10">
        <f t="shared" si="22"/>
        <v>77.13</v>
      </c>
      <c r="K397" s="9"/>
      <c r="L397" s="10">
        <f t="shared" si="23"/>
        <v>77.13</v>
      </c>
    </row>
    <row r="398" s="2" customFormat="1" ht="14.25" spans="1:12">
      <c r="A398" s="7">
        <v>396</v>
      </c>
      <c r="B398" s="12" t="s">
        <v>842</v>
      </c>
      <c r="C398" s="12" t="s">
        <v>823</v>
      </c>
      <c r="D398" s="12" t="s">
        <v>824</v>
      </c>
      <c r="E398" s="12" t="s">
        <v>825</v>
      </c>
      <c r="F398" s="12" t="s">
        <v>826</v>
      </c>
      <c r="G398" s="12" t="s">
        <v>843</v>
      </c>
      <c r="H398" s="12" t="s">
        <v>405</v>
      </c>
      <c r="I398" s="9">
        <f t="shared" si="21"/>
        <v>229.2</v>
      </c>
      <c r="J398" s="10">
        <f t="shared" si="22"/>
        <v>76.4</v>
      </c>
      <c r="K398" s="9"/>
      <c r="L398" s="10">
        <f t="shared" si="23"/>
        <v>76.4</v>
      </c>
    </row>
    <row r="399" s="2" customFormat="1" ht="14.25" spans="1:12">
      <c r="A399" s="7">
        <v>397</v>
      </c>
      <c r="B399" s="12" t="s">
        <v>844</v>
      </c>
      <c r="C399" s="12" t="s">
        <v>823</v>
      </c>
      <c r="D399" s="12" t="s">
        <v>824</v>
      </c>
      <c r="E399" s="12" t="s">
        <v>825</v>
      </c>
      <c r="F399" s="12" t="s">
        <v>826</v>
      </c>
      <c r="G399" s="12" t="s">
        <v>845</v>
      </c>
      <c r="H399" s="12" t="s">
        <v>429</v>
      </c>
      <c r="I399" s="9">
        <f t="shared" si="21"/>
        <v>228.66</v>
      </c>
      <c r="J399" s="10">
        <f t="shared" si="22"/>
        <v>76.22</v>
      </c>
      <c r="K399" s="9"/>
      <c r="L399" s="10">
        <f t="shared" si="23"/>
        <v>76.22</v>
      </c>
    </row>
    <row r="400" s="2" customFormat="1" ht="14.25" spans="1:12">
      <c r="A400" s="7">
        <v>398</v>
      </c>
      <c r="B400" s="12" t="s">
        <v>846</v>
      </c>
      <c r="C400" s="12" t="s">
        <v>823</v>
      </c>
      <c r="D400" s="12" t="s">
        <v>824</v>
      </c>
      <c r="E400" s="12" t="s">
        <v>825</v>
      </c>
      <c r="F400" s="12" t="s">
        <v>826</v>
      </c>
      <c r="G400" s="12" t="s">
        <v>847</v>
      </c>
      <c r="H400" s="12" t="s">
        <v>848</v>
      </c>
      <c r="I400" s="9">
        <f t="shared" si="21"/>
        <v>228.45</v>
      </c>
      <c r="J400" s="10">
        <f t="shared" si="22"/>
        <v>76.15</v>
      </c>
      <c r="K400" s="9"/>
      <c r="L400" s="10">
        <f t="shared" si="23"/>
        <v>76.15</v>
      </c>
    </row>
    <row r="401" s="2" customFormat="1" ht="14.25" spans="1:12">
      <c r="A401" s="7">
        <v>399</v>
      </c>
      <c r="B401" s="12" t="s">
        <v>849</v>
      </c>
      <c r="C401" s="12" t="s">
        <v>823</v>
      </c>
      <c r="D401" s="12" t="s">
        <v>824</v>
      </c>
      <c r="E401" s="12" t="s">
        <v>825</v>
      </c>
      <c r="F401" s="12" t="s">
        <v>826</v>
      </c>
      <c r="G401" s="12" t="s">
        <v>850</v>
      </c>
      <c r="H401" s="12" t="s">
        <v>851</v>
      </c>
      <c r="I401" s="9">
        <f t="shared" si="21"/>
        <v>228.36</v>
      </c>
      <c r="J401" s="10">
        <f t="shared" si="22"/>
        <v>76.12</v>
      </c>
      <c r="K401" s="9"/>
      <c r="L401" s="10">
        <f t="shared" si="23"/>
        <v>76.12</v>
      </c>
    </row>
    <row r="402" s="2" customFormat="1" ht="14.25" spans="1:12">
      <c r="A402" s="7">
        <v>400</v>
      </c>
      <c r="B402" s="12" t="s">
        <v>852</v>
      </c>
      <c r="C402" s="12" t="s">
        <v>823</v>
      </c>
      <c r="D402" s="12" t="s">
        <v>824</v>
      </c>
      <c r="E402" s="12" t="s">
        <v>825</v>
      </c>
      <c r="F402" s="12" t="s">
        <v>826</v>
      </c>
      <c r="G402" s="12" t="s">
        <v>57</v>
      </c>
      <c r="H402" s="12" t="s">
        <v>95</v>
      </c>
      <c r="I402" s="9">
        <f t="shared" si="21"/>
        <v>227.73</v>
      </c>
      <c r="J402" s="10">
        <f t="shared" si="22"/>
        <v>75.91</v>
      </c>
      <c r="K402" s="9"/>
      <c r="L402" s="10">
        <f t="shared" si="23"/>
        <v>75.91</v>
      </c>
    </row>
    <row r="403" s="2" customFormat="1" ht="14.25" spans="1:12">
      <c r="A403" s="7">
        <v>401</v>
      </c>
      <c r="B403" s="12" t="s">
        <v>853</v>
      </c>
      <c r="C403" s="12" t="s">
        <v>823</v>
      </c>
      <c r="D403" s="12" t="s">
        <v>824</v>
      </c>
      <c r="E403" s="12" t="s">
        <v>825</v>
      </c>
      <c r="F403" s="12" t="s">
        <v>826</v>
      </c>
      <c r="G403" s="12" t="s">
        <v>854</v>
      </c>
      <c r="H403" s="12" t="s">
        <v>855</v>
      </c>
      <c r="I403" s="9">
        <f t="shared" si="21"/>
        <v>227.38</v>
      </c>
      <c r="J403" s="10">
        <f t="shared" si="22"/>
        <v>75.7933333333333</v>
      </c>
      <c r="K403" s="9"/>
      <c r="L403" s="10">
        <f t="shared" si="23"/>
        <v>75.7933333333333</v>
      </c>
    </row>
    <row r="404" s="2" customFormat="1" ht="14.25" spans="1:12">
      <c r="A404" s="7">
        <v>402</v>
      </c>
      <c r="B404" s="12" t="s">
        <v>856</v>
      </c>
      <c r="C404" s="12" t="s">
        <v>823</v>
      </c>
      <c r="D404" s="12" t="s">
        <v>824</v>
      </c>
      <c r="E404" s="12" t="s">
        <v>825</v>
      </c>
      <c r="F404" s="12" t="s">
        <v>826</v>
      </c>
      <c r="G404" s="12" t="s">
        <v>857</v>
      </c>
      <c r="H404" s="12" t="s">
        <v>858</v>
      </c>
      <c r="I404" s="9">
        <f t="shared" si="21"/>
        <v>227.23</v>
      </c>
      <c r="J404" s="10">
        <f t="shared" si="22"/>
        <v>75.7433333333333</v>
      </c>
      <c r="K404" s="9"/>
      <c r="L404" s="10">
        <f t="shared" si="23"/>
        <v>75.7433333333333</v>
      </c>
    </row>
    <row r="405" s="2" customFormat="1" ht="14.25" spans="1:12">
      <c r="A405" s="7">
        <v>403</v>
      </c>
      <c r="B405" s="12" t="s">
        <v>859</v>
      </c>
      <c r="C405" s="12" t="s">
        <v>823</v>
      </c>
      <c r="D405" s="12" t="s">
        <v>824</v>
      </c>
      <c r="E405" s="12" t="s">
        <v>825</v>
      </c>
      <c r="F405" s="12" t="s">
        <v>826</v>
      </c>
      <c r="G405" s="12" t="s">
        <v>860</v>
      </c>
      <c r="H405" s="12" t="s">
        <v>89</v>
      </c>
      <c r="I405" s="9">
        <f t="shared" si="21"/>
        <v>226.71</v>
      </c>
      <c r="J405" s="10">
        <f t="shared" si="22"/>
        <v>75.57</v>
      </c>
      <c r="K405" s="9"/>
      <c r="L405" s="10">
        <f t="shared" si="23"/>
        <v>75.57</v>
      </c>
    </row>
    <row r="406" s="2" customFormat="1" ht="14.25" spans="1:12">
      <c r="A406" s="7">
        <v>404</v>
      </c>
      <c r="B406" s="12" t="s">
        <v>861</v>
      </c>
      <c r="C406" s="12" t="s">
        <v>823</v>
      </c>
      <c r="D406" s="12" t="s">
        <v>824</v>
      </c>
      <c r="E406" s="12" t="s">
        <v>825</v>
      </c>
      <c r="F406" s="12" t="s">
        <v>826</v>
      </c>
      <c r="G406" s="12" t="s">
        <v>862</v>
      </c>
      <c r="H406" s="12" t="s">
        <v>863</v>
      </c>
      <c r="I406" s="9">
        <f t="shared" si="21"/>
        <v>226.17</v>
      </c>
      <c r="J406" s="10">
        <f t="shared" si="22"/>
        <v>75.39</v>
      </c>
      <c r="K406" s="9"/>
      <c r="L406" s="10">
        <f t="shared" si="23"/>
        <v>75.39</v>
      </c>
    </row>
    <row r="407" s="2" customFormat="1" ht="14.25" spans="1:12">
      <c r="A407" s="7">
        <v>405</v>
      </c>
      <c r="B407" s="12" t="s">
        <v>864</v>
      </c>
      <c r="C407" s="12" t="s">
        <v>823</v>
      </c>
      <c r="D407" s="12" t="s">
        <v>824</v>
      </c>
      <c r="E407" s="12" t="s">
        <v>825</v>
      </c>
      <c r="F407" s="12" t="s">
        <v>826</v>
      </c>
      <c r="G407" s="12" t="s">
        <v>865</v>
      </c>
      <c r="H407" s="12" t="s">
        <v>707</v>
      </c>
      <c r="I407" s="9">
        <f t="shared" si="21"/>
        <v>225.92</v>
      </c>
      <c r="J407" s="10">
        <f t="shared" si="22"/>
        <v>75.3066666666667</v>
      </c>
      <c r="K407" s="9"/>
      <c r="L407" s="10">
        <f t="shared" si="23"/>
        <v>75.3066666666667</v>
      </c>
    </row>
    <row r="408" s="2" customFormat="1" ht="14.25" spans="1:12">
      <c r="A408" s="7">
        <v>406</v>
      </c>
      <c r="B408" s="12" t="s">
        <v>866</v>
      </c>
      <c r="C408" s="12" t="s">
        <v>823</v>
      </c>
      <c r="D408" s="12" t="s">
        <v>824</v>
      </c>
      <c r="E408" s="12" t="s">
        <v>825</v>
      </c>
      <c r="F408" s="12" t="s">
        <v>826</v>
      </c>
      <c r="G408" s="12" t="s">
        <v>867</v>
      </c>
      <c r="H408" s="12" t="s">
        <v>49</v>
      </c>
      <c r="I408" s="9">
        <f t="shared" si="21"/>
        <v>225.16</v>
      </c>
      <c r="J408" s="10">
        <f t="shared" si="22"/>
        <v>75.0533333333333</v>
      </c>
      <c r="K408" s="9"/>
      <c r="L408" s="10">
        <f t="shared" si="23"/>
        <v>75.0533333333333</v>
      </c>
    </row>
    <row r="409" s="2" customFormat="1" ht="14.25" spans="1:12">
      <c r="A409" s="7">
        <v>407</v>
      </c>
      <c r="B409" s="12" t="s">
        <v>868</v>
      </c>
      <c r="C409" s="12" t="s">
        <v>823</v>
      </c>
      <c r="D409" s="12" t="s">
        <v>824</v>
      </c>
      <c r="E409" s="12" t="s">
        <v>825</v>
      </c>
      <c r="F409" s="12" t="s">
        <v>826</v>
      </c>
      <c r="G409" s="12" t="s">
        <v>869</v>
      </c>
      <c r="H409" s="12" t="s">
        <v>851</v>
      </c>
      <c r="I409" s="9">
        <f t="shared" si="21"/>
        <v>225.12</v>
      </c>
      <c r="J409" s="10">
        <f t="shared" si="22"/>
        <v>75.04</v>
      </c>
      <c r="K409" s="9"/>
      <c r="L409" s="10">
        <f t="shared" si="23"/>
        <v>75.04</v>
      </c>
    </row>
    <row r="410" s="2" customFormat="1" ht="14.25" spans="1:12">
      <c r="A410" s="7">
        <v>408</v>
      </c>
      <c r="B410" s="12" t="s">
        <v>870</v>
      </c>
      <c r="C410" s="12" t="s">
        <v>823</v>
      </c>
      <c r="D410" s="12" t="s">
        <v>824</v>
      </c>
      <c r="E410" s="12" t="s">
        <v>825</v>
      </c>
      <c r="F410" s="12" t="s">
        <v>826</v>
      </c>
      <c r="G410" s="12" t="s">
        <v>871</v>
      </c>
      <c r="H410" s="12" t="s">
        <v>411</v>
      </c>
      <c r="I410" s="9">
        <f t="shared" si="21"/>
        <v>224.92</v>
      </c>
      <c r="J410" s="10">
        <f t="shared" si="22"/>
        <v>74.9733333333333</v>
      </c>
      <c r="K410" s="9"/>
      <c r="L410" s="10">
        <f t="shared" si="23"/>
        <v>74.9733333333333</v>
      </c>
    </row>
    <row r="411" s="2" customFormat="1" ht="14.25" spans="1:12">
      <c r="A411" s="7">
        <v>409</v>
      </c>
      <c r="B411" s="12" t="s">
        <v>872</v>
      </c>
      <c r="C411" s="12" t="s">
        <v>823</v>
      </c>
      <c r="D411" s="12" t="s">
        <v>824</v>
      </c>
      <c r="E411" s="12" t="s">
        <v>825</v>
      </c>
      <c r="F411" s="12" t="s">
        <v>826</v>
      </c>
      <c r="G411" s="12" t="s">
        <v>873</v>
      </c>
      <c r="H411" s="12" t="s">
        <v>25</v>
      </c>
      <c r="I411" s="9">
        <f t="shared" si="21"/>
        <v>224.72</v>
      </c>
      <c r="J411" s="10">
        <f t="shared" si="22"/>
        <v>74.9066666666667</v>
      </c>
      <c r="K411" s="9"/>
      <c r="L411" s="10">
        <f t="shared" si="23"/>
        <v>74.9066666666667</v>
      </c>
    </row>
    <row r="412" s="2" customFormat="1" ht="14.25" spans="1:12">
      <c r="A412" s="7">
        <v>410</v>
      </c>
      <c r="B412" s="12" t="s">
        <v>874</v>
      </c>
      <c r="C412" s="12" t="s">
        <v>823</v>
      </c>
      <c r="D412" s="12" t="s">
        <v>824</v>
      </c>
      <c r="E412" s="12" t="s">
        <v>825</v>
      </c>
      <c r="F412" s="12" t="s">
        <v>826</v>
      </c>
      <c r="G412" s="12" t="s">
        <v>875</v>
      </c>
      <c r="H412" s="12" t="s">
        <v>221</v>
      </c>
      <c r="I412" s="9">
        <f t="shared" si="21"/>
        <v>224.32</v>
      </c>
      <c r="J412" s="10">
        <f t="shared" si="22"/>
        <v>74.7733333333333</v>
      </c>
      <c r="K412" s="9"/>
      <c r="L412" s="10">
        <f t="shared" si="23"/>
        <v>74.7733333333333</v>
      </c>
    </row>
    <row r="413" s="2" customFormat="1" ht="14.25" spans="1:12">
      <c r="A413" s="7">
        <v>411</v>
      </c>
      <c r="B413" s="12" t="s">
        <v>876</v>
      </c>
      <c r="C413" s="12" t="s">
        <v>823</v>
      </c>
      <c r="D413" s="12" t="s">
        <v>824</v>
      </c>
      <c r="E413" s="12" t="s">
        <v>825</v>
      </c>
      <c r="F413" s="12" t="s">
        <v>826</v>
      </c>
      <c r="G413" s="12" t="s">
        <v>877</v>
      </c>
      <c r="H413" s="12" t="s">
        <v>109</v>
      </c>
      <c r="I413" s="9">
        <f t="shared" si="21"/>
        <v>222.93</v>
      </c>
      <c r="J413" s="10">
        <f t="shared" si="22"/>
        <v>74.31</v>
      </c>
      <c r="K413" s="9"/>
      <c r="L413" s="10">
        <f t="shared" si="23"/>
        <v>74.31</v>
      </c>
    </row>
    <row r="414" s="2" customFormat="1" ht="14.25" spans="1:12">
      <c r="A414" s="7">
        <v>412</v>
      </c>
      <c r="B414" s="12" t="s">
        <v>878</v>
      </c>
      <c r="C414" s="12" t="s">
        <v>823</v>
      </c>
      <c r="D414" s="12" t="s">
        <v>824</v>
      </c>
      <c r="E414" s="12" t="s">
        <v>825</v>
      </c>
      <c r="F414" s="12" t="s">
        <v>826</v>
      </c>
      <c r="G414" s="12" t="s">
        <v>879</v>
      </c>
      <c r="H414" s="12" t="s">
        <v>165</v>
      </c>
      <c r="I414" s="9">
        <f t="shared" si="21"/>
        <v>222.9</v>
      </c>
      <c r="J414" s="10">
        <f t="shared" si="22"/>
        <v>74.3</v>
      </c>
      <c r="K414" s="9"/>
      <c r="L414" s="10">
        <f t="shared" si="23"/>
        <v>74.3</v>
      </c>
    </row>
    <row r="415" s="2" customFormat="1" ht="14.25" spans="1:12">
      <c r="A415" s="7">
        <v>413</v>
      </c>
      <c r="B415" s="12" t="s">
        <v>880</v>
      </c>
      <c r="C415" s="12" t="s">
        <v>823</v>
      </c>
      <c r="D415" s="12" t="s">
        <v>824</v>
      </c>
      <c r="E415" s="12" t="s">
        <v>825</v>
      </c>
      <c r="F415" s="12" t="s">
        <v>826</v>
      </c>
      <c r="G415" s="12" t="s">
        <v>881</v>
      </c>
      <c r="H415" s="12" t="s">
        <v>882</v>
      </c>
      <c r="I415" s="9">
        <f t="shared" si="21"/>
        <v>222.77</v>
      </c>
      <c r="J415" s="10">
        <f t="shared" si="22"/>
        <v>74.2566666666667</v>
      </c>
      <c r="K415" s="9"/>
      <c r="L415" s="10">
        <f t="shared" si="23"/>
        <v>74.2566666666667</v>
      </c>
    </row>
    <row r="416" s="2" customFormat="1" ht="14.25" spans="1:12">
      <c r="A416" s="7">
        <v>414</v>
      </c>
      <c r="B416" s="12" t="s">
        <v>883</v>
      </c>
      <c r="C416" s="12" t="s">
        <v>823</v>
      </c>
      <c r="D416" s="12" t="s">
        <v>824</v>
      </c>
      <c r="E416" s="12" t="s">
        <v>825</v>
      </c>
      <c r="F416" s="12" t="s">
        <v>826</v>
      </c>
      <c r="G416" s="12" t="s">
        <v>884</v>
      </c>
      <c r="H416" s="12" t="s">
        <v>19</v>
      </c>
      <c r="I416" s="9">
        <f t="shared" si="21"/>
        <v>222.04</v>
      </c>
      <c r="J416" s="10">
        <f t="shared" si="22"/>
        <v>74.0133333333333</v>
      </c>
      <c r="K416" s="9"/>
      <c r="L416" s="10">
        <f t="shared" si="23"/>
        <v>74.0133333333333</v>
      </c>
    </row>
    <row r="417" s="2" customFormat="1" ht="14.25" spans="1:12">
      <c r="A417" s="7">
        <v>415</v>
      </c>
      <c r="B417" s="12" t="s">
        <v>885</v>
      </c>
      <c r="C417" s="12" t="s">
        <v>823</v>
      </c>
      <c r="D417" s="12" t="s">
        <v>824</v>
      </c>
      <c r="E417" s="12" t="s">
        <v>825</v>
      </c>
      <c r="F417" s="12" t="s">
        <v>826</v>
      </c>
      <c r="G417" s="12" t="s">
        <v>886</v>
      </c>
      <c r="H417" s="12" t="s">
        <v>37</v>
      </c>
      <c r="I417" s="9">
        <f t="shared" si="21"/>
        <v>221.42</v>
      </c>
      <c r="J417" s="10">
        <f t="shared" si="22"/>
        <v>73.8066666666667</v>
      </c>
      <c r="K417" s="9"/>
      <c r="L417" s="10">
        <f t="shared" si="23"/>
        <v>73.8066666666667</v>
      </c>
    </row>
    <row r="418" s="2" customFormat="1" ht="14.25" spans="1:12">
      <c r="A418" s="7">
        <v>416</v>
      </c>
      <c r="B418" s="12" t="s">
        <v>887</v>
      </c>
      <c r="C418" s="12" t="s">
        <v>823</v>
      </c>
      <c r="D418" s="12" t="s">
        <v>824</v>
      </c>
      <c r="E418" s="12" t="s">
        <v>825</v>
      </c>
      <c r="F418" s="12" t="s">
        <v>826</v>
      </c>
      <c r="G418" s="12" t="s">
        <v>888</v>
      </c>
      <c r="H418" s="12" t="s">
        <v>123</v>
      </c>
      <c r="I418" s="9">
        <f t="shared" si="21"/>
        <v>221.37</v>
      </c>
      <c r="J418" s="10">
        <f t="shared" si="22"/>
        <v>73.79</v>
      </c>
      <c r="K418" s="9"/>
      <c r="L418" s="10">
        <f t="shared" si="23"/>
        <v>73.79</v>
      </c>
    </row>
    <row r="419" s="2" customFormat="1" ht="14.25" spans="1:12">
      <c r="A419" s="7">
        <v>417</v>
      </c>
      <c r="B419" s="12" t="s">
        <v>889</v>
      </c>
      <c r="C419" s="12" t="s">
        <v>823</v>
      </c>
      <c r="D419" s="12" t="s">
        <v>824</v>
      </c>
      <c r="E419" s="12" t="s">
        <v>825</v>
      </c>
      <c r="F419" s="12" t="s">
        <v>826</v>
      </c>
      <c r="G419" s="12" t="s">
        <v>890</v>
      </c>
      <c r="H419" s="12" t="s">
        <v>439</v>
      </c>
      <c r="I419" s="9">
        <f t="shared" si="21"/>
        <v>221.24</v>
      </c>
      <c r="J419" s="10">
        <f t="shared" si="22"/>
        <v>73.7466666666667</v>
      </c>
      <c r="K419" s="9"/>
      <c r="L419" s="10">
        <f t="shared" si="23"/>
        <v>73.7466666666667</v>
      </c>
    </row>
    <row r="420" s="2" customFormat="1" ht="14.25" spans="1:12">
      <c r="A420" s="7">
        <v>418</v>
      </c>
      <c r="B420" s="12" t="s">
        <v>891</v>
      </c>
      <c r="C420" s="12" t="s">
        <v>823</v>
      </c>
      <c r="D420" s="12" t="s">
        <v>824</v>
      </c>
      <c r="E420" s="12" t="s">
        <v>825</v>
      </c>
      <c r="F420" s="12" t="s">
        <v>826</v>
      </c>
      <c r="G420" s="12" t="s">
        <v>892</v>
      </c>
      <c r="H420" s="12" t="s">
        <v>858</v>
      </c>
      <c r="I420" s="9">
        <f t="shared" si="21"/>
        <v>221.11</v>
      </c>
      <c r="J420" s="10">
        <f t="shared" si="22"/>
        <v>73.7033333333333</v>
      </c>
      <c r="K420" s="9"/>
      <c r="L420" s="10">
        <f t="shared" si="23"/>
        <v>73.7033333333333</v>
      </c>
    </row>
    <row r="421" s="2" customFormat="1" ht="14.25" spans="1:12">
      <c r="A421" s="7">
        <v>419</v>
      </c>
      <c r="B421" s="12" t="s">
        <v>893</v>
      </c>
      <c r="C421" s="12" t="s">
        <v>823</v>
      </c>
      <c r="D421" s="12" t="s">
        <v>824</v>
      </c>
      <c r="E421" s="12" t="s">
        <v>825</v>
      </c>
      <c r="F421" s="12" t="s">
        <v>826</v>
      </c>
      <c r="G421" s="12" t="s">
        <v>75</v>
      </c>
      <c r="H421" s="12" t="s">
        <v>439</v>
      </c>
      <c r="I421" s="9">
        <f t="shared" si="21"/>
        <v>220.87</v>
      </c>
      <c r="J421" s="10">
        <f t="shared" si="22"/>
        <v>73.6233333333333</v>
      </c>
      <c r="K421" s="9"/>
      <c r="L421" s="10">
        <f t="shared" si="23"/>
        <v>73.6233333333333</v>
      </c>
    </row>
    <row r="422" s="2" customFormat="1" ht="14.25" spans="1:12">
      <c r="A422" s="7">
        <v>420</v>
      </c>
      <c r="B422" s="12" t="s">
        <v>894</v>
      </c>
      <c r="C422" s="12" t="s">
        <v>823</v>
      </c>
      <c r="D422" s="12" t="s">
        <v>824</v>
      </c>
      <c r="E422" s="12" t="s">
        <v>825</v>
      </c>
      <c r="F422" s="12" t="s">
        <v>826</v>
      </c>
      <c r="G422" s="12" t="s">
        <v>895</v>
      </c>
      <c r="H422" s="12" t="s">
        <v>221</v>
      </c>
      <c r="I422" s="9">
        <f t="shared" si="21"/>
        <v>220.74</v>
      </c>
      <c r="J422" s="10">
        <f t="shared" si="22"/>
        <v>73.58</v>
      </c>
      <c r="K422" s="9"/>
      <c r="L422" s="10">
        <f t="shared" si="23"/>
        <v>73.58</v>
      </c>
    </row>
    <row r="423" s="2" customFormat="1" ht="14.25" spans="1:12">
      <c r="A423" s="7">
        <v>421</v>
      </c>
      <c r="B423" s="12" t="s">
        <v>896</v>
      </c>
      <c r="C423" s="12" t="s">
        <v>823</v>
      </c>
      <c r="D423" s="12" t="s">
        <v>824</v>
      </c>
      <c r="E423" s="12" t="s">
        <v>825</v>
      </c>
      <c r="F423" s="12" t="s">
        <v>826</v>
      </c>
      <c r="G423" s="12" t="s">
        <v>897</v>
      </c>
      <c r="H423" s="12" t="s">
        <v>436</v>
      </c>
      <c r="I423" s="9">
        <f t="shared" si="21"/>
        <v>220.2</v>
      </c>
      <c r="J423" s="10">
        <f t="shared" si="22"/>
        <v>73.4</v>
      </c>
      <c r="K423" s="9"/>
      <c r="L423" s="10">
        <f t="shared" si="23"/>
        <v>73.4</v>
      </c>
    </row>
    <row r="424" s="2" customFormat="1" ht="14.25" spans="1:12">
      <c r="A424" s="7">
        <v>422</v>
      </c>
      <c r="B424" s="12" t="s">
        <v>898</v>
      </c>
      <c r="C424" s="12" t="s">
        <v>823</v>
      </c>
      <c r="D424" s="12" t="s">
        <v>824</v>
      </c>
      <c r="E424" s="12" t="s">
        <v>825</v>
      </c>
      <c r="F424" s="12" t="s">
        <v>826</v>
      </c>
      <c r="G424" s="12" t="s">
        <v>899</v>
      </c>
      <c r="H424" s="12" t="s">
        <v>426</v>
      </c>
      <c r="I424" s="9">
        <f t="shared" si="21"/>
        <v>220.05</v>
      </c>
      <c r="J424" s="10">
        <f t="shared" si="22"/>
        <v>73.35</v>
      </c>
      <c r="K424" s="9"/>
      <c r="L424" s="10">
        <f t="shared" si="23"/>
        <v>73.35</v>
      </c>
    </row>
    <row r="425" s="2" customFormat="1" ht="14.25" spans="1:12">
      <c r="A425" s="7">
        <v>423</v>
      </c>
      <c r="B425" s="12" t="s">
        <v>900</v>
      </c>
      <c r="C425" s="12" t="s">
        <v>823</v>
      </c>
      <c r="D425" s="12" t="s">
        <v>824</v>
      </c>
      <c r="E425" s="12" t="s">
        <v>825</v>
      </c>
      <c r="F425" s="12" t="s">
        <v>826</v>
      </c>
      <c r="G425" s="12" t="s">
        <v>901</v>
      </c>
      <c r="H425" s="12" t="s">
        <v>726</v>
      </c>
      <c r="I425" s="9">
        <f t="shared" si="21"/>
        <v>219.07</v>
      </c>
      <c r="J425" s="10">
        <f t="shared" si="22"/>
        <v>73.0233333333333</v>
      </c>
      <c r="K425" s="9"/>
      <c r="L425" s="10">
        <f t="shared" si="23"/>
        <v>73.0233333333333</v>
      </c>
    </row>
    <row r="426" s="2" customFormat="1" ht="14.25" spans="1:12">
      <c r="A426" s="7">
        <v>424</v>
      </c>
      <c r="B426" s="12" t="s">
        <v>902</v>
      </c>
      <c r="C426" s="12" t="s">
        <v>823</v>
      </c>
      <c r="D426" s="12" t="s">
        <v>824</v>
      </c>
      <c r="E426" s="12" t="s">
        <v>825</v>
      </c>
      <c r="F426" s="12" t="s">
        <v>826</v>
      </c>
      <c r="G426" s="12" t="s">
        <v>903</v>
      </c>
      <c r="H426" s="12" t="s">
        <v>882</v>
      </c>
      <c r="I426" s="9">
        <f t="shared" si="21"/>
        <v>218.72</v>
      </c>
      <c r="J426" s="10">
        <f t="shared" si="22"/>
        <v>72.9066666666667</v>
      </c>
      <c r="K426" s="9"/>
      <c r="L426" s="10">
        <f t="shared" si="23"/>
        <v>72.9066666666667</v>
      </c>
    </row>
    <row r="427" s="2" customFormat="1" ht="14.25" spans="1:12">
      <c r="A427" s="7">
        <v>425</v>
      </c>
      <c r="B427" s="12" t="s">
        <v>904</v>
      </c>
      <c r="C427" s="12" t="s">
        <v>823</v>
      </c>
      <c r="D427" s="12" t="s">
        <v>824</v>
      </c>
      <c r="E427" s="12" t="s">
        <v>825</v>
      </c>
      <c r="F427" s="12" t="s">
        <v>826</v>
      </c>
      <c r="G427" s="12" t="s">
        <v>905</v>
      </c>
      <c r="H427" s="12" t="s">
        <v>58</v>
      </c>
      <c r="I427" s="9">
        <f t="shared" si="21"/>
        <v>218.26</v>
      </c>
      <c r="J427" s="10">
        <f t="shared" si="22"/>
        <v>72.7533333333333</v>
      </c>
      <c r="K427" s="9"/>
      <c r="L427" s="10">
        <f t="shared" si="23"/>
        <v>72.7533333333333</v>
      </c>
    </row>
    <row r="428" s="2" customFormat="1" ht="14.25" spans="1:12">
      <c r="A428" s="7">
        <v>426</v>
      </c>
      <c r="B428" s="12" t="s">
        <v>906</v>
      </c>
      <c r="C428" s="12" t="s">
        <v>823</v>
      </c>
      <c r="D428" s="12" t="s">
        <v>824</v>
      </c>
      <c r="E428" s="12" t="s">
        <v>825</v>
      </c>
      <c r="F428" s="12" t="s">
        <v>826</v>
      </c>
      <c r="G428" s="12" t="s">
        <v>907</v>
      </c>
      <c r="H428" s="12" t="s">
        <v>221</v>
      </c>
      <c r="I428" s="9">
        <f t="shared" si="21"/>
        <v>218.1</v>
      </c>
      <c r="J428" s="10">
        <f t="shared" si="22"/>
        <v>72.7</v>
      </c>
      <c r="K428" s="9"/>
      <c r="L428" s="10">
        <f t="shared" si="23"/>
        <v>72.7</v>
      </c>
    </row>
    <row r="429" s="2" customFormat="1" ht="14.25" spans="1:12">
      <c r="A429" s="7">
        <v>427</v>
      </c>
      <c r="B429" s="12" t="s">
        <v>908</v>
      </c>
      <c r="C429" s="12" t="s">
        <v>823</v>
      </c>
      <c r="D429" s="12" t="s">
        <v>824</v>
      </c>
      <c r="E429" s="12" t="s">
        <v>825</v>
      </c>
      <c r="F429" s="12" t="s">
        <v>826</v>
      </c>
      <c r="G429" s="12" t="s">
        <v>909</v>
      </c>
      <c r="H429" s="12" t="s">
        <v>92</v>
      </c>
      <c r="I429" s="9">
        <f t="shared" si="21"/>
        <v>217.99</v>
      </c>
      <c r="J429" s="10">
        <f t="shared" si="22"/>
        <v>72.6633333333333</v>
      </c>
      <c r="K429" s="9"/>
      <c r="L429" s="10">
        <f t="shared" si="23"/>
        <v>72.6633333333333</v>
      </c>
    </row>
    <row r="430" s="2" customFormat="1" ht="14.25" spans="1:12">
      <c r="A430" s="7">
        <v>428</v>
      </c>
      <c r="B430" s="12" t="s">
        <v>910</v>
      </c>
      <c r="C430" s="12" t="s">
        <v>823</v>
      </c>
      <c r="D430" s="12" t="s">
        <v>824</v>
      </c>
      <c r="E430" s="12" t="s">
        <v>825</v>
      </c>
      <c r="F430" s="12" t="s">
        <v>826</v>
      </c>
      <c r="G430" s="12" t="s">
        <v>911</v>
      </c>
      <c r="H430" s="12" t="s">
        <v>446</v>
      </c>
      <c r="I430" s="9">
        <f t="shared" si="21"/>
        <v>217.59</v>
      </c>
      <c r="J430" s="10">
        <f t="shared" si="22"/>
        <v>72.53</v>
      </c>
      <c r="K430" s="9"/>
      <c r="L430" s="10">
        <f t="shared" si="23"/>
        <v>72.53</v>
      </c>
    </row>
    <row r="431" s="2" customFormat="1" ht="14.25" spans="1:12">
      <c r="A431" s="7">
        <v>429</v>
      </c>
      <c r="B431" s="12" t="s">
        <v>912</v>
      </c>
      <c r="C431" s="12" t="s">
        <v>823</v>
      </c>
      <c r="D431" s="12" t="s">
        <v>824</v>
      </c>
      <c r="E431" s="12" t="s">
        <v>825</v>
      </c>
      <c r="F431" s="12" t="s">
        <v>826</v>
      </c>
      <c r="G431" s="12" t="s">
        <v>123</v>
      </c>
      <c r="H431" s="12" t="s">
        <v>609</v>
      </c>
      <c r="I431" s="9">
        <f t="shared" si="21"/>
        <v>217.25</v>
      </c>
      <c r="J431" s="10">
        <f t="shared" si="22"/>
        <v>72.4166666666667</v>
      </c>
      <c r="K431" s="9"/>
      <c r="L431" s="10">
        <f t="shared" si="23"/>
        <v>72.4166666666667</v>
      </c>
    </row>
    <row r="432" s="2" customFormat="1" ht="14.25" spans="1:12">
      <c r="A432" s="7">
        <v>430</v>
      </c>
      <c r="B432" s="12" t="s">
        <v>913</v>
      </c>
      <c r="C432" s="12" t="s">
        <v>823</v>
      </c>
      <c r="D432" s="12" t="s">
        <v>824</v>
      </c>
      <c r="E432" s="12" t="s">
        <v>825</v>
      </c>
      <c r="F432" s="12" t="s">
        <v>826</v>
      </c>
      <c r="G432" s="12" t="s">
        <v>914</v>
      </c>
      <c r="H432" s="12" t="s">
        <v>210</v>
      </c>
      <c r="I432" s="9">
        <f t="shared" si="21"/>
        <v>216.99</v>
      </c>
      <c r="J432" s="10">
        <f t="shared" si="22"/>
        <v>72.33</v>
      </c>
      <c r="K432" s="9"/>
      <c r="L432" s="10">
        <f t="shared" si="23"/>
        <v>72.33</v>
      </c>
    </row>
    <row r="433" s="2" customFormat="1" ht="14.25" spans="1:12">
      <c r="A433" s="7">
        <v>431</v>
      </c>
      <c r="B433" s="12" t="s">
        <v>915</v>
      </c>
      <c r="C433" s="12" t="s">
        <v>823</v>
      </c>
      <c r="D433" s="12" t="s">
        <v>824</v>
      </c>
      <c r="E433" s="12" t="s">
        <v>825</v>
      </c>
      <c r="F433" s="12" t="s">
        <v>826</v>
      </c>
      <c r="G433" s="12" t="s">
        <v>916</v>
      </c>
      <c r="H433" s="12" t="s">
        <v>917</v>
      </c>
      <c r="I433" s="9">
        <f t="shared" si="21"/>
        <v>216.65</v>
      </c>
      <c r="J433" s="10">
        <f t="shared" si="22"/>
        <v>72.2166666666667</v>
      </c>
      <c r="K433" s="9"/>
      <c r="L433" s="10">
        <f t="shared" si="23"/>
        <v>72.2166666666667</v>
      </c>
    </row>
    <row r="434" s="2" customFormat="1" ht="14.25" spans="1:12">
      <c r="A434" s="7">
        <v>432</v>
      </c>
      <c r="B434" s="12" t="s">
        <v>918</v>
      </c>
      <c r="C434" s="12" t="s">
        <v>823</v>
      </c>
      <c r="D434" s="12" t="s">
        <v>824</v>
      </c>
      <c r="E434" s="12" t="s">
        <v>825</v>
      </c>
      <c r="F434" s="12" t="s">
        <v>826</v>
      </c>
      <c r="G434" s="12" t="s">
        <v>919</v>
      </c>
      <c r="H434" s="12" t="s">
        <v>731</v>
      </c>
      <c r="I434" s="9">
        <f t="shared" si="21"/>
        <v>216.27</v>
      </c>
      <c r="J434" s="10">
        <f t="shared" si="22"/>
        <v>72.09</v>
      </c>
      <c r="K434" s="9"/>
      <c r="L434" s="10">
        <f t="shared" si="23"/>
        <v>72.09</v>
      </c>
    </row>
    <row r="435" s="2" customFormat="1" ht="14.25" spans="1:12">
      <c r="A435" s="7">
        <v>433</v>
      </c>
      <c r="B435" s="12" t="s">
        <v>920</v>
      </c>
      <c r="C435" s="12" t="s">
        <v>823</v>
      </c>
      <c r="D435" s="12" t="s">
        <v>824</v>
      </c>
      <c r="E435" s="12" t="s">
        <v>825</v>
      </c>
      <c r="F435" s="12" t="s">
        <v>826</v>
      </c>
      <c r="G435" s="12" t="s">
        <v>39</v>
      </c>
      <c r="H435" s="12" t="s">
        <v>446</v>
      </c>
      <c r="I435" s="9">
        <f t="shared" si="21"/>
        <v>216.08</v>
      </c>
      <c r="J435" s="10">
        <f t="shared" si="22"/>
        <v>72.0266666666667</v>
      </c>
      <c r="K435" s="9"/>
      <c r="L435" s="10">
        <f t="shared" si="23"/>
        <v>72.0266666666667</v>
      </c>
    </row>
    <row r="436" s="2" customFormat="1" ht="14.25" spans="1:12">
      <c r="A436" s="7">
        <v>434</v>
      </c>
      <c r="B436" s="12" t="s">
        <v>921</v>
      </c>
      <c r="C436" s="12" t="s">
        <v>823</v>
      </c>
      <c r="D436" s="12" t="s">
        <v>824</v>
      </c>
      <c r="E436" s="12" t="s">
        <v>825</v>
      </c>
      <c r="F436" s="12" t="s">
        <v>826</v>
      </c>
      <c r="G436" s="12" t="s">
        <v>922</v>
      </c>
      <c r="H436" s="12" t="s">
        <v>70</v>
      </c>
      <c r="I436" s="9">
        <f t="shared" si="21"/>
        <v>216.04</v>
      </c>
      <c r="J436" s="10">
        <f t="shared" si="22"/>
        <v>72.0133333333333</v>
      </c>
      <c r="K436" s="9"/>
      <c r="L436" s="10">
        <f t="shared" si="23"/>
        <v>72.0133333333333</v>
      </c>
    </row>
    <row r="437" s="2" customFormat="1" ht="14.25" spans="1:12">
      <c r="A437" s="7">
        <v>435</v>
      </c>
      <c r="B437" s="12" t="s">
        <v>923</v>
      </c>
      <c r="C437" s="12" t="s">
        <v>823</v>
      </c>
      <c r="D437" s="12" t="s">
        <v>824</v>
      </c>
      <c r="E437" s="12" t="s">
        <v>825</v>
      </c>
      <c r="F437" s="12" t="s">
        <v>826</v>
      </c>
      <c r="G437" s="12" t="s">
        <v>924</v>
      </c>
      <c r="H437" s="12" t="s">
        <v>408</v>
      </c>
      <c r="I437" s="9">
        <f t="shared" si="21"/>
        <v>215.76</v>
      </c>
      <c r="J437" s="10">
        <f t="shared" si="22"/>
        <v>71.92</v>
      </c>
      <c r="K437" s="9"/>
      <c r="L437" s="10">
        <f t="shared" si="23"/>
        <v>71.92</v>
      </c>
    </row>
    <row r="438" s="2" customFormat="1" ht="14.25" spans="1:12">
      <c r="A438" s="7">
        <v>436</v>
      </c>
      <c r="B438" s="12" t="s">
        <v>925</v>
      </c>
      <c r="C438" s="12" t="s">
        <v>823</v>
      </c>
      <c r="D438" s="12" t="s">
        <v>824</v>
      </c>
      <c r="E438" s="12" t="s">
        <v>825</v>
      </c>
      <c r="F438" s="12" t="s">
        <v>826</v>
      </c>
      <c r="G438" s="12" t="s">
        <v>926</v>
      </c>
      <c r="H438" s="12" t="s">
        <v>927</v>
      </c>
      <c r="I438" s="9">
        <f t="shared" si="21"/>
        <v>215.76</v>
      </c>
      <c r="J438" s="10">
        <f t="shared" si="22"/>
        <v>71.92</v>
      </c>
      <c r="K438" s="9"/>
      <c r="L438" s="10">
        <f t="shared" si="23"/>
        <v>71.92</v>
      </c>
    </row>
    <row r="439" s="2" customFormat="1" ht="14.25" spans="1:12">
      <c r="A439" s="7">
        <v>437</v>
      </c>
      <c r="B439" s="12" t="s">
        <v>928</v>
      </c>
      <c r="C439" s="12" t="s">
        <v>823</v>
      </c>
      <c r="D439" s="12" t="s">
        <v>824</v>
      </c>
      <c r="E439" s="12" t="s">
        <v>825</v>
      </c>
      <c r="F439" s="12" t="s">
        <v>826</v>
      </c>
      <c r="G439" s="12" t="s">
        <v>929</v>
      </c>
      <c r="H439" s="12" t="s">
        <v>138</v>
      </c>
      <c r="I439" s="9">
        <f t="shared" si="21"/>
        <v>215.71</v>
      </c>
      <c r="J439" s="10">
        <f t="shared" si="22"/>
        <v>71.9033333333333</v>
      </c>
      <c r="K439" s="9"/>
      <c r="L439" s="10">
        <f t="shared" si="23"/>
        <v>71.9033333333333</v>
      </c>
    </row>
    <row r="440" s="2" customFormat="1" ht="14.25" spans="1:12">
      <c r="A440" s="7">
        <v>438</v>
      </c>
      <c r="B440" s="12" t="s">
        <v>930</v>
      </c>
      <c r="C440" s="12" t="s">
        <v>823</v>
      </c>
      <c r="D440" s="12" t="s">
        <v>824</v>
      </c>
      <c r="E440" s="12" t="s">
        <v>825</v>
      </c>
      <c r="F440" s="12" t="s">
        <v>826</v>
      </c>
      <c r="G440" s="12" t="s">
        <v>931</v>
      </c>
      <c r="H440" s="12" t="s">
        <v>129</v>
      </c>
      <c r="I440" s="9">
        <f t="shared" si="21"/>
        <v>215.36</v>
      </c>
      <c r="J440" s="10">
        <f t="shared" si="22"/>
        <v>71.7866666666667</v>
      </c>
      <c r="K440" s="9"/>
      <c r="L440" s="10">
        <f t="shared" si="23"/>
        <v>71.7866666666667</v>
      </c>
    </row>
    <row r="441" s="2" customFormat="1" ht="14.25" spans="1:12">
      <c r="A441" s="7">
        <v>439</v>
      </c>
      <c r="B441" s="12" t="s">
        <v>932</v>
      </c>
      <c r="C441" s="12" t="s">
        <v>823</v>
      </c>
      <c r="D441" s="12" t="s">
        <v>824</v>
      </c>
      <c r="E441" s="12" t="s">
        <v>825</v>
      </c>
      <c r="F441" s="12" t="s">
        <v>826</v>
      </c>
      <c r="G441" s="12" t="s">
        <v>933</v>
      </c>
      <c r="H441" s="12" t="s">
        <v>73</v>
      </c>
      <c r="I441" s="9">
        <f t="shared" si="21"/>
        <v>215.16</v>
      </c>
      <c r="J441" s="10">
        <f t="shared" si="22"/>
        <v>71.72</v>
      </c>
      <c r="K441" s="9"/>
      <c r="L441" s="10">
        <f t="shared" si="23"/>
        <v>71.72</v>
      </c>
    </row>
    <row r="442" s="2" customFormat="1" ht="14.25" spans="1:12">
      <c r="A442" s="7">
        <v>440</v>
      </c>
      <c r="B442" s="12" t="s">
        <v>934</v>
      </c>
      <c r="C442" s="12" t="s">
        <v>823</v>
      </c>
      <c r="D442" s="12" t="s">
        <v>824</v>
      </c>
      <c r="E442" s="12" t="s">
        <v>825</v>
      </c>
      <c r="F442" s="12" t="s">
        <v>826</v>
      </c>
      <c r="G442" s="12" t="s">
        <v>408</v>
      </c>
      <c r="H442" s="12" t="s">
        <v>935</v>
      </c>
      <c r="I442" s="9">
        <f t="shared" si="21"/>
        <v>215</v>
      </c>
      <c r="J442" s="10">
        <f t="shared" si="22"/>
        <v>71.6666666666667</v>
      </c>
      <c r="K442" s="9"/>
      <c r="L442" s="10">
        <f t="shared" si="23"/>
        <v>71.6666666666667</v>
      </c>
    </row>
    <row r="443" s="2" customFormat="1" ht="14.25" spans="1:12">
      <c r="A443" s="7">
        <v>441</v>
      </c>
      <c r="B443" s="12" t="s">
        <v>936</v>
      </c>
      <c r="C443" s="12" t="s">
        <v>823</v>
      </c>
      <c r="D443" s="12" t="s">
        <v>824</v>
      </c>
      <c r="E443" s="12" t="s">
        <v>825</v>
      </c>
      <c r="F443" s="12" t="s">
        <v>826</v>
      </c>
      <c r="G443" s="12" t="s">
        <v>937</v>
      </c>
      <c r="H443" s="12" t="s">
        <v>61</v>
      </c>
      <c r="I443" s="9">
        <f t="shared" si="21"/>
        <v>214.24</v>
      </c>
      <c r="J443" s="10">
        <f t="shared" si="22"/>
        <v>71.4133333333333</v>
      </c>
      <c r="K443" s="9"/>
      <c r="L443" s="10">
        <f t="shared" si="23"/>
        <v>71.4133333333333</v>
      </c>
    </row>
    <row r="444" s="2" customFormat="1" ht="14.25" spans="1:12">
      <c r="A444" s="7">
        <v>442</v>
      </c>
      <c r="B444" s="12" t="s">
        <v>938</v>
      </c>
      <c r="C444" s="12" t="s">
        <v>823</v>
      </c>
      <c r="D444" s="12" t="s">
        <v>824</v>
      </c>
      <c r="E444" s="12" t="s">
        <v>825</v>
      </c>
      <c r="F444" s="12" t="s">
        <v>826</v>
      </c>
      <c r="G444" s="12" t="s">
        <v>939</v>
      </c>
      <c r="H444" s="12" t="s">
        <v>49</v>
      </c>
      <c r="I444" s="9">
        <f t="shared" si="21"/>
        <v>214.22</v>
      </c>
      <c r="J444" s="10">
        <f t="shared" si="22"/>
        <v>71.4066666666667</v>
      </c>
      <c r="K444" s="9"/>
      <c r="L444" s="10">
        <f t="shared" si="23"/>
        <v>71.4066666666667</v>
      </c>
    </row>
    <row r="445" s="2" customFormat="1" ht="14.25" spans="1:12">
      <c r="A445" s="7">
        <v>443</v>
      </c>
      <c r="B445" s="12" t="s">
        <v>940</v>
      </c>
      <c r="C445" s="12" t="s">
        <v>823</v>
      </c>
      <c r="D445" s="12" t="s">
        <v>824</v>
      </c>
      <c r="E445" s="12" t="s">
        <v>825</v>
      </c>
      <c r="F445" s="12" t="s">
        <v>826</v>
      </c>
      <c r="G445" s="12" t="s">
        <v>941</v>
      </c>
      <c r="H445" s="12" t="s">
        <v>73</v>
      </c>
      <c r="I445" s="9">
        <f t="shared" si="21"/>
        <v>213.84</v>
      </c>
      <c r="J445" s="10">
        <f t="shared" si="22"/>
        <v>71.28</v>
      </c>
      <c r="K445" s="9"/>
      <c r="L445" s="10">
        <f t="shared" si="23"/>
        <v>71.28</v>
      </c>
    </row>
    <row r="446" s="2" customFormat="1" ht="14.25" spans="1:12">
      <c r="A446" s="7">
        <v>444</v>
      </c>
      <c r="B446" s="12" t="s">
        <v>942</v>
      </c>
      <c r="C446" s="12" t="s">
        <v>823</v>
      </c>
      <c r="D446" s="12" t="s">
        <v>824</v>
      </c>
      <c r="E446" s="12" t="s">
        <v>825</v>
      </c>
      <c r="F446" s="12" t="s">
        <v>826</v>
      </c>
      <c r="G446" s="12" t="s">
        <v>943</v>
      </c>
      <c r="H446" s="12" t="s">
        <v>515</v>
      </c>
      <c r="I446" s="9">
        <f t="shared" si="21"/>
        <v>213.79</v>
      </c>
      <c r="J446" s="10">
        <f t="shared" si="22"/>
        <v>71.2633333333333</v>
      </c>
      <c r="K446" s="9"/>
      <c r="L446" s="10">
        <f t="shared" si="23"/>
        <v>71.2633333333333</v>
      </c>
    </row>
    <row r="447" s="2" customFormat="1" ht="14.25" spans="1:12">
      <c r="A447" s="7">
        <v>445</v>
      </c>
      <c r="B447" s="12" t="s">
        <v>944</v>
      </c>
      <c r="C447" s="12" t="s">
        <v>823</v>
      </c>
      <c r="D447" s="12" t="s">
        <v>824</v>
      </c>
      <c r="E447" s="12" t="s">
        <v>825</v>
      </c>
      <c r="F447" s="12" t="s">
        <v>826</v>
      </c>
      <c r="G447" s="12" t="s">
        <v>945</v>
      </c>
      <c r="H447" s="12" t="s">
        <v>134</v>
      </c>
      <c r="I447" s="9">
        <f t="shared" si="21"/>
        <v>213.08</v>
      </c>
      <c r="J447" s="10">
        <f t="shared" si="22"/>
        <v>71.0266666666667</v>
      </c>
      <c r="K447" s="9"/>
      <c r="L447" s="10">
        <f t="shared" si="23"/>
        <v>71.0266666666667</v>
      </c>
    </row>
    <row r="448" s="2" customFormat="1" ht="14.25" spans="1:12">
      <c r="A448" s="7">
        <v>446</v>
      </c>
      <c r="B448" s="12" t="s">
        <v>946</v>
      </c>
      <c r="C448" s="12" t="s">
        <v>823</v>
      </c>
      <c r="D448" s="12" t="s">
        <v>824</v>
      </c>
      <c r="E448" s="12" t="s">
        <v>825</v>
      </c>
      <c r="F448" s="12" t="s">
        <v>826</v>
      </c>
      <c r="G448" s="12" t="s">
        <v>947</v>
      </c>
      <c r="H448" s="12" t="s">
        <v>726</v>
      </c>
      <c r="I448" s="9">
        <f t="shared" si="21"/>
        <v>213.06</v>
      </c>
      <c r="J448" s="10">
        <f t="shared" si="22"/>
        <v>71.02</v>
      </c>
      <c r="K448" s="9"/>
      <c r="L448" s="10">
        <f t="shared" si="23"/>
        <v>71.02</v>
      </c>
    </row>
    <row r="449" s="2" customFormat="1" ht="14.25" spans="1:12">
      <c r="A449" s="7">
        <v>447</v>
      </c>
      <c r="B449" s="12" t="s">
        <v>948</v>
      </c>
      <c r="C449" s="12" t="s">
        <v>823</v>
      </c>
      <c r="D449" s="12" t="s">
        <v>824</v>
      </c>
      <c r="E449" s="12" t="s">
        <v>825</v>
      </c>
      <c r="F449" s="12" t="s">
        <v>826</v>
      </c>
      <c r="G449" s="12" t="s">
        <v>949</v>
      </c>
      <c r="H449" s="12" t="s">
        <v>210</v>
      </c>
      <c r="I449" s="9">
        <f t="shared" si="21"/>
        <v>213.04</v>
      </c>
      <c r="J449" s="10">
        <f t="shared" si="22"/>
        <v>71.0133333333333</v>
      </c>
      <c r="K449" s="9"/>
      <c r="L449" s="10">
        <f t="shared" si="23"/>
        <v>71.0133333333333</v>
      </c>
    </row>
    <row r="450" s="2" customFormat="1" ht="14.25" spans="1:12">
      <c r="A450" s="7">
        <v>448</v>
      </c>
      <c r="B450" s="12" t="s">
        <v>950</v>
      </c>
      <c r="C450" s="12" t="s">
        <v>823</v>
      </c>
      <c r="D450" s="12" t="s">
        <v>824</v>
      </c>
      <c r="E450" s="12" t="s">
        <v>825</v>
      </c>
      <c r="F450" s="12" t="s">
        <v>826</v>
      </c>
      <c r="G450" s="12" t="s">
        <v>951</v>
      </c>
      <c r="H450" s="12" t="s">
        <v>49</v>
      </c>
      <c r="I450" s="9">
        <f t="shared" si="21"/>
        <v>211.63</v>
      </c>
      <c r="J450" s="10">
        <f t="shared" si="22"/>
        <v>70.5433333333333</v>
      </c>
      <c r="K450" s="9"/>
      <c r="L450" s="10">
        <f t="shared" si="23"/>
        <v>70.5433333333333</v>
      </c>
    </row>
    <row r="451" s="2" customFormat="1" ht="14.25" spans="1:12">
      <c r="A451" s="7">
        <v>449</v>
      </c>
      <c r="B451" s="12" t="s">
        <v>952</v>
      </c>
      <c r="C451" s="12" t="s">
        <v>823</v>
      </c>
      <c r="D451" s="12" t="s">
        <v>824</v>
      </c>
      <c r="E451" s="12" t="s">
        <v>825</v>
      </c>
      <c r="F451" s="12" t="s">
        <v>826</v>
      </c>
      <c r="G451" s="12" t="s">
        <v>953</v>
      </c>
      <c r="H451" s="12" t="s">
        <v>134</v>
      </c>
      <c r="I451" s="9">
        <f t="shared" si="21"/>
        <v>211.6</v>
      </c>
      <c r="J451" s="10">
        <f t="shared" si="22"/>
        <v>70.5333333333333</v>
      </c>
      <c r="K451" s="9"/>
      <c r="L451" s="10">
        <f t="shared" si="23"/>
        <v>70.5333333333333</v>
      </c>
    </row>
    <row r="452" s="2" customFormat="1" ht="14.25" spans="1:12">
      <c r="A452" s="7">
        <v>450</v>
      </c>
      <c r="B452" s="12" t="s">
        <v>954</v>
      </c>
      <c r="C452" s="12" t="s">
        <v>823</v>
      </c>
      <c r="D452" s="12" t="s">
        <v>824</v>
      </c>
      <c r="E452" s="12" t="s">
        <v>825</v>
      </c>
      <c r="F452" s="12" t="s">
        <v>826</v>
      </c>
      <c r="G452" s="12" t="s">
        <v>955</v>
      </c>
      <c r="H452" s="12" t="s">
        <v>123</v>
      </c>
      <c r="I452" s="9">
        <f t="shared" si="21"/>
        <v>210.38</v>
      </c>
      <c r="J452" s="10">
        <f t="shared" si="22"/>
        <v>70.1266666666667</v>
      </c>
      <c r="K452" s="9"/>
      <c r="L452" s="10">
        <f t="shared" si="23"/>
        <v>70.1266666666667</v>
      </c>
    </row>
    <row r="453" s="2" customFormat="1" ht="14.25" spans="1:12">
      <c r="A453" s="7">
        <v>451</v>
      </c>
      <c r="B453" s="12" t="s">
        <v>956</v>
      </c>
      <c r="C453" s="12" t="s">
        <v>823</v>
      </c>
      <c r="D453" s="12" t="s">
        <v>824</v>
      </c>
      <c r="E453" s="12" t="s">
        <v>825</v>
      </c>
      <c r="F453" s="12" t="s">
        <v>826</v>
      </c>
      <c r="G453" s="12" t="s">
        <v>725</v>
      </c>
      <c r="H453" s="12" t="s">
        <v>92</v>
      </c>
      <c r="I453" s="9">
        <f t="shared" si="21"/>
        <v>210.11</v>
      </c>
      <c r="J453" s="10">
        <f t="shared" si="22"/>
        <v>70.0366666666667</v>
      </c>
      <c r="K453" s="9"/>
      <c r="L453" s="10">
        <f t="shared" si="23"/>
        <v>70.0366666666667</v>
      </c>
    </row>
    <row r="454" s="2" customFormat="1" ht="14.25" spans="1:12">
      <c r="A454" s="7">
        <v>452</v>
      </c>
      <c r="B454" s="12" t="s">
        <v>957</v>
      </c>
      <c r="C454" s="12" t="s">
        <v>823</v>
      </c>
      <c r="D454" s="12" t="s">
        <v>824</v>
      </c>
      <c r="E454" s="12" t="s">
        <v>825</v>
      </c>
      <c r="F454" s="12" t="s">
        <v>826</v>
      </c>
      <c r="G454" s="12" t="s">
        <v>210</v>
      </c>
      <c r="H454" s="12" t="s">
        <v>123</v>
      </c>
      <c r="I454" s="9">
        <f t="shared" si="21"/>
        <v>210</v>
      </c>
      <c r="J454" s="10">
        <f t="shared" si="22"/>
        <v>70</v>
      </c>
      <c r="K454" s="9"/>
      <c r="L454" s="10">
        <f t="shared" si="23"/>
        <v>70</v>
      </c>
    </row>
    <row r="455" s="2" customFormat="1" ht="14.25" spans="1:12">
      <c r="A455" s="7">
        <v>453</v>
      </c>
      <c r="B455" s="12" t="s">
        <v>958</v>
      </c>
      <c r="C455" s="12" t="s">
        <v>823</v>
      </c>
      <c r="D455" s="12" t="s">
        <v>824</v>
      </c>
      <c r="E455" s="12" t="s">
        <v>825</v>
      </c>
      <c r="F455" s="12" t="s">
        <v>826</v>
      </c>
      <c r="G455" s="12" t="s">
        <v>959</v>
      </c>
      <c r="H455" s="12" t="s">
        <v>726</v>
      </c>
      <c r="I455" s="9">
        <f t="shared" ref="I455:I498" si="24">G455+H455</f>
        <v>194.81</v>
      </c>
      <c r="J455" s="10">
        <f t="shared" ref="J455:J498" si="25">I455/3</f>
        <v>64.9366666666667</v>
      </c>
      <c r="K455" s="9">
        <v>5</v>
      </c>
      <c r="L455" s="10">
        <f t="shared" ref="L455:L498" si="26">J455+K455</f>
        <v>69.9366666666667</v>
      </c>
    </row>
    <row r="456" s="2" customFormat="1" ht="14.25" spans="1:12">
      <c r="A456" s="7">
        <v>454</v>
      </c>
      <c r="B456" s="12" t="s">
        <v>960</v>
      </c>
      <c r="C456" s="12" t="s">
        <v>823</v>
      </c>
      <c r="D456" s="12" t="s">
        <v>824</v>
      </c>
      <c r="E456" s="12" t="s">
        <v>825</v>
      </c>
      <c r="F456" s="12" t="s">
        <v>826</v>
      </c>
      <c r="G456" s="12" t="s">
        <v>961</v>
      </c>
      <c r="H456" s="12" t="s">
        <v>858</v>
      </c>
      <c r="I456" s="9">
        <f t="shared" si="24"/>
        <v>209.4</v>
      </c>
      <c r="J456" s="10">
        <f t="shared" si="25"/>
        <v>69.8</v>
      </c>
      <c r="K456" s="9"/>
      <c r="L456" s="10">
        <f t="shared" si="26"/>
        <v>69.8</v>
      </c>
    </row>
    <row r="457" s="2" customFormat="1" ht="14.25" spans="1:12">
      <c r="A457" s="7">
        <v>455</v>
      </c>
      <c r="B457" s="12" t="s">
        <v>962</v>
      </c>
      <c r="C457" s="12" t="s">
        <v>823</v>
      </c>
      <c r="D457" s="12" t="s">
        <v>824</v>
      </c>
      <c r="E457" s="12" t="s">
        <v>825</v>
      </c>
      <c r="F457" s="12" t="s">
        <v>826</v>
      </c>
      <c r="G457" s="12" t="s">
        <v>963</v>
      </c>
      <c r="H457" s="12" t="s">
        <v>657</v>
      </c>
      <c r="I457" s="9">
        <f t="shared" si="24"/>
        <v>209.38</v>
      </c>
      <c r="J457" s="10">
        <f t="shared" si="25"/>
        <v>69.7933333333333</v>
      </c>
      <c r="K457" s="9"/>
      <c r="L457" s="10">
        <f t="shared" si="26"/>
        <v>69.7933333333333</v>
      </c>
    </row>
    <row r="458" s="2" customFormat="1" ht="14.25" spans="1:12">
      <c r="A458" s="7">
        <v>456</v>
      </c>
      <c r="B458" s="12" t="s">
        <v>964</v>
      </c>
      <c r="C458" s="12" t="s">
        <v>823</v>
      </c>
      <c r="D458" s="12" t="s">
        <v>824</v>
      </c>
      <c r="E458" s="12" t="s">
        <v>825</v>
      </c>
      <c r="F458" s="12" t="s">
        <v>826</v>
      </c>
      <c r="G458" s="12" t="s">
        <v>873</v>
      </c>
      <c r="H458" s="12" t="s">
        <v>408</v>
      </c>
      <c r="I458" s="9">
        <f t="shared" si="24"/>
        <v>208.22</v>
      </c>
      <c r="J458" s="10">
        <f t="shared" si="25"/>
        <v>69.4066666666667</v>
      </c>
      <c r="K458" s="9"/>
      <c r="L458" s="10">
        <f t="shared" si="26"/>
        <v>69.4066666666667</v>
      </c>
    </row>
    <row r="459" s="2" customFormat="1" ht="14.25" spans="1:12">
      <c r="A459" s="7">
        <v>457</v>
      </c>
      <c r="B459" s="12" t="s">
        <v>965</v>
      </c>
      <c r="C459" s="12" t="s">
        <v>823</v>
      </c>
      <c r="D459" s="12" t="s">
        <v>824</v>
      </c>
      <c r="E459" s="12" t="s">
        <v>825</v>
      </c>
      <c r="F459" s="12" t="s">
        <v>826</v>
      </c>
      <c r="G459" s="12" t="s">
        <v>966</v>
      </c>
      <c r="H459" s="12" t="s">
        <v>429</v>
      </c>
      <c r="I459" s="9">
        <f t="shared" si="24"/>
        <v>208.05</v>
      </c>
      <c r="J459" s="10">
        <f t="shared" si="25"/>
        <v>69.35</v>
      </c>
      <c r="K459" s="9"/>
      <c r="L459" s="10">
        <f t="shared" si="26"/>
        <v>69.35</v>
      </c>
    </row>
    <row r="460" s="2" customFormat="1" ht="14.25" spans="1:12">
      <c r="A460" s="7">
        <v>458</v>
      </c>
      <c r="B460" s="12" t="s">
        <v>967</v>
      </c>
      <c r="C460" s="12" t="s">
        <v>823</v>
      </c>
      <c r="D460" s="12" t="s">
        <v>824</v>
      </c>
      <c r="E460" s="12" t="s">
        <v>825</v>
      </c>
      <c r="F460" s="12" t="s">
        <v>826</v>
      </c>
      <c r="G460" s="12" t="s">
        <v>968</v>
      </c>
      <c r="H460" s="12" t="s">
        <v>34</v>
      </c>
      <c r="I460" s="9">
        <f t="shared" si="24"/>
        <v>206.87</v>
      </c>
      <c r="J460" s="10">
        <f t="shared" si="25"/>
        <v>68.9566666666667</v>
      </c>
      <c r="K460" s="9"/>
      <c r="L460" s="10">
        <f t="shared" si="26"/>
        <v>68.9566666666667</v>
      </c>
    </row>
    <row r="461" s="2" customFormat="1" ht="14.25" spans="1:12">
      <c r="A461" s="7">
        <v>459</v>
      </c>
      <c r="B461" s="12" t="s">
        <v>969</v>
      </c>
      <c r="C461" s="12" t="s">
        <v>823</v>
      </c>
      <c r="D461" s="12" t="s">
        <v>824</v>
      </c>
      <c r="E461" s="12" t="s">
        <v>825</v>
      </c>
      <c r="F461" s="12" t="s">
        <v>826</v>
      </c>
      <c r="G461" s="12" t="s">
        <v>970</v>
      </c>
      <c r="H461" s="12" t="s">
        <v>617</v>
      </c>
      <c r="I461" s="9">
        <f t="shared" si="24"/>
        <v>206.64</v>
      </c>
      <c r="J461" s="10">
        <f t="shared" si="25"/>
        <v>68.88</v>
      </c>
      <c r="K461" s="9"/>
      <c r="L461" s="10">
        <f t="shared" si="26"/>
        <v>68.88</v>
      </c>
    </row>
    <row r="462" s="2" customFormat="1" ht="14.25" spans="1:12">
      <c r="A462" s="7">
        <v>460</v>
      </c>
      <c r="B462" s="12" t="s">
        <v>971</v>
      </c>
      <c r="C462" s="12" t="s">
        <v>823</v>
      </c>
      <c r="D462" s="12" t="s">
        <v>824</v>
      </c>
      <c r="E462" s="12" t="s">
        <v>825</v>
      </c>
      <c r="F462" s="12" t="s">
        <v>826</v>
      </c>
      <c r="G462" s="12" t="s">
        <v>972</v>
      </c>
      <c r="H462" s="12" t="s">
        <v>149</v>
      </c>
      <c r="I462" s="9">
        <f t="shared" si="24"/>
        <v>206.47</v>
      </c>
      <c r="J462" s="10">
        <f t="shared" si="25"/>
        <v>68.8233333333333</v>
      </c>
      <c r="K462" s="9"/>
      <c r="L462" s="10">
        <f t="shared" si="26"/>
        <v>68.8233333333333</v>
      </c>
    </row>
    <row r="463" s="2" customFormat="1" ht="14.25" spans="1:12">
      <c r="A463" s="7">
        <v>461</v>
      </c>
      <c r="B463" s="12" t="s">
        <v>973</v>
      </c>
      <c r="C463" s="12" t="s">
        <v>823</v>
      </c>
      <c r="D463" s="12" t="s">
        <v>824</v>
      </c>
      <c r="E463" s="12" t="s">
        <v>825</v>
      </c>
      <c r="F463" s="12" t="s">
        <v>826</v>
      </c>
      <c r="G463" s="12" t="s">
        <v>974</v>
      </c>
      <c r="H463" s="12" t="s">
        <v>92</v>
      </c>
      <c r="I463" s="9">
        <f t="shared" si="24"/>
        <v>205.73</v>
      </c>
      <c r="J463" s="10">
        <f t="shared" si="25"/>
        <v>68.5766666666667</v>
      </c>
      <c r="K463" s="9"/>
      <c r="L463" s="10">
        <f t="shared" si="26"/>
        <v>68.5766666666667</v>
      </c>
    </row>
    <row r="464" s="2" customFormat="1" ht="14.25" spans="1:12">
      <c r="A464" s="7">
        <v>462</v>
      </c>
      <c r="B464" s="12" t="s">
        <v>975</v>
      </c>
      <c r="C464" s="12" t="s">
        <v>823</v>
      </c>
      <c r="D464" s="12" t="s">
        <v>824</v>
      </c>
      <c r="E464" s="12" t="s">
        <v>825</v>
      </c>
      <c r="F464" s="12" t="s">
        <v>826</v>
      </c>
      <c r="G464" s="12" t="s">
        <v>972</v>
      </c>
      <c r="H464" s="12" t="s">
        <v>58</v>
      </c>
      <c r="I464" s="9">
        <f t="shared" si="24"/>
        <v>205.22</v>
      </c>
      <c r="J464" s="10">
        <f t="shared" si="25"/>
        <v>68.4066666666667</v>
      </c>
      <c r="K464" s="9"/>
      <c r="L464" s="10">
        <f t="shared" si="26"/>
        <v>68.4066666666667</v>
      </c>
    </row>
    <row r="465" s="2" customFormat="1" ht="14.25" spans="1:12">
      <c r="A465" s="7">
        <v>463</v>
      </c>
      <c r="B465" s="12" t="s">
        <v>976</v>
      </c>
      <c r="C465" s="12" t="s">
        <v>823</v>
      </c>
      <c r="D465" s="12" t="s">
        <v>824</v>
      </c>
      <c r="E465" s="12" t="s">
        <v>825</v>
      </c>
      <c r="F465" s="12" t="s">
        <v>826</v>
      </c>
      <c r="G465" s="12" t="s">
        <v>92</v>
      </c>
      <c r="H465" s="12" t="s">
        <v>67</v>
      </c>
      <c r="I465" s="9">
        <f t="shared" si="24"/>
        <v>205</v>
      </c>
      <c r="J465" s="10">
        <f t="shared" si="25"/>
        <v>68.3333333333333</v>
      </c>
      <c r="K465" s="9"/>
      <c r="L465" s="10">
        <f t="shared" si="26"/>
        <v>68.3333333333333</v>
      </c>
    </row>
    <row r="466" s="2" customFormat="1" ht="14.25" spans="1:12">
      <c r="A466" s="7">
        <v>464</v>
      </c>
      <c r="B466" s="12" t="s">
        <v>977</v>
      </c>
      <c r="C466" s="12" t="s">
        <v>823</v>
      </c>
      <c r="D466" s="12" t="s">
        <v>824</v>
      </c>
      <c r="E466" s="12" t="s">
        <v>825</v>
      </c>
      <c r="F466" s="12" t="s">
        <v>826</v>
      </c>
      <c r="G466" s="12" t="s">
        <v>978</v>
      </c>
      <c r="H466" s="12" t="s">
        <v>927</v>
      </c>
      <c r="I466" s="9">
        <f t="shared" si="24"/>
        <v>204.83</v>
      </c>
      <c r="J466" s="10">
        <f t="shared" si="25"/>
        <v>68.2766666666667</v>
      </c>
      <c r="K466" s="9"/>
      <c r="L466" s="10">
        <f t="shared" si="26"/>
        <v>68.2766666666667</v>
      </c>
    </row>
    <row r="467" s="2" customFormat="1" ht="14.25" spans="1:12">
      <c r="A467" s="7">
        <v>465</v>
      </c>
      <c r="B467" s="12" t="s">
        <v>979</v>
      </c>
      <c r="C467" s="12" t="s">
        <v>823</v>
      </c>
      <c r="D467" s="12" t="s">
        <v>824</v>
      </c>
      <c r="E467" s="12" t="s">
        <v>825</v>
      </c>
      <c r="F467" s="12" t="s">
        <v>826</v>
      </c>
      <c r="G467" s="12" t="s">
        <v>980</v>
      </c>
      <c r="H467" s="12" t="s">
        <v>723</v>
      </c>
      <c r="I467" s="9">
        <f t="shared" si="24"/>
        <v>203.86</v>
      </c>
      <c r="J467" s="10">
        <f t="shared" si="25"/>
        <v>67.9533333333333</v>
      </c>
      <c r="K467" s="9"/>
      <c r="L467" s="10">
        <f t="shared" si="26"/>
        <v>67.9533333333333</v>
      </c>
    </row>
    <row r="468" s="2" customFormat="1" ht="14.25" spans="1:12">
      <c r="A468" s="7">
        <v>466</v>
      </c>
      <c r="B468" s="12" t="s">
        <v>981</v>
      </c>
      <c r="C468" s="12" t="s">
        <v>823</v>
      </c>
      <c r="D468" s="12" t="s">
        <v>824</v>
      </c>
      <c r="E468" s="12" t="s">
        <v>825</v>
      </c>
      <c r="F468" s="12" t="s">
        <v>826</v>
      </c>
      <c r="G468" s="12" t="s">
        <v>982</v>
      </c>
      <c r="H468" s="12" t="s">
        <v>49</v>
      </c>
      <c r="I468" s="9">
        <f t="shared" si="24"/>
        <v>203.82</v>
      </c>
      <c r="J468" s="10">
        <f t="shared" si="25"/>
        <v>67.94</v>
      </c>
      <c r="K468" s="9"/>
      <c r="L468" s="10">
        <f t="shared" si="26"/>
        <v>67.94</v>
      </c>
    </row>
    <row r="469" s="2" customFormat="1" ht="14.25" spans="1:12">
      <c r="A469" s="7">
        <v>467</v>
      </c>
      <c r="B469" s="12" t="s">
        <v>983</v>
      </c>
      <c r="C469" s="12" t="s">
        <v>823</v>
      </c>
      <c r="D469" s="12" t="s">
        <v>824</v>
      </c>
      <c r="E469" s="12" t="s">
        <v>825</v>
      </c>
      <c r="F469" s="12" t="s">
        <v>826</v>
      </c>
      <c r="G469" s="12" t="s">
        <v>984</v>
      </c>
      <c r="H469" s="12" t="s">
        <v>138</v>
      </c>
      <c r="I469" s="9">
        <f t="shared" si="24"/>
        <v>203.31</v>
      </c>
      <c r="J469" s="10">
        <f t="shared" si="25"/>
        <v>67.77</v>
      </c>
      <c r="K469" s="9"/>
      <c r="L469" s="10">
        <f t="shared" si="26"/>
        <v>67.77</v>
      </c>
    </row>
    <row r="470" s="2" customFormat="1" ht="14.25" spans="1:12">
      <c r="A470" s="7">
        <v>468</v>
      </c>
      <c r="B470" s="12" t="s">
        <v>985</v>
      </c>
      <c r="C470" s="12" t="s">
        <v>823</v>
      </c>
      <c r="D470" s="12" t="s">
        <v>824</v>
      </c>
      <c r="E470" s="12" t="s">
        <v>825</v>
      </c>
      <c r="F470" s="12" t="s">
        <v>826</v>
      </c>
      <c r="G470" s="12" t="s">
        <v>986</v>
      </c>
      <c r="H470" s="12" t="s">
        <v>518</v>
      </c>
      <c r="I470" s="9">
        <f t="shared" si="24"/>
        <v>202.4</v>
      </c>
      <c r="J470" s="10">
        <f t="shared" si="25"/>
        <v>67.4666666666667</v>
      </c>
      <c r="K470" s="9"/>
      <c r="L470" s="10">
        <f t="shared" si="26"/>
        <v>67.4666666666667</v>
      </c>
    </row>
    <row r="471" s="2" customFormat="1" ht="14.25" spans="1:12">
      <c r="A471" s="7">
        <v>469</v>
      </c>
      <c r="B471" s="12" t="s">
        <v>987</v>
      </c>
      <c r="C471" s="12" t="s">
        <v>823</v>
      </c>
      <c r="D471" s="12" t="s">
        <v>824</v>
      </c>
      <c r="E471" s="12" t="s">
        <v>825</v>
      </c>
      <c r="F471" s="12" t="s">
        <v>826</v>
      </c>
      <c r="G471" s="12" t="s">
        <v>781</v>
      </c>
      <c r="H471" s="12" t="s">
        <v>242</v>
      </c>
      <c r="I471" s="9">
        <f t="shared" si="24"/>
        <v>202.1</v>
      </c>
      <c r="J471" s="10">
        <f t="shared" si="25"/>
        <v>67.3666666666667</v>
      </c>
      <c r="K471" s="9"/>
      <c r="L471" s="10">
        <f t="shared" si="26"/>
        <v>67.3666666666667</v>
      </c>
    </row>
    <row r="472" s="2" customFormat="1" ht="14.25" spans="1:12">
      <c r="A472" s="7">
        <v>470</v>
      </c>
      <c r="B472" s="12" t="s">
        <v>988</v>
      </c>
      <c r="C472" s="12" t="s">
        <v>823</v>
      </c>
      <c r="D472" s="12" t="s">
        <v>824</v>
      </c>
      <c r="E472" s="12" t="s">
        <v>825</v>
      </c>
      <c r="F472" s="12" t="s">
        <v>826</v>
      </c>
      <c r="G472" s="12" t="s">
        <v>989</v>
      </c>
      <c r="H472" s="12" t="s">
        <v>935</v>
      </c>
      <c r="I472" s="9">
        <f t="shared" si="24"/>
        <v>201.45</v>
      </c>
      <c r="J472" s="10">
        <f t="shared" si="25"/>
        <v>67.15</v>
      </c>
      <c r="K472" s="9"/>
      <c r="L472" s="10">
        <f t="shared" si="26"/>
        <v>67.15</v>
      </c>
    </row>
    <row r="473" s="2" customFormat="1" ht="14.25" spans="1:12">
      <c r="A473" s="7">
        <v>471</v>
      </c>
      <c r="B473" s="12" t="s">
        <v>990</v>
      </c>
      <c r="C473" s="12" t="s">
        <v>823</v>
      </c>
      <c r="D473" s="12" t="s">
        <v>824</v>
      </c>
      <c r="E473" s="12" t="s">
        <v>825</v>
      </c>
      <c r="F473" s="12" t="s">
        <v>826</v>
      </c>
      <c r="G473" s="12" t="s">
        <v>149</v>
      </c>
      <c r="H473" s="12" t="s">
        <v>184</v>
      </c>
      <c r="I473" s="9">
        <f t="shared" si="24"/>
        <v>201</v>
      </c>
      <c r="J473" s="10">
        <f t="shared" si="25"/>
        <v>67</v>
      </c>
      <c r="K473" s="9"/>
      <c r="L473" s="10">
        <f t="shared" si="26"/>
        <v>67</v>
      </c>
    </row>
    <row r="474" s="2" customFormat="1" ht="14.25" spans="1:12">
      <c r="A474" s="7">
        <v>472</v>
      </c>
      <c r="B474" s="12" t="s">
        <v>991</v>
      </c>
      <c r="C474" s="12" t="s">
        <v>823</v>
      </c>
      <c r="D474" s="12" t="s">
        <v>824</v>
      </c>
      <c r="E474" s="12" t="s">
        <v>825</v>
      </c>
      <c r="F474" s="12" t="s">
        <v>826</v>
      </c>
      <c r="G474" s="12" t="s">
        <v>992</v>
      </c>
      <c r="H474" s="12" t="s">
        <v>89</v>
      </c>
      <c r="I474" s="9">
        <f t="shared" si="24"/>
        <v>200.29</v>
      </c>
      <c r="J474" s="10">
        <f t="shared" si="25"/>
        <v>66.7633333333333</v>
      </c>
      <c r="K474" s="9"/>
      <c r="L474" s="10">
        <f t="shared" si="26"/>
        <v>66.7633333333333</v>
      </c>
    </row>
    <row r="475" s="2" customFormat="1" ht="14.25" spans="1:12">
      <c r="A475" s="7">
        <v>473</v>
      </c>
      <c r="B475" s="12" t="s">
        <v>993</v>
      </c>
      <c r="C475" s="12" t="s">
        <v>823</v>
      </c>
      <c r="D475" s="12" t="s">
        <v>824</v>
      </c>
      <c r="E475" s="12" t="s">
        <v>825</v>
      </c>
      <c r="F475" s="12" t="s">
        <v>826</v>
      </c>
      <c r="G475" s="12" t="s">
        <v>994</v>
      </c>
      <c r="H475" s="12" t="s">
        <v>995</v>
      </c>
      <c r="I475" s="9">
        <f t="shared" si="24"/>
        <v>199.02</v>
      </c>
      <c r="J475" s="10">
        <f t="shared" si="25"/>
        <v>66.34</v>
      </c>
      <c r="K475" s="9"/>
      <c r="L475" s="10">
        <f t="shared" si="26"/>
        <v>66.34</v>
      </c>
    </row>
    <row r="476" s="2" customFormat="1" ht="14.25" spans="1:12">
      <c r="A476" s="7">
        <v>474</v>
      </c>
      <c r="B476" s="12" t="s">
        <v>996</v>
      </c>
      <c r="C476" s="12" t="s">
        <v>823</v>
      </c>
      <c r="D476" s="12" t="s">
        <v>824</v>
      </c>
      <c r="E476" s="12" t="s">
        <v>825</v>
      </c>
      <c r="F476" s="12" t="s">
        <v>826</v>
      </c>
      <c r="G476" s="12" t="s">
        <v>997</v>
      </c>
      <c r="H476" s="12" t="s">
        <v>998</v>
      </c>
      <c r="I476" s="9">
        <f t="shared" si="24"/>
        <v>198.87</v>
      </c>
      <c r="J476" s="10">
        <f t="shared" si="25"/>
        <v>66.29</v>
      </c>
      <c r="K476" s="9"/>
      <c r="L476" s="10">
        <f t="shared" si="26"/>
        <v>66.29</v>
      </c>
    </row>
    <row r="477" s="2" customFormat="1" ht="14.25" spans="1:12">
      <c r="A477" s="7">
        <v>475</v>
      </c>
      <c r="B477" s="12" t="s">
        <v>999</v>
      </c>
      <c r="C477" s="12" t="s">
        <v>823</v>
      </c>
      <c r="D477" s="12" t="s">
        <v>824</v>
      </c>
      <c r="E477" s="12" t="s">
        <v>825</v>
      </c>
      <c r="F477" s="12" t="s">
        <v>826</v>
      </c>
      <c r="G477" s="12" t="s">
        <v>1000</v>
      </c>
      <c r="H477" s="12" t="s">
        <v>411</v>
      </c>
      <c r="I477" s="9">
        <f t="shared" si="24"/>
        <v>198.82</v>
      </c>
      <c r="J477" s="10">
        <f t="shared" si="25"/>
        <v>66.2733333333333</v>
      </c>
      <c r="K477" s="9"/>
      <c r="L477" s="10">
        <f t="shared" si="26"/>
        <v>66.2733333333333</v>
      </c>
    </row>
    <row r="478" s="2" customFormat="1" ht="14.25" spans="1:12">
      <c r="A478" s="7">
        <v>476</v>
      </c>
      <c r="B478" s="12" t="s">
        <v>1001</v>
      </c>
      <c r="C478" s="12" t="s">
        <v>823</v>
      </c>
      <c r="D478" s="12" t="s">
        <v>824</v>
      </c>
      <c r="E478" s="12" t="s">
        <v>825</v>
      </c>
      <c r="F478" s="12" t="s">
        <v>826</v>
      </c>
      <c r="G478" s="12" t="s">
        <v>1002</v>
      </c>
      <c r="H478" s="12" t="s">
        <v>157</v>
      </c>
      <c r="I478" s="9">
        <f t="shared" si="24"/>
        <v>197.58</v>
      </c>
      <c r="J478" s="10">
        <f t="shared" si="25"/>
        <v>65.86</v>
      </c>
      <c r="K478" s="9"/>
      <c r="L478" s="10">
        <f t="shared" si="26"/>
        <v>65.86</v>
      </c>
    </row>
    <row r="479" s="2" customFormat="1" ht="14.25" spans="1:12">
      <c r="A479" s="7">
        <v>477</v>
      </c>
      <c r="B479" s="12" t="s">
        <v>1003</v>
      </c>
      <c r="C479" s="12" t="s">
        <v>823</v>
      </c>
      <c r="D479" s="12" t="s">
        <v>824</v>
      </c>
      <c r="E479" s="12" t="s">
        <v>825</v>
      </c>
      <c r="F479" s="12" t="s">
        <v>826</v>
      </c>
      <c r="G479" s="12" t="s">
        <v>1004</v>
      </c>
      <c r="H479" s="12" t="s">
        <v>493</v>
      </c>
      <c r="I479" s="9">
        <f t="shared" si="24"/>
        <v>197.51</v>
      </c>
      <c r="J479" s="10">
        <f t="shared" si="25"/>
        <v>65.8366666666667</v>
      </c>
      <c r="K479" s="9"/>
      <c r="L479" s="10">
        <f t="shared" si="26"/>
        <v>65.8366666666667</v>
      </c>
    </row>
    <row r="480" s="2" customFormat="1" ht="14.25" spans="1:12">
      <c r="A480" s="7">
        <v>478</v>
      </c>
      <c r="B480" s="12" t="s">
        <v>1005</v>
      </c>
      <c r="C480" s="12" t="s">
        <v>823</v>
      </c>
      <c r="D480" s="12" t="s">
        <v>824</v>
      </c>
      <c r="E480" s="12" t="s">
        <v>825</v>
      </c>
      <c r="F480" s="12" t="s">
        <v>826</v>
      </c>
      <c r="G480" s="12" t="s">
        <v>829</v>
      </c>
      <c r="H480" s="12" t="s">
        <v>275</v>
      </c>
      <c r="I480" s="9">
        <f t="shared" si="24"/>
        <v>196.67</v>
      </c>
      <c r="J480" s="10">
        <f t="shared" si="25"/>
        <v>65.5566666666667</v>
      </c>
      <c r="K480" s="9"/>
      <c r="L480" s="10">
        <f t="shared" si="26"/>
        <v>65.5566666666667</v>
      </c>
    </row>
    <row r="481" s="2" customFormat="1" ht="14.25" spans="1:12">
      <c r="A481" s="7">
        <v>479</v>
      </c>
      <c r="B481" s="12" t="s">
        <v>1006</v>
      </c>
      <c r="C481" s="12" t="s">
        <v>823</v>
      </c>
      <c r="D481" s="12" t="s">
        <v>824</v>
      </c>
      <c r="E481" s="12" t="s">
        <v>825</v>
      </c>
      <c r="F481" s="12" t="s">
        <v>826</v>
      </c>
      <c r="G481" s="12" t="s">
        <v>1007</v>
      </c>
      <c r="H481" s="12" t="s">
        <v>301</v>
      </c>
      <c r="I481" s="9">
        <f t="shared" si="24"/>
        <v>196.08</v>
      </c>
      <c r="J481" s="10">
        <f t="shared" si="25"/>
        <v>65.36</v>
      </c>
      <c r="K481" s="9"/>
      <c r="L481" s="10">
        <f t="shared" si="26"/>
        <v>65.36</v>
      </c>
    </row>
    <row r="482" s="2" customFormat="1" ht="14.25" spans="1:12">
      <c r="A482" s="7">
        <v>480</v>
      </c>
      <c r="B482" s="12" t="s">
        <v>1008</v>
      </c>
      <c r="C482" s="12" t="s">
        <v>823</v>
      </c>
      <c r="D482" s="12" t="s">
        <v>824</v>
      </c>
      <c r="E482" s="12" t="s">
        <v>825</v>
      </c>
      <c r="F482" s="12" t="s">
        <v>826</v>
      </c>
      <c r="G482" s="12" t="s">
        <v>1009</v>
      </c>
      <c r="H482" s="12" t="s">
        <v>266</v>
      </c>
      <c r="I482" s="9">
        <f t="shared" si="24"/>
        <v>195.57</v>
      </c>
      <c r="J482" s="10">
        <f t="shared" si="25"/>
        <v>65.19</v>
      </c>
      <c r="K482" s="9"/>
      <c r="L482" s="10">
        <f t="shared" si="26"/>
        <v>65.19</v>
      </c>
    </row>
    <row r="483" s="2" customFormat="1" ht="14.25" spans="1:12">
      <c r="A483" s="7">
        <v>481</v>
      </c>
      <c r="B483" s="12" t="s">
        <v>1010</v>
      </c>
      <c r="C483" s="12" t="s">
        <v>823</v>
      </c>
      <c r="D483" s="12" t="s">
        <v>824</v>
      </c>
      <c r="E483" s="12" t="s">
        <v>825</v>
      </c>
      <c r="F483" s="12" t="s">
        <v>826</v>
      </c>
      <c r="G483" s="12" t="s">
        <v>1011</v>
      </c>
      <c r="H483" s="12" t="s">
        <v>49</v>
      </c>
      <c r="I483" s="9">
        <f t="shared" si="24"/>
        <v>194.33</v>
      </c>
      <c r="J483" s="10">
        <f t="shared" si="25"/>
        <v>64.7766666666667</v>
      </c>
      <c r="K483" s="9"/>
      <c r="L483" s="10">
        <f t="shared" si="26"/>
        <v>64.7766666666667</v>
      </c>
    </row>
    <row r="484" s="2" customFormat="1" ht="14.25" spans="1:12">
      <c r="A484" s="7">
        <v>482</v>
      </c>
      <c r="B484" s="12" t="s">
        <v>1012</v>
      </c>
      <c r="C484" s="12" t="s">
        <v>823</v>
      </c>
      <c r="D484" s="12" t="s">
        <v>824</v>
      </c>
      <c r="E484" s="12" t="s">
        <v>825</v>
      </c>
      <c r="F484" s="12" t="s">
        <v>826</v>
      </c>
      <c r="G484" s="12" t="s">
        <v>1013</v>
      </c>
      <c r="H484" s="12" t="s">
        <v>314</v>
      </c>
      <c r="I484" s="9">
        <f t="shared" si="24"/>
        <v>194.26</v>
      </c>
      <c r="J484" s="10">
        <f t="shared" si="25"/>
        <v>64.7533333333333</v>
      </c>
      <c r="K484" s="9"/>
      <c r="L484" s="10">
        <f t="shared" si="26"/>
        <v>64.7533333333333</v>
      </c>
    </row>
    <row r="485" s="2" customFormat="1" ht="14.25" spans="1:12">
      <c r="A485" s="7">
        <v>483</v>
      </c>
      <c r="B485" s="12" t="s">
        <v>1014</v>
      </c>
      <c r="C485" s="12" t="s">
        <v>823</v>
      </c>
      <c r="D485" s="12" t="s">
        <v>824</v>
      </c>
      <c r="E485" s="12" t="s">
        <v>825</v>
      </c>
      <c r="F485" s="12" t="s">
        <v>826</v>
      </c>
      <c r="G485" s="12" t="s">
        <v>1015</v>
      </c>
      <c r="H485" s="12" t="s">
        <v>190</v>
      </c>
      <c r="I485" s="9">
        <f t="shared" si="24"/>
        <v>193.51</v>
      </c>
      <c r="J485" s="10">
        <f t="shared" si="25"/>
        <v>64.5033333333333</v>
      </c>
      <c r="K485" s="9"/>
      <c r="L485" s="10">
        <f t="shared" si="26"/>
        <v>64.5033333333333</v>
      </c>
    </row>
    <row r="486" s="2" customFormat="1" ht="14.25" spans="1:12">
      <c r="A486" s="7">
        <v>484</v>
      </c>
      <c r="B486" s="12" t="s">
        <v>1016</v>
      </c>
      <c r="C486" s="12" t="s">
        <v>823</v>
      </c>
      <c r="D486" s="12" t="s">
        <v>824</v>
      </c>
      <c r="E486" s="12" t="s">
        <v>825</v>
      </c>
      <c r="F486" s="12" t="s">
        <v>826</v>
      </c>
      <c r="G486" s="12" t="s">
        <v>1017</v>
      </c>
      <c r="H486" s="12" t="s">
        <v>109</v>
      </c>
      <c r="I486" s="9">
        <f t="shared" si="24"/>
        <v>191.31</v>
      </c>
      <c r="J486" s="10">
        <f t="shared" si="25"/>
        <v>63.77</v>
      </c>
      <c r="K486" s="9"/>
      <c r="L486" s="10">
        <f t="shared" si="26"/>
        <v>63.77</v>
      </c>
    </row>
    <row r="487" s="2" customFormat="1" ht="14.25" spans="1:12">
      <c r="A487" s="7">
        <v>485</v>
      </c>
      <c r="B487" s="12" t="s">
        <v>1018</v>
      </c>
      <c r="C487" s="12" t="s">
        <v>823</v>
      </c>
      <c r="D487" s="12" t="s">
        <v>824</v>
      </c>
      <c r="E487" s="12" t="s">
        <v>825</v>
      </c>
      <c r="F487" s="12" t="s">
        <v>826</v>
      </c>
      <c r="G487" s="12" t="s">
        <v>1019</v>
      </c>
      <c r="H487" s="12" t="s">
        <v>84</v>
      </c>
      <c r="I487" s="9">
        <f t="shared" si="24"/>
        <v>190.61</v>
      </c>
      <c r="J487" s="10">
        <f t="shared" si="25"/>
        <v>63.5366666666667</v>
      </c>
      <c r="K487" s="9"/>
      <c r="L487" s="10">
        <f t="shared" si="26"/>
        <v>63.5366666666667</v>
      </c>
    </row>
    <row r="488" s="2" customFormat="1" ht="14.25" spans="1:12">
      <c r="A488" s="7">
        <v>486</v>
      </c>
      <c r="B488" s="12" t="s">
        <v>1020</v>
      </c>
      <c r="C488" s="12" t="s">
        <v>823</v>
      </c>
      <c r="D488" s="12" t="s">
        <v>824</v>
      </c>
      <c r="E488" s="12" t="s">
        <v>825</v>
      </c>
      <c r="F488" s="12" t="s">
        <v>826</v>
      </c>
      <c r="G488" s="12" t="s">
        <v>157</v>
      </c>
      <c r="H488" s="12" t="s">
        <v>242</v>
      </c>
      <c r="I488" s="9">
        <f t="shared" si="24"/>
        <v>190.5</v>
      </c>
      <c r="J488" s="10">
        <f t="shared" si="25"/>
        <v>63.5</v>
      </c>
      <c r="K488" s="9"/>
      <c r="L488" s="10">
        <f t="shared" si="26"/>
        <v>63.5</v>
      </c>
    </row>
    <row r="489" s="2" customFormat="1" ht="14.25" spans="1:12">
      <c r="A489" s="7">
        <v>487</v>
      </c>
      <c r="B489" s="12" t="s">
        <v>1021</v>
      </c>
      <c r="C489" s="12" t="s">
        <v>823</v>
      </c>
      <c r="D489" s="12" t="s">
        <v>824</v>
      </c>
      <c r="E489" s="12" t="s">
        <v>825</v>
      </c>
      <c r="F489" s="12" t="s">
        <v>826</v>
      </c>
      <c r="G489" s="12" t="s">
        <v>1022</v>
      </c>
      <c r="H489" s="12" t="s">
        <v>1023</v>
      </c>
      <c r="I489" s="9">
        <f t="shared" si="24"/>
        <v>171.4</v>
      </c>
      <c r="J489" s="10">
        <f t="shared" si="25"/>
        <v>57.1333333333333</v>
      </c>
      <c r="K489" s="9">
        <v>5</v>
      </c>
      <c r="L489" s="10">
        <f t="shared" si="26"/>
        <v>62.1333333333333</v>
      </c>
    </row>
    <row r="490" s="2" customFormat="1" ht="14.25" spans="1:12">
      <c r="A490" s="7">
        <v>488</v>
      </c>
      <c r="B490" s="12" t="s">
        <v>1024</v>
      </c>
      <c r="C490" s="12" t="s">
        <v>823</v>
      </c>
      <c r="D490" s="12" t="s">
        <v>824</v>
      </c>
      <c r="E490" s="12" t="s">
        <v>825</v>
      </c>
      <c r="F490" s="12" t="s">
        <v>826</v>
      </c>
      <c r="G490" s="12" t="s">
        <v>272</v>
      </c>
      <c r="H490" s="12" t="s">
        <v>1025</v>
      </c>
      <c r="I490" s="9">
        <f t="shared" si="24"/>
        <v>184.25</v>
      </c>
      <c r="J490" s="10">
        <f t="shared" si="25"/>
        <v>61.4166666666667</v>
      </c>
      <c r="K490" s="9"/>
      <c r="L490" s="10">
        <f t="shared" si="26"/>
        <v>61.4166666666667</v>
      </c>
    </row>
    <row r="491" s="2" customFormat="1" ht="14.25" spans="1:12">
      <c r="A491" s="7">
        <v>489</v>
      </c>
      <c r="B491" s="12" t="s">
        <v>1026</v>
      </c>
      <c r="C491" s="12" t="s">
        <v>823</v>
      </c>
      <c r="D491" s="12" t="s">
        <v>824</v>
      </c>
      <c r="E491" s="12" t="s">
        <v>825</v>
      </c>
      <c r="F491" s="12" t="s">
        <v>826</v>
      </c>
      <c r="G491" s="12" t="s">
        <v>1027</v>
      </c>
      <c r="H491" s="12" t="s">
        <v>518</v>
      </c>
      <c r="I491" s="9">
        <f t="shared" si="24"/>
        <v>182.16</v>
      </c>
      <c r="J491" s="10">
        <f t="shared" si="25"/>
        <v>60.72</v>
      </c>
      <c r="K491" s="9"/>
      <c r="L491" s="10">
        <f t="shared" si="26"/>
        <v>60.72</v>
      </c>
    </row>
    <row r="492" s="2" customFormat="1" ht="14.25" spans="1:12">
      <c r="A492" s="7">
        <v>490</v>
      </c>
      <c r="B492" s="12" t="s">
        <v>1028</v>
      </c>
      <c r="C492" s="12" t="s">
        <v>823</v>
      </c>
      <c r="D492" s="12" t="s">
        <v>824</v>
      </c>
      <c r="E492" s="12" t="s">
        <v>825</v>
      </c>
      <c r="F492" s="12" t="s">
        <v>826</v>
      </c>
      <c r="G492" s="12" t="s">
        <v>1029</v>
      </c>
      <c r="H492" s="12" t="s">
        <v>315</v>
      </c>
      <c r="I492" s="9">
        <f t="shared" si="24"/>
        <v>180.08</v>
      </c>
      <c r="J492" s="10">
        <f t="shared" si="25"/>
        <v>60.0266666666667</v>
      </c>
      <c r="K492" s="9"/>
      <c r="L492" s="10">
        <f t="shared" si="26"/>
        <v>60.0266666666667</v>
      </c>
    </row>
    <row r="493" s="2" customFormat="1" ht="14.25" spans="1:12">
      <c r="A493" s="7">
        <v>491</v>
      </c>
      <c r="B493" s="12" t="s">
        <v>1030</v>
      </c>
      <c r="C493" s="12" t="s">
        <v>823</v>
      </c>
      <c r="D493" s="12" t="s">
        <v>824</v>
      </c>
      <c r="E493" s="12" t="s">
        <v>825</v>
      </c>
      <c r="F493" s="12" t="s">
        <v>826</v>
      </c>
      <c r="G493" s="12" t="s">
        <v>1031</v>
      </c>
      <c r="H493" s="12" t="s">
        <v>624</v>
      </c>
      <c r="I493" s="9">
        <f t="shared" si="24"/>
        <v>179.65</v>
      </c>
      <c r="J493" s="10">
        <f t="shared" si="25"/>
        <v>59.8833333333333</v>
      </c>
      <c r="K493" s="9"/>
      <c r="L493" s="10">
        <f t="shared" si="26"/>
        <v>59.8833333333333</v>
      </c>
    </row>
    <row r="494" s="2" customFormat="1" ht="14.25" spans="1:12">
      <c r="A494" s="7">
        <v>492</v>
      </c>
      <c r="B494" s="12" t="s">
        <v>1032</v>
      </c>
      <c r="C494" s="12" t="s">
        <v>823</v>
      </c>
      <c r="D494" s="12" t="s">
        <v>824</v>
      </c>
      <c r="E494" s="12" t="s">
        <v>825</v>
      </c>
      <c r="F494" s="12" t="s">
        <v>826</v>
      </c>
      <c r="G494" s="12" t="s">
        <v>1033</v>
      </c>
      <c r="H494" s="12" t="s">
        <v>154</v>
      </c>
      <c r="I494" s="9">
        <f t="shared" si="24"/>
        <v>176.05</v>
      </c>
      <c r="J494" s="10">
        <f t="shared" si="25"/>
        <v>58.6833333333333</v>
      </c>
      <c r="K494" s="9"/>
      <c r="L494" s="10">
        <f t="shared" si="26"/>
        <v>58.6833333333333</v>
      </c>
    </row>
    <row r="495" s="2" customFormat="1" ht="14.25" spans="1:12">
      <c r="A495" s="7">
        <v>493</v>
      </c>
      <c r="B495" s="12" t="s">
        <v>1034</v>
      </c>
      <c r="C495" s="12" t="s">
        <v>823</v>
      </c>
      <c r="D495" s="12" t="s">
        <v>824</v>
      </c>
      <c r="E495" s="12" t="s">
        <v>825</v>
      </c>
      <c r="F495" s="12" t="s">
        <v>826</v>
      </c>
      <c r="G495" s="12" t="s">
        <v>1035</v>
      </c>
      <c r="H495" s="12" t="s">
        <v>1036</v>
      </c>
      <c r="I495" s="9">
        <f t="shared" si="24"/>
        <v>162.22</v>
      </c>
      <c r="J495" s="10">
        <f t="shared" si="25"/>
        <v>54.0733333333333</v>
      </c>
      <c r="K495" s="9"/>
      <c r="L495" s="10">
        <f t="shared" si="26"/>
        <v>54.0733333333333</v>
      </c>
    </row>
    <row r="496" s="2" customFormat="1" ht="14.25" spans="1:12">
      <c r="A496" s="7">
        <v>494</v>
      </c>
      <c r="B496" s="12" t="s">
        <v>1037</v>
      </c>
      <c r="C496" s="12" t="s">
        <v>823</v>
      </c>
      <c r="D496" s="12" t="s">
        <v>824</v>
      </c>
      <c r="E496" s="12" t="s">
        <v>825</v>
      </c>
      <c r="F496" s="12" t="s">
        <v>826</v>
      </c>
      <c r="G496" s="12" t="s">
        <v>1038</v>
      </c>
      <c r="H496" s="12" t="s">
        <v>509</v>
      </c>
      <c r="I496" s="9">
        <f t="shared" si="24"/>
        <v>154.94</v>
      </c>
      <c r="J496" s="10">
        <f t="shared" si="25"/>
        <v>51.6466666666667</v>
      </c>
      <c r="K496" s="9"/>
      <c r="L496" s="10">
        <f t="shared" si="26"/>
        <v>51.6466666666667</v>
      </c>
    </row>
    <row r="497" s="2" customFormat="1" ht="14.25" spans="1:12">
      <c r="A497" s="7">
        <v>495</v>
      </c>
      <c r="B497" s="12" t="s">
        <v>1039</v>
      </c>
      <c r="C497" s="12" t="s">
        <v>823</v>
      </c>
      <c r="D497" s="12" t="s">
        <v>824</v>
      </c>
      <c r="E497" s="12" t="s">
        <v>825</v>
      </c>
      <c r="F497" s="12" t="s">
        <v>826</v>
      </c>
      <c r="G497" s="12" t="s">
        <v>1040</v>
      </c>
      <c r="H497" s="12" t="s">
        <v>1041</v>
      </c>
      <c r="I497" s="9">
        <f t="shared" si="24"/>
        <v>107.9</v>
      </c>
      <c r="J497" s="10">
        <f t="shared" si="25"/>
        <v>35.9666666666667</v>
      </c>
      <c r="K497" s="9"/>
      <c r="L497" s="10">
        <f t="shared" si="26"/>
        <v>35.9666666666667</v>
      </c>
    </row>
    <row r="498" s="2" customFormat="1" ht="14.25" spans="1:12">
      <c r="A498" s="7">
        <v>496</v>
      </c>
      <c r="B498" s="12" t="s">
        <v>1042</v>
      </c>
      <c r="C498" s="12" t="s">
        <v>823</v>
      </c>
      <c r="D498" s="12" t="s">
        <v>824</v>
      </c>
      <c r="E498" s="12" t="s">
        <v>825</v>
      </c>
      <c r="F498" s="12" t="s">
        <v>826</v>
      </c>
      <c r="G498" s="12" t="s">
        <v>1043</v>
      </c>
      <c r="H498" s="12" t="s">
        <v>1044</v>
      </c>
      <c r="I498" s="9">
        <f t="shared" si="24"/>
        <v>94.13</v>
      </c>
      <c r="J498" s="10">
        <f t="shared" si="25"/>
        <v>31.3766666666667</v>
      </c>
      <c r="K498" s="9"/>
      <c r="L498" s="10">
        <f t="shared" si="26"/>
        <v>31.3766666666667</v>
      </c>
    </row>
    <row r="499" s="2" customFormat="1" ht="14.25" spans="1:12">
      <c r="A499" s="7">
        <v>497</v>
      </c>
      <c r="B499" s="12" t="s">
        <v>1045</v>
      </c>
      <c r="C499" s="12" t="s">
        <v>823</v>
      </c>
      <c r="D499" s="12" t="s">
        <v>824</v>
      </c>
      <c r="E499" s="12" t="s">
        <v>825</v>
      </c>
      <c r="F499" s="12" t="s">
        <v>826</v>
      </c>
      <c r="G499" s="11" t="s">
        <v>349</v>
      </c>
      <c r="H499" s="11" t="s">
        <v>349</v>
      </c>
      <c r="I499" s="9" t="s">
        <v>349</v>
      </c>
      <c r="J499" s="10" t="s">
        <v>349</v>
      </c>
      <c r="K499" s="9"/>
      <c r="L499" s="10" t="s">
        <v>349</v>
      </c>
    </row>
    <row r="500" s="2" customFormat="1" ht="14.25" spans="1:12">
      <c r="A500" s="7">
        <v>498</v>
      </c>
      <c r="B500" s="12" t="s">
        <v>1046</v>
      </c>
      <c r="C500" s="12" t="s">
        <v>823</v>
      </c>
      <c r="D500" s="12" t="s">
        <v>824</v>
      </c>
      <c r="E500" s="12" t="s">
        <v>825</v>
      </c>
      <c r="F500" s="12" t="s">
        <v>826</v>
      </c>
      <c r="G500" s="11" t="s">
        <v>349</v>
      </c>
      <c r="H500" s="11" t="s">
        <v>349</v>
      </c>
      <c r="I500" s="9" t="s">
        <v>349</v>
      </c>
      <c r="J500" s="10" t="s">
        <v>349</v>
      </c>
      <c r="K500" s="9"/>
      <c r="L500" s="10" t="s">
        <v>349</v>
      </c>
    </row>
    <row r="501" s="2" customFormat="1" ht="14.25" spans="1:12">
      <c r="A501" s="7">
        <v>499</v>
      </c>
      <c r="B501" s="12" t="s">
        <v>1047</v>
      </c>
      <c r="C501" s="12" t="s">
        <v>823</v>
      </c>
      <c r="D501" s="12" t="s">
        <v>824</v>
      </c>
      <c r="E501" s="12" t="s">
        <v>825</v>
      </c>
      <c r="F501" s="12" t="s">
        <v>826</v>
      </c>
      <c r="G501" s="11" t="s">
        <v>349</v>
      </c>
      <c r="H501" s="11" t="s">
        <v>349</v>
      </c>
      <c r="I501" s="9" t="s">
        <v>349</v>
      </c>
      <c r="J501" s="10" t="s">
        <v>349</v>
      </c>
      <c r="K501" s="9"/>
      <c r="L501" s="10" t="s">
        <v>349</v>
      </c>
    </row>
    <row r="502" s="2" customFormat="1" ht="14.25" spans="1:12">
      <c r="A502" s="7">
        <v>500</v>
      </c>
      <c r="B502" s="12" t="s">
        <v>1048</v>
      </c>
      <c r="C502" s="12" t="s">
        <v>823</v>
      </c>
      <c r="D502" s="12" t="s">
        <v>824</v>
      </c>
      <c r="E502" s="12" t="s">
        <v>825</v>
      </c>
      <c r="F502" s="12" t="s">
        <v>826</v>
      </c>
      <c r="G502" s="11" t="s">
        <v>349</v>
      </c>
      <c r="H502" s="11" t="s">
        <v>349</v>
      </c>
      <c r="I502" s="9" t="s">
        <v>349</v>
      </c>
      <c r="J502" s="10" t="s">
        <v>349</v>
      </c>
      <c r="K502" s="9"/>
      <c r="L502" s="10" t="s">
        <v>349</v>
      </c>
    </row>
    <row r="503" s="2" customFormat="1" ht="14.25" spans="1:12">
      <c r="A503" s="7">
        <v>501</v>
      </c>
      <c r="B503" s="12" t="s">
        <v>1049</v>
      </c>
      <c r="C503" s="12" t="s">
        <v>823</v>
      </c>
      <c r="D503" s="12" t="s">
        <v>824</v>
      </c>
      <c r="E503" s="12" t="s">
        <v>825</v>
      </c>
      <c r="F503" s="12" t="s">
        <v>826</v>
      </c>
      <c r="G503" s="11" t="s">
        <v>349</v>
      </c>
      <c r="H503" s="11" t="s">
        <v>349</v>
      </c>
      <c r="I503" s="9" t="s">
        <v>349</v>
      </c>
      <c r="J503" s="10" t="s">
        <v>349</v>
      </c>
      <c r="K503" s="9"/>
      <c r="L503" s="10" t="s">
        <v>349</v>
      </c>
    </row>
    <row r="504" s="2" customFormat="1" ht="14.25" spans="1:12">
      <c r="A504" s="7">
        <v>502</v>
      </c>
      <c r="B504" s="12" t="s">
        <v>1050</v>
      </c>
      <c r="C504" s="12" t="s">
        <v>823</v>
      </c>
      <c r="D504" s="12" t="s">
        <v>824</v>
      </c>
      <c r="E504" s="12" t="s">
        <v>825</v>
      </c>
      <c r="F504" s="12" t="s">
        <v>826</v>
      </c>
      <c r="G504" s="11" t="s">
        <v>349</v>
      </c>
      <c r="H504" s="11" t="s">
        <v>349</v>
      </c>
      <c r="I504" s="9" t="s">
        <v>349</v>
      </c>
      <c r="J504" s="10" t="s">
        <v>349</v>
      </c>
      <c r="K504" s="9"/>
      <c r="L504" s="10" t="s">
        <v>349</v>
      </c>
    </row>
    <row r="505" s="2" customFormat="1" ht="14.25" spans="1:12">
      <c r="A505" s="7">
        <v>503</v>
      </c>
      <c r="B505" s="12" t="s">
        <v>1051</v>
      </c>
      <c r="C505" s="12" t="s">
        <v>823</v>
      </c>
      <c r="D505" s="12" t="s">
        <v>824</v>
      </c>
      <c r="E505" s="12" t="s">
        <v>825</v>
      </c>
      <c r="F505" s="12" t="s">
        <v>826</v>
      </c>
      <c r="G505" s="11" t="s">
        <v>349</v>
      </c>
      <c r="H505" s="11" t="s">
        <v>349</v>
      </c>
      <c r="I505" s="9" t="s">
        <v>349</v>
      </c>
      <c r="J505" s="10" t="s">
        <v>349</v>
      </c>
      <c r="K505" s="9"/>
      <c r="L505" s="10" t="s">
        <v>349</v>
      </c>
    </row>
    <row r="506" s="2" customFormat="1" ht="14.25" spans="1:12">
      <c r="A506" s="7">
        <v>504</v>
      </c>
      <c r="B506" s="12" t="s">
        <v>1052</v>
      </c>
      <c r="C506" s="12" t="s">
        <v>823</v>
      </c>
      <c r="D506" s="12" t="s">
        <v>824</v>
      </c>
      <c r="E506" s="12" t="s">
        <v>825</v>
      </c>
      <c r="F506" s="12" t="s">
        <v>826</v>
      </c>
      <c r="G506" s="11" t="s">
        <v>349</v>
      </c>
      <c r="H506" s="11" t="s">
        <v>349</v>
      </c>
      <c r="I506" s="9" t="s">
        <v>349</v>
      </c>
      <c r="J506" s="10" t="s">
        <v>349</v>
      </c>
      <c r="K506" s="9"/>
      <c r="L506" s="10" t="s">
        <v>349</v>
      </c>
    </row>
    <row r="507" s="2" customFormat="1" ht="14.25" spans="1:12">
      <c r="A507" s="7">
        <v>505</v>
      </c>
      <c r="B507" s="12" t="s">
        <v>1053</v>
      </c>
      <c r="C507" s="12" t="s">
        <v>823</v>
      </c>
      <c r="D507" s="12" t="s">
        <v>824</v>
      </c>
      <c r="E507" s="12" t="s">
        <v>825</v>
      </c>
      <c r="F507" s="12" t="s">
        <v>826</v>
      </c>
      <c r="G507" s="11" t="s">
        <v>349</v>
      </c>
      <c r="H507" s="11" t="s">
        <v>349</v>
      </c>
      <c r="I507" s="9" t="s">
        <v>349</v>
      </c>
      <c r="J507" s="10" t="s">
        <v>349</v>
      </c>
      <c r="K507" s="9"/>
      <c r="L507" s="10" t="s">
        <v>349</v>
      </c>
    </row>
    <row r="508" s="2" customFormat="1" ht="14.25" spans="1:12">
      <c r="A508" s="7">
        <v>506</v>
      </c>
      <c r="B508" s="12" t="s">
        <v>1054</v>
      </c>
      <c r="C508" s="12" t="s">
        <v>823</v>
      </c>
      <c r="D508" s="12" t="s">
        <v>824</v>
      </c>
      <c r="E508" s="12" t="s">
        <v>825</v>
      </c>
      <c r="F508" s="12" t="s">
        <v>826</v>
      </c>
      <c r="G508" s="11" t="s">
        <v>349</v>
      </c>
      <c r="H508" s="11" t="s">
        <v>349</v>
      </c>
      <c r="I508" s="9" t="s">
        <v>349</v>
      </c>
      <c r="J508" s="10" t="s">
        <v>349</v>
      </c>
      <c r="K508" s="9"/>
      <c r="L508" s="10" t="s">
        <v>349</v>
      </c>
    </row>
    <row r="509" s="2" customFormat="1" ht="14.25" spans="1:12">
      <c r="A509" s="7">
        <v>507</v>
      </c>
      <c r="B509" s="12" t="s">
        <v>1055</v>
      </c>
      <c r="C509" s="12" t="s">
        <v>823</v>
      </c>
      <c r="D509" s="12" t="s">
        <v>824</v>
      </c>
      <c r="E509" s="12" t="s">
        <v>825</v>
      </c>
      <c r="F509" s="12" t="s">
        <v>826</v>
      </c>
      <c r="G509" s="11" t="s">
        <v>349</v>
      </c>
      <c r="H509" s="11" t="s">
        <v>349</v>
      </c>
      <c r="I509" s="9" t="s">
        <v>349</v>
      </c>
      <c r="J509" s="10" t="s">
        <v>349</v>
      </c>
      <c r="K509" s="9"/>
      <c r="L509" s="10" t="s">
        <v>349</v>
      </c>
    </row>
    <row r="510" s="2" customFormat="1" ht="14.25" spans="1:12">
      <c r="A510" s="7">
        <v>508</v>
      </c>
      <c r="B510" s="12" t="s">
        <v>1056</v>
      </c>
      <c r="C510" s="12" t="s">
        <v>823</v>
      </c>
      <c r="D510" s="12" t="s">
        <v>824</v>
      </c>
      <c r="E510" s="12" t="s">
        <v>825</v>
      </c>
      <c r="F510" s="12" t="s">
        <v>826</v>
      </c>
      <c r="G510" s="11" t="s">
        <v>349</v>
      </c>
      <c r="H510" s="11" t="s">
        <v>349</v>
      </c>
      <c r="I510" s="9" t="s">
        <v>349</v>
      </c>
      <c r="J510" s="10" t="s">
        <v>349</v>
      </c>
      <c r="K510" s="9"/>
      <c r="L510" s="10" t="s">
        <v>349</v>
      </c>
    </row>
    <row r="511" s="2" customFormat="1" ht="14.25" spans="1:12">
      <c r="A511" s="7">
        <v>509</v>
      </c>
      <c r="B511" s="12" t="s">
        <v>1057</v>
      </c>
      <c r="C511" s="12" t="s">
        <v>823</v>
      </c>
      <c r="D511" s="12" t="s">
        <v>824</v>
      </c>
      <c r="E511" s="12" t="s">
        <v>825</v>
      </c>
      <c r="F511" s="12" t="s">
        <v>826</v>
      </c>
      <c r="G511" s="11" t="s">
        <v>349</v>
      </c>
      <c r="H511" s="11" t="s">
        <v>349</v>
      </c>
      <c r="I511" s="9" t="s">
        <v>349</v>
      </c>
      <c r="J511" s="10" t="s">
        <v>349</v>
      </c>
      <c r="K511" s="9"/>
      <c r="L511" s="10" t="s">
        <v>349</v>
      </c>
    </row>
    <row r="512" s="2" customFormat="1" ht="14.25" spans="1:12">
      <c r="A512" s="7">
        <v>510</v>
      </c>
      <c r="B512" s="12" t="s">
        <v>1058</v>
      </c>
      <c r="C512" s="12" t="s">
        <v>823</v>
      </c>
      <c r="D512" s="12" t="s">
        <v>824</v>
      </c>
      <c r="E512" s="12" t="s">
        <v>825</v>
      </c>
      <c r="F512" s="12" t="s">
        <v>826</v>
      </c>
      <c r="G512" s="11" t="s">
        <v>349</v>
      </c>
      <c r="H512" s="11" t="s">
        <v>349</v>
      </c>
      <c r="I512" s="9" t="s">
        <v>349</v>
      </c>
      <c r="J512" s="10" t="s">
        <v>349</v>
      </c>
      <c r="K512" s="9"/>
      <c r="L512" s="10" t="s">
        <v>349</v>
      </c>
    </row>
    <row r="513" s="2" customFormat="1" ht="14.25" spans="1:12">
      <c r="A513" s="7">
        <v>511</v>
      </c>
      <c r="B513" s="12" t="s">
        <v>1059</v>
      </c>
      <c r="C513" s="12" t="s">
        <v>823</v>
      </c>
      <c r="D513" s="12" t="s">
        <v>824</v>
      </c>
      <c r="E513" s="12" t="s">
        <v>825</v>
      </c>
      <c r="F513" s="12" t="s">
        <v>826</v>
      </c>
      <c r="G513" s="11" t="s">
        <v>349</v>
      </c>
      <c r="H513" s="11" t="s">
        <v>349</v>
      </c>
      <c r="I513" s="9" t="s">
        <v>349</v>
      </c>
      <c r="J513" s="10" t="s">
        <v>349</v>
      </c>
      <c r="K513" s="9"/>
      <c r="L513" s="10" t="s">
        <v>349</v>
      </c>
    </row>
    <row r="514" s="2" customFormat="1" ht="14.25" spans="1:12">
      <c r="A514" s="7">
        <v>512</v>
      </c>
      <c r="B514" s="12" t="s">
        <v>1060</v>
      </c>
      <c r="C514" s="12" t="s">
        <v>823</v>
      </c>
      <c r="D514" s="12" t="s">
        <v>824</v>
      </c>
      <c r="E514" s="12" t="s">
        <v>825</v>
      </c>
      <c r="F514" s="12" t="s">
        <v>826</v>
      </c>
      <c r="G514" s="11" t="s">
        <v>349</v>
      </c>
      <c r="H514" s="11" t="s">
        <v>349</v>
      </c>
      <c r="I514" s="9" t="s">
        <v>349</v>
      </c>
      <c r="J514" s="10" t="s">
        <v>349</v>
      </c>
      <c r="K514" s="9"/>
      <c r="L514" s="10" t="s">
        <v>349</v>
      </c>
    </row>
    <row r="515" s="2" customFormat="1" ht="14.25" spans="1:12">
      <c r="A515" s="7">
        <v>513</v>
      </c>
      <c r="B515" s="12" t="s">
        <v>1061</v>
      </c>
      <c r="C515" s="12" t="s">
        <v>823</v>
      </c>
      <c r="D515" s="12" t="s">
        <v>824</v>
      </c>
      <c r="E515" s="12" t="s">
        <v>825</v>
      </c>
      <c r="F515" s="12" t="s">
        <v>826</v>
      </c>
      <c r="G515" s="11" t="s">
        <v>349</v>
      </c>
      <c r="H515" s="11" t="s">
        <v>349</v>
      </c>
      <c r="I515" s="9" t="s">
        <v>349</v>
      </c>
      <c r="J515" s="10" t="s">
        <v>349</v>
      </c>
      <c r="K515" s="9"/>
      <c r="L515" s="10" t="s">
        <v>349</v>
      </c>
    </row>
    <row r="516" s="2" customFormat="1" ht="14.25" spans="1:12">
      <c r="A516" s="7">
        <v>514</v>
      </c>
      <c r="B516" s="12" t="s">
        <v>1062</v>
      </c>
      <c r="C516" s="12" t="s">
        <v>823</v>
      </c>
      <c r="D516" s="12" t="s">
        <v>824</v>
      </c>
      <c r="E516" s="12" t="s">
        <v>825</v>
      </c>
      <c r="F516" s="12" t="s">
        <v>826</v>
      </c>
      <c r="G516" s="11" t="s">
        <v>349</v>
      </c>
      <c r="H516" s="11" t="s">
        <v>349</v>
      </c>
      <c r="I516" s="9" t="s">
        <v>349</v>
      </c>
      <c r="J516" s="10" t="s">
        <v>349</v>
      </c>
      <c r="K516" s="9"/>
      <c r="L516" s="10" t="s">
        <v>349</v>
      </c>
    </row>
    <row r="517" s="2" customFormat="1" ht="14.25" spans="1:12">
      <c r="A517" s="7">
        <v>515</v>
      </c>
      <c r="B517" s="12" t="s">
        <v>1063</v>
      </c>
      <c r="C517" s="12" t="s">
        <v>823</v>
      </c>
      <c r="D517" s="12" t="s">
        <v>824</v>
      </c>
      <c r="E517" s="12" t="s">
        <v>825</v>
      </c>
      <c r="F517" s="12" t="s">
        <v>826</v>
      </c>
      <c r="G517" s="11" t="s">
        <v>349</v>
      </c>
      <c r="H517" s="11" t="s">
        <v>349</v>
      </c>
      <c r="I517" s="9" t="s">
        <v>349</v>
      </c>
      <c r="J517" s="10" t="s">
        <v>349</v>
      </c>
      <c r="K517" s="9"/>
      <c r="L517" s="10" t="s">
        <v>349</v>
      </c>
    </row>
    <row r="518" s="2" customFormat="1" ht="14.25" spans="1:12">
      <c r="A518" s="7">
        <v>516</v>
      </c>
      <c r="B518" s="12" t="s">
        <v>1064</v>
      </c>
      <c r="C518" s="12" t="s">
        <v>823</v>
      </c>
      <c r="D518" s="12" t="s">
        <v>824</v>
      </c>
      <c r="E518" s="12" t="s">
        <v>825</v>
      </c>
      <c r="F518" s="12" t="s">
        <v>826</v>
      </c>
      <c r="G518" s="11" t="s">
        <v>349</v>
      </c>
      <c r="H518" s="11" t="s">
        <v>349</v>
      </c>
      <c r="I518" s="9" t="s">
        <v>349</v>
      </c>
      <c r="J518" s="10" t="s">
        <v>349</v>
      </c>
      <c r="K518" s="9"/>
      <c r="L518" s="10" t="s">
        <v>349</v>
      </c>
    </row>
    <row r="519" s="2" customFormat="1" ht="14.25" spans="1:12">
      <c r="A519" s="7">
        <v>517</v>
      </c>
      <c r="B519" s="12" t="s">
        <v>1065</v>
      </c>
      <c r="C519" s="12" t="s">
        <v>823</v>
      </c>
      <c r="D519" s="12" t="s">
        <v>824</v>
      </c>
      <c r="E519" s="12" t="s">
        <v>825</v>
      </c>
      <c r="F519" s="12" t="s">
        <v>826</v>
      </c>
      <c r="G519" s="11" t="s">
        <v>349</v>
      </c>
      <c r="H519" s="11" t="s">
        <v>349</v>
      </c>
      <c r="I519" s="9" t="s">
        <v>349</v>
      </c>
      <c r="J519" s="10" t="s">
        <v>349</v>
      </c>
      <c r="K519" s="9"/>
      <c r="L519" s="10" t="s">
        <v>349</v>
      </c>
    </row>
    <row r="520" s="2" customFormat="1" ht="14.25" spans="1:12">
      <c r="A520" s="7">
        <v>518</v>
      </c>
      <c r="B520" s="12" t="s">
        <v>1066</v>
      </c>
      <c r="C520" s="12" t="s">
        <v>823</v>
      </c>
      <c r="D520" s="12" t="s">
        <v>824</v>
      </c>
      <c r="E520" s="12" t="s">
        <v>825</v>
      </c>
      <c r="F520" s="12" t="s">
        <v>826</v>
      </c>
      <c r="G520" s="11" t="s">
        <v>349</v>
      </c>
      <c r="H520" s="11" t="s">
        <v>349</v>
      </c>
      <c r="I520" s="9" t="s">
        <v>349</v>
      </c>
      <c r="J520" s="10" t="s">
        <v>349</v>
      </c>
      <c r="K520" s="9"/>
      <c r="L520" s="10" t="s">
        <v>349</v>
      </c>
    </row>
    <row r="521" s="2" customFormat="1" ht="14.25" spans="1:12">
      <c r="A521" s="7">
        <v>519</v>
      </c>
      <c r="B521" s="12" t="s">
        <v>1067</v>
      </c>
      <c r="C521" s="12" t="s">
        <v>823</v>
      </c>
      <c r="D521" s="12" t="s">
        <v>824</v>
      </c>
      <c r="E521" s="12" t="s">
        <v>825</v>
      </c>
      <c r="F521" s="12" t="s">
        <v>826</v>
      </c>
      <c r="G521" s="11" t="s">
        <v>349</v>
      </c>
      <c r="H521" s="11" t="s">
        <v>349</v>
      </c>
      <c r="I521" s="9" t="s">
        <v>349</v>
      </c>
      <c r="J521" s="10" t="s">
        <v>349</v>
      </c>
      <c r="K521" s="9"/>
      <c r="L521" s="10" t="s">
        <v>349</v>
      </c>
    </row>
    <row r="522" s="2" customFormat="1" ht="14.25" spans="1:12">
      <c r="A522" s="7">
        <v>520</v>
      </c>
      <c r="B522" s="12" t="s">
        <v>1068</v>
      </c>
      <c r="C522" s="12" t="s">
        <v>823</v>
      </c>
      <c r="D522" s="12" t="s">
        <v>824</v>
      </c>
      <c r="E522" s="12" t="s">
        <v>825</v>
      </c>
      <c r="F522" s="12" t="s">
        <v>826</v>
      </c>
      <c r="G522" s="11" t="s">
        <v>349</v>
      </c>
      <c r="H522" s="11" t="s">
        <v>349</v>
      </c>
      <c r="I522" s="9" t="s">
        <v>349</v>
      </c>
      <c r="J522" s="10" t="s">
        <v>349</v>
      </c>
      <c r="K522" s="9"/>
      <c r="L522" s="10" t="s">
        <v>349</v>
      </c>
    </row>
    <row r="523" s="2" customFormat="1" ht="14.25" spans="1:12">
      <c r="A523" s="7">
        <v>521</v>
      </c>
      <c r="B523" s="12" t="s">
        <v>1069</v>
      </c>
      <c r="C523" s="12" t="s">
        <v>823</v>
      </c>
      <c r="D523" s="12" t="s">
        <v>824</v>
      </c>
      <c r="E523" s="12" t="s">
        <v>825</v>
      </c>
      <c r="F523" s="12" t="s">
        <v>826</v>
      </c>
      <c r="G523" s="11" t="s">
        <v>349</v>
      </c>
      <c r="H523" s="11" t="s">
        <v>349</v>
      </c>
      <c r="I523" s="9" t="s">
        <v>349</v>
      </c>
      <c r="J523" s="10" t="s">
        <v>349</v>
      </c>
      <c r="K523" s="9"/>
      <c r="L523" s="10" t="s">
        <v>349</v>
      </c>
    </row>
    <row r="524" s="2" customFormat="1" ht="14.25" spans="1:12">
      <c r="A524" s="7">
        <v>522</v>
      </c>
      <c r="B524" s="12" t="s">
        <v>1070</v>
      </c>
      <c r="C524" s="12" t="s">
        <v>823</v>
      </c>
      <c r="D524" s="12" t="s">
        <v>824</v>
      </c>
      <c r="E524" s="12" t="s">
        <v>825</v>
      </c>
      <c r="F524" s="12" t="s">
        <v>826</v>
      </c>
      <c r="G524" s="11" t="s">
        <v>349</v>
      </c>
      <c r="H524" s="11" t="s">
        <v>349</v>
      </c>
      <c r="I524" s="9" t="s">
        <v>349</v>
      </c>
      <c r="J524" s="10" t="s">
        <v>349</v>
      </c>
      <c r="K524" s="9"/>
      <c r="L524" s="10" t="s">
        <v>349</v>
      </c>
    </row>
    <row r="525" s="2" customFormat="1" ht="14.25" spans="1:12">
      <c r="A525" s="7">
        <v>523</v>
      </c>
      <c r="B525" s="12" t="s">
        <v>1071</v>
      </c>
      <c r="C525" s="12" t="s">
        <v>823</v>
      </c>
      <c r="D525" s="12" t="s">
        <v>824</v>
      </c>
      <c r="E525" s="12" t="s">
        <v>825</v>
      </c>
      <c r="F525" s="12" t="s">
        <v>826</v>
      </c>
      <c r="G525" s="11" t="s">
        <v>349</v>
      </c>
      <c r="H525" s="11" t="s">
        <v>349</v>
      </c>
      <c r="I525" s="9" t="s">
        <v>349</v>
      </c>
      <c r="J525" s="10" t="s">
        <v>349</v>
      </c>
      <c r="K525" s="9"/>
      <c r="L525" s="10" t="s">
        <v>349</v>
      </c>
    </row>
    <row r="526" s="2" customFormat="1" ht="14.25" spans="1:12">
      <c r="A526" s="7">
        <v>524</v>
      </c>
      <c r="B526" s="12" t="s">
        <v>1072</v>
      </c>
      <c r="C526" s="12" t="s">
        <v>823</v>
      </c>
      <c r="D526" s="12" t="s">
        <v>824</v>
      </c>
      <c r="E526" s="12" t="s">
        <v>825</v>
      </c>
      <c r="F526" s="12" t="s">
        <v>826</v>
      </c>
      <c r="G526" s="11" t="s">
        <v>349</v>
      </c>
      <c r="H526" s="11" t="s">
        <v>349</v>
      </c>
      <c r="I526" s="9" t="s">
        <v>349</v>
      </c>
      <c r="J526" s="10" t="s">
        <v>349</v>
      </c>
      <c r="K526" s="9"/>
      <c r="L526" s="10" t="s">
        <v>349</v>
      </c>
    </row>
    <row r="527" s="2" customFormat="1" ht="14.25" spans="1:12">
      <c r="A527" s="7">
        <v>525</v>
      </c>
      <c r="B527" s="12" t="s">
        <v>1073</v>
      </c>
      <c r="C527" s="12" t="s">
        <v>823</v>
      </c>
      <c r="D527" s="12" t="s">
        <v>824</v>
      </c>
      <c r="E527" s="12" t="s">
        <v>825</v>
      </c>
      <c r="F527" s="12" t="s">
        <v>826</v>
      </c>
      <c r="G527" s="11" t="s">
        <v>349</v>
      </c>
      <c r="H527" s="11" t="s">
        <v>349</v>
      </c>
      <c r="I527" s="9" t="s">
        <v>349</v>
      </c>
      <c r="J527" s="10" t="s">
        <v>349</v>
      </c>
      <c r="K527" s="9"/>
      <c r="L527" s="10" t="s">
        <v>349</v>
      </c>
    </row>
    <row r="528" s="2" customFormat="1" ht="14.25" spans="1:12">
      <c r="A528" s="7">
        <v>526</v>
      </c>
      <c r="B528" s="12" t="s">
        <v>1074</v>
      </c>
      <c r="C528" s="12" t="s">
        <v>823</v>
      </c>
      <c r="D528" s="12" t="s">
        <v>824</v>
      </c>
      <c r="E528" s="12" t="s">
        <v>825</v>
      </c>
      <c r="F528" s="12" t="s">
        <v>826</v>
      </c>
      <c r="G528" s="11" t="s">
        <v>349</v>
      </c>
      <c r="H528" s="11" t="s">
        <v>349</v>
      </c>
      <c r="I528" s="9" t="s">
        <v>349</v>
      </c>
      <c r="J528" s="10" t="s">
        <v>349</v>
      </c>
      <c r="K528" s="9"/>
      <c r="L528" s="10" t="s">
        <v>349</v>
      </c>
    </row>
    <row r="529" s="2" customFormat="1" ht="14.25" spans="1:12">
      <c r="A529" s="7">
        <v>527</v>
      </c>
      <c r="B529" s="12" t="s">
        <v>1075</v>
      </c>
      <c r="C529" s="12" t="s">
        <v>823</v>
      </c>
      <c r="D529" s="12" t="s">
        <v>824</v>
      </c>
      <c r="E529" s="12" t="s">
        <v>825</v>
      </c>
      <c r="F529" s="12" t="s">
        <v>826</v>
      </c>
      <c r="G529" s="11" t="s">
        <v>349</v>
      </c>
      <c r="H529" s="11" t="s">
        <v>349</v>
      </c>
      <c r="I529" s="9" t="s">
        <v>349</v>
      </c>
      <c r="J529" s="10" t="s">
        <v>349</v>
      </c>
      <c r="K529" s="9"/>
      <c r="L529" s="10" t="s">
        <v>349</v>
      </c>
    </row>
    <row r="530" s="2" customFormat="1" ht="14.25" spans="1:12">
      <c r="A530" s="7">
        <v>528</v>
      </c>
      <c r="B530" s="12" t="s">
        <v>1076</v>
      </c>
      <c r="C530" s="12" t="s">
        <v>823</v>
      </c>
      <c r="D530" s="12" t="s">
        <v>824</v>
      </c>
      <c r="E530" s="12" t="s">
        <v>825</v>
      </c>
      <c r="F530" s="12" t="s">
        <v>826</v>
      </c>
      <c r="G530" s="11" t="s">
        <v>349</v>
      </c>
      <c r="H530" s="11" t="s">
        <v>349</v>
      </c>
      <c r="I530" s="9" t="s">
        <v>349</v>
      </c>
      <c r="J530" s="10" t="s">
        <v>349</v>
      </c>
      <c r="K530" s="9"/>
      <c r="L530" s="10" t="s">
        <v>349</v>
      </c>
    </row>
    <row r="531" s="2" customFormat="1" ht="14.25" spans="1:12">
      <c r="A531" s="7">
        <v>529</v>
      </c>
      <c r="B531" s="12" t="s">
        <v>1077</v>
      </c>
      <c r="C531" s="12" t="s">
        <v>823</v>
      </c>
      <c r="D531" s="12" t="s">
        <v>824</v>
      </c>
      <c r="E531" s="12" t="s">
        <v>825</v>
      </c>
      <c r="F531" s="12" t="s">
        <v>826</v>
      </c>
      <c r="G531" s="11" t="s">
        <v>349</v>
      </c>
      <c r="H531" s="11" t="s">
        <v>349</v>
      </c>
      <c r="I531" s="9" t="s">
        <v>349</v>
      </c>
      <c r="J531" s="10" t="s">
        <v>349</v>
      </c>
      <c r="K531" s="9"/>
      <c r="L531" s="10" t="s">
        <v>349</v>
      </c>
    </row>
    <row r="532" s="2" customFormat="1" ht="14.25" spans="1:12">
      <c r="A532" s="7">
        <v>530</v>
      </c>
      <c r="B532" s="12" t="s">
        <v>1078</v>
      </c>
      <c r="C532" s="12" t="s">
        <v>823</v>
      </c>
      <c r="D532" s="12" t="s">
        <v>824</v>
      </c>
      <c r="E532" s="12" t="s">
        <v>825</v>
      </c>
      <c r="F532" s="12" t="s">
        <v>826</v>
      </c>
      <c r="G532" s="11" t="s">
        <v>349</v>
      </c>
      <c r="H532" s="11" t="s">
        <v>349</v>
      </c>
      <c r="I532" s="9" t="s">
        <v>349</v>
      </c>
      <c r="J532" s="10" t="s">
        <v>349</v>
      </c>
      <c r="K532" s="9"/>
      <c r="L532" s="10" t="s">
        <v>349</v>
      </c>
    </row>
    <row r="533" s="2" customFormat="1" ht="14.25" spans="1:12">
      <c r="A533" s="7">
        <v>531</v>
      </c>
      <c r="B533" s="12" t="s">
        <v>1079</v>
      </c>
      <c r="C533" s="12" t="s">
        <v>823</v>
      </c>
      <c r="D533" s="12" t="s">
        <v>824</v>
      </c>
      <c r="E533" s="12" t="s">
        <v>825</v>
      </c>
      <c r="F533" s="12" t="s">
        <v>826</v>
      </c>
      <c r="G533" s="11" t="s">
        <v>349</v>
      </c>
      <c r="H533" s="11" t="s">
        <v>349</v>
      </c>
      <c r="I533" s="9" t="s">
        <v>349</v>
      </c>
      <c r="J533" s="10" t="s">
        <v>349</v>
      </c>
      <c r="K533" s="9"/>
      <c r="L533" s="10" t="s">
        <v>349</v>
      </c>
    </row>
    <row r="534" s="2" customFormat="1" ht="14.25" spans="1:12">
      <c r="A534" s="7">
        <v>532</v>
      </c>
      <c r="B534" s="12" t="s">
        <v>1080</v>
      </c>
      <c r="C534" s="12" t="s">
        <v>823</v>
      </c>
      <c r="D534" s="12" t="s">
        <v>824</v>
      </c>
      <c r="E534" s="12" t="s">
        <v>825</v>
      </c>
      <c r="F534" s="12" t="s">
        <v>826</v>
      </c>
      <c r="G534" s="11" t="s">
        <v>349</v>
      </c>
      <c r="H534" s="11" t="s">
        <v>349</v>
      </c>
      <c r="I534" s="9" t="s">
        <v>349</v>
      </c>
      <c r="J534" s="10" t="s">
        <v>349</v>
      </c>
      <c r="K534" s="9"/>
      <c r="L534" s="10" t="s">
        <v>349</v>
      </c>
    </row>
    <row r="535" s="2" customFormat="1" ht="14.25" spans="1:12">
      <c r="A535" s="7">
        <v>533</v>
      </c>
      <c r="B535" s="12" t="s">
        <v>1081</v>
      </c>
      <c r="C535" s="12" t="s">
        <v>823</v>
      </c>
      <c r="D535" s="12" t="s">
        <v>824</v>
      </c>
      <c r="E535" s="12" t="s">
        <v>825</v>
      </c>
      <c r="F535" s="12" t="s">
        <v>826</v>
      </c>
      <c r="G535" s="11" t="s">
        <v>349</v>
      </c>
      <c r="H535" s="11" t="s">
        <v>349</v>
      </c>
      <c r="I535" s="9" t="s">
        <v>349</v>
      </c>
      <c r="J535" s="10" t="s">
        <v>349</v>
      </c>
      <c r="K535" s="9"/>
      <c r="L535" s="10" t="s">
        <v>349</v>
      </c>
    </row>
    <row r="536" s="2" customFormat="1" ht="14.25" spans="1:12">
      <c r="A536" s="7">
        <v>534</v>
      </c>
      <c r="B536" s="12" t="s">
        <v>1082</v>
      </c>
      <c r="C536" s="12" t="s">
        <v>823</v>
      </c>
      <c r="D536" s="12" t="s">
        <v>824</v>
      </c>
      <c r="E536" s="12" t="s">
        <v>825</v>
      </c>
      <c r="F536" s="12" t="s">
        <v>826</v>
      </c>
      <c r="G536" s="11" t="s">
        <v>349</v>
      </c>
      <c r="H536" s="11" t="s">
        <v>349</v>
      </c>
      <c r="I536" s="9" t="s">
        <v>349</v>
      </c>
      <c r="J536" s="10" t="s">
        <v>349</v>
      </c>
      <c r="K536" s="9"/>
      <c r="L536" s="10" t="s">
        <v>349</v>
      </c>
    </row>
    <row r="537" s="2" customFormat="1" ht="14.25" spans="1:12">
      <c r="A537" s="7">
        <v>535</v>
      </c>
      <c r="B537" s="12" t="s">
        <v>1083</v>
      </c>
      <c r="C537" s="12" t="s">
        <v>823</v>
      </c>
      <c r="D537" s="12" t="s">
        <v>824</v>
      </c>
      <c r="E537" s="12" t="s">
        <v>825</v>
      </c>
      <c r="F537" s="12" t="s">
        <v>826</v>
      </c>
      <c r="G537" s="11" t="s">
        <v>349</v>
      </c>
      <c r="H537" s="11" t="s">
        <v>349</v>
      </c>
      <c r="I537" s="9" t="s">
        <v>349</v>
      </c>
      <c r="J537" s="10" t="s">
        <v>349</v>
      </c>
      <c r="K537" s="9"/>
      <c r="L537" s="10" t="s">
        <v>349</v>
      </c>
    </row>
    <row r="538" s="2" customFormat="1" ht="14.25" spans="1:12">
      <c r="A538" s="7">
        <v>536</v>
      </c>
      <c r="B538" s="12" t="s">
        <v>1084</v>
      </c>
      <c r="C538" s="12" t="s">
        <v>823</v>
      </c>
      <c r="D538" s="12" t="s">
        <v>824</v>
      </c>
      <c r="E538" s="12" t="s">
        <v>825</v>
      </c>
      <c r="F538" s="12" t="s">
        <v>826</v>
      </c>
      <c r="G538" s="11" t="s">
        <v>349</v>
      </c>
      <c r="H538" s="11" t="s">
        <v>349</v>
      </c>
      <c r="I538" s="9" t="s">
        <v>349</v>
      </c>
      <c r="J538" s="10" t="s">
        <v>349</v>
      </c>
      <c r="K538" s="9"/>
      <c r="L538" s="10" t="s">
        <v>349</v>
      </c>
    </row>
    <row r="539" s="2" customFormat="1" ht="14.25" spans="1:12">
      <c r="A539" s="7">
        <v>537</v>
      </c>
      <c r="B539" s="12" t="s">
        <v>1085</v>
      </c>
      <c r="C539" s="12" t="s">
        <v>823</v>
      </c>
      <c r="D539" s="12" t="s">
        <v>824</v>
      </c>
      <c r="E539" s="12" t="s">
        <v>825</v>
      </c>
      <c r="F539" s="12" t="s">
        <v>826</v>
      </c>
      <c r="G539" s="11" t="s">
        <v>349</v>
      </c>
      <c r="H539" s="11" t="s">
        <v>349</v>
      </c>
      <c r="I539" s="9" t="s">
        <v>349</v>
      </c>
      <c r="J539" s="10" t="s">
        <v>349</v>
      </c>
      <c r="K539" s="9"/>
      <c r="L539" s="10" t="s">
        <v>349</v>
      </c>
    </row>
    <row r="540" s="2" customFormat="1" ht="14.25" spans="1:12">
      <c r="A540" s="7">
        <v>538</v>
      </c>
      <c r="B540" s="12" t="s">
        <v>1086</v>
      </c>
      <c r="C540" s="12" t="s">
        <v>823</v>
      </c>
      <c r="D540" s="12" t="s">
        <v>824</v>
      </c>
      <c r="E540" s="12" t="s">
        <v>825</v>
      </c>
      <c r="F540" s="12" t="s">
        <v>826</v>
      </c>
      <c r="G540" s="11" t="s">
        <v>349</v>
      </c>
      <c r="H540" s="11" t="s">
        <v>349</v>
      </c>
      <c r="I540" s="9" t="s">
        <v>349</v>
      </c>
      <c r="J540" s="10" t="s">
        <v>349</v>
      </c>
      <c r="K540" s="9"/>
      <c r="L540" s="10" t="s">
        <v>349</v>
      </c>
    </row>
    <row r="541" s="2" customFormat="1" ht="14.25" spans="1:12">
      <c r="A541" s="7">
        <v>539</v>
      </c>
      <c r="B541" s="12" t="s">
        <v>1087</v>
      </c>
      <c r="C541" s="12" t="s">
        <v>823</v>
      </c>
      <c r="D541" s="12" t="s">
        <v>824</v>
      </c>
      <c r="E541" s="12" t="s">
        <v>825</v>
      </c>
      <c r="F541" s="12" t="s">
        <v>826</v>
      </c>
      <c r="G541" s="11" t="s">
        <v>349</v>
      </c>
      <c r="H541" s="11" t="s">
        <v>349</v>
      </c>
      <c r="I541" s="9" t="s">
        <v>349</v>
      </c>
      <c r="J541" s="10" t="s">
        <v>349</v>
      </c>
      <c r="K541" s="9"/>
      <c r="L541" s="10" t="s">
        <v>349</v>
      </c>
    </row>
    <row r="542" s="2" customFormat="1" ht="14.25" spans="1:12">
      <c r="A542" s="7">
        <v>540</v>
      </c>
      <c r="B542" s="12" t="s">
        <v>1088</v>
      </c>
      <c r="C542" s="12" t="s">
        <v>823</v>
      </c>
      <c r="D542" s="12" t="s">
        <v>824</v>
      </c>
      <c r="E542" s="12" t="s">
        <v>825</v>
      </c>
      <c r="F542" s="12" t="s">
        <v>826</v>
      </c>
      <c r="G542" s="11" t="s">
        <v>349</v>
      </c>
      <c r="H542" s="11" t="s">
        <v>349</v>
      </c>
      <c r="I542" s="9" t="s">
        <v>349</v>
      </c>
      <c r="J542" s="10" t="s">
        <v>349</v>
      </c>
      <c r="K542" s="9"/>
      <c r="L542" s="10" t="s">
        <v>349</v>
      </c>
    </row>
    <row r="543" s="2" customFormat="1" ht="14.25" spans="1:12">
      <c r="A543" s="7">
        <v>541</v>
      </c>
      <c r="B543" s="12" t="s">
        <v>1089</v>
      </c>
      <c r="C543" s="12" t="s">
        <v>823</v>
      </c>
      <c r="D543" s="12" t="s">
        <v>824</v>
      </c>
      <c r="E543" s="12" t="s">
        <v>825</v>
      </c>
      <c r="F543" s="12" t="s">
        <v>826</v>
      </c>
      <c r="G543" s="11" t="s">
        <v>349</v>
      </c>
      <c r="H543" s="11" t="s">
        <v>349</v>
      </c>
      <c r="I543" s="9" t="s">
        <v>349</v>
      </c>
      <c r="J543" s="10" t="s">
        <v>349</v>
      </c>
      <c r="K543" s="9"/>
      <c r="L543" s="10" t="s">
        <v>349</v>
      </c>
    </row>
    <row r="544" s="2" customFormat="1" ht="14.25" spans="1:12">
      <c r="A544" s="7">
        <v>542</v>
      </c>
      <c r="B544" s="12" t="s">
        <v>1090</v>
      </c>
      <c r="C544" s="12" t="s">
        <v>823</v>
      </c>
      <c r="D544" s="12" t="s">
        <v>824</v>
      </c>
      <c r="E544" s="12" t="s">
        <v>825</v>
      </c>
      <c r="F544" s="12" t="s">
        <v>826</v>
      </c>
      <c r="G544" s="11" t="s">
        <v>349</v>
      </c>
      <c r="H544" s="11" t="s">
        <v>349</v>
      </c>
      <c r="I544" s="9" t="s">
        <v>349</v>
      </c>
      <c r="J544" s="10" t="s">
        <v>349</v>
      </c>
      <c r="K544" s="9"/>
      <c r="L544" s="10" t="s">
        <v>349</v>
      </c>
    </row>
    <row r="545" s="2" customFormat="1" ht="14.25" spans="1:12">
      <c r="A545" s="7">
        <v>543</v>
      </c>
      <c r="B545" s="12" t="s">
        <v>1091</v>
      </c>
      <c r="C545" s="12" t="s">
        <v>823</v>
      </c>
      <c r="D545" s="12" t="s">
        <v>824</v>
      </c>
      <c r="E545" s="12" t="s">
        <v>825</v>
      </c>
      <c r="F545" s="12" t="s">
        <v>826</v>
      </c>
      <c r="G545" s="11" t="s">
        <v>349</v>
      </c>
      <c r="H545" s="11" t="s">
        <v>349</v>
      </c>
      <c r="I545" s="9" t="s">
        <v>349</v>
      </c>
      <c r="J545" s="10" t="s">
        <v>349</v>
      </c>
      <c r="K545" s="9"/>
      <c r="L545" s="10" t="s">
        <v>349</v>
      </c>
    </row>
    <row r="546" s="2" customFormat="1" ht="14.25" spans="1:12">
      <c r="A546" s="7">
        <v>544</v>
      </c>
      <c r="B546" s="12" t="s">
        <v>1092</v>
      </c>
      <c r="C546" s="12" t="s">
        <v>823</v>
      </c>
      <c r="D546" s="12" t="s">
        <v>824</v>
      </c>
      <c r="E546" s="12" t="s">
        <v>825</v>
      </c>
      <c r="F546" s="12" t="s">
        <v>826</v>
      </c>
      <c r="G546" s="11" t="s">
        <v>349</v>
      </c>
      <c r="H546" s="11" t="s">
        <v>349</v>
      </c>
      <c r="I546" s="9" t="s">
        <v>349</v>
      </c>
      <c r="J546" s="10" t="s">
        <v>349</v>
      </c>
      <c r="K546" s="9"/>
      <c r="L546" s="10" t="s">
        <v>349</v>
      </c>
    </row>
    <row r="547" s="2" customFormat="1" ht="14.25" spans="1:12">
      <c r="A547" s="7">
        <v>545</v>
      </c>
      <c r="B547" s="12" t="s">
        <v>1093</v>
      </c>
      <c r="C547" s="12" t="s">
        <v>823</v>
      </c>
      <c r="D547" s="12" t="s">
        <v>824</v>
      </c>
      <c r="E547" s="12" t="s">
        <v>825</v>
      </c>
      <c r="F547" s="12" t="s">
        <v>826</v>
      </c>
      <c r="G547" s="11" t="s">
        <v>349</v>
      </c>
      <c r="H547" s="11" t="s">
        <v>349</v>
      </c>
      <c r="I547" s="9" t="s">
        <v>349</v>
      </c>
      <c r="J547" s="10" t="s">
        <v>349</v>
      </c>
      <c r="K547" s="9"/>
      <c r="L547" s="10" t="s">
        <v>349</v>
      </c>
    </row>
    <row r="548" s="2" customFormat="1" ht="14.25" spans="1:12">
      <c r="A548" s="7">
        <v>546</v>
      </c>
      <c r="B548" s="12" t="s">
        <v>1094</v>
      </c>
      <c r="C548" s="12" t="s">
        <v>823</v>
      </c>
      <c r="D548" s="12" t="s">
        <v>824</v>
      </c>
      <c r="E548" s="12" t="s">
        <v>825</v>
      </c>
      <c r="F548" s="12" t="s">
        <v>826</v>
      </c>
      <c r="G548" s="11" t="s">
        <v>349</v>
      </c>
      <c r="H548" s="11" t="s">
        <v>349</v>
      </c>
      <c r="I548" s="9" t="s">
        <v>349</v>
      </c>
      <c r="J548" s="10" t="s">
        <v>349</v>
      </c>
      <c r="K548" s="9"/>
      <c r="L548" s="10" t="s">
        <v>349</v>
      </c>
    </row>
    <row r="549" s="2" customFormat="1" ht="14.25" spans="1:12">
      <c r="A549" s="7">
        <v>547</v>
      </c>
      <c r="B549" s="12" t="s">
        <v>1095</v>
      </c>
      <c r="C549" s="12" t="s">
        <v>823</v>
      </c>
      <c r="D549" s="12" t="s">
        <v>824</v>
      </c>
      <c r="E549" s="12" t="s">
        <v>825</v>
      </c>
      <c r="F549" s="12" t="s">
        <v>826</v>
      </c>
      <c r="G549" s="11" t="s">
        <v>349</v>
      </c>
      <c r="H549" s="11" t="s">
        <v>349</v>
      </c>
      <c r="I549" s="9" t="s">
        <v>349</v>
      </c>
      <c r="J549" s="10" t="s">
        <v>349</v>
      </c>
      <c r="K549" s="9"/>
      <c r="L549" s="10" t="s">
        <v>349</v>
      </c>
    </row>
    <row r="550" s="2" customFormat="1" ht="14.25" spans="1:12">
      <c r="A550" s="7">
        <v>548</v>
      </c>
      <c r="B550" s="12" t="s">
        <v>1096</v>
      </c>
      <c r="C550" s="12" t="s">
        <v>823</v>
      </c>
      <c r="D550" s="12" t="s">
        <v>824</v>
      </c>
      <c r="E550" s="12" t="s">
        <v>825</v>
      </c>
      <c r="F550" s="12" t="s">
        <v>826</v>
      </c>
      <c r="G550" s="11" t="s">
        <v>349</v>
      </c>
      <c r="H550" s="11" t="s">
        <v>349</v>
      </c>
      <c r="I550" s="9" t="s">
        <v>349</v>
      </c>
      <c r="J550" s="10" t="s">
        <v>349</v>
      </c>
      <c r="K550" s="9"/>
      <c r="L550" s="10" t="s">
        <v>349</v>
      </c>
    </row>
    <row r="551" s="2" customFormat="1" ht="14.25" spans="1:12">
      <c r="A551" s="7">
        <v>549</v>
      </c>
      <c r="B551" s="12" t="s">
        <v>1097</v>
      </c>
      <c r="C551" s="12" t="s">
        <v>1098</v>
      </c>
      <c r="D551" s="12" t="s">
        <v>1099</v>
      </c>
      <c r="E551" s="12" t="s">
        <v>1100</v>
      </c>
      <c r="F551" s="12" t="s">
        <v>1101</v>
      </c>
      <c r="G551" s="12" t="s">
        <v>1102</v>
      </c>
      <c r="H551" s="12" t="s">
        <v>917</v>
      </c>
      <c r="I551" s="9">
        <f>G551+H551</f>
        <v>214.48</v>
      </c>
      <c r="J551" s="10">
        <f>I551/3</f>
        <v>71.4933333333333</v>
      </c>
      <c r="K551" s="9"/>
      <c r="L551" s="10">
        <f>J551+K551</f>
        <v>71.4933333333333</v>
      </c>
    </row>
    <row r="552" s="2" customFormat="1" ht="14.25" spans="1:12">
      <c r="A552" s="7">
        <v>550</v>
      </c>
      <c r="B552" s="12" t="s">
        <v>1103</v>
      </c>
      <c r="C552" s="12" t="s">
        <v>1098</v>
      </c>
      <c r="D552" s="12" t="s">
        <v>1099</v>
      </c>
      <c r="E552" s="12" t="s">
        <v>1100</v>
      </c>
      <c r="F552" s="12" t="s">
        <v>1101</v>
      </c>
      <c r="G552" s="12" t="s">
        <v>1104</v>
      </c>
      <c r="H552" s="12" t="s">
        <v>92</v>
      </c>
      <c r="I552" s="9">
        <f>G552+H552</f>
        <v>214.32</v>
      </c>
      <c r="J552" s="10">
        <f>I552/3</f>
        <v>71.44</v>
      </c>
      <c r="K552" s="9"/>
      <c r="L552" s="10">
        <f>J552+K552</f>
        <v>71.44</v>
      </c>
    </row>
    <row r="553" s="2" customFormat="1" ht="14.25" spans="1:12">
      <c r="A553" s="7">
        <v>551</v>
      </c>
      <c r="B553" s="12" t="s">
        <v>1105</v>
      </c>
      <c r="C553" s="12" t="s">
        <v>1098</v>
      </c>
      <c r="D553" s="12" t="s">
        <v>1099</v>
      </c>
      <c r="E553" s="12" t="s">
        <v>1100</v>
      </c>
      <c r="F553" s="12" t="s">
        <v>1101</v>
      </c>
      <c r="G553" s="11" t="s">
        <v>349</v>
      </c>
      <c r="H553" s="11" t="s">
        <v>349</v>
      </c>
      <c r="I553" s="9" t="s">
        <v>349</v>
      </c>
      <c r="J553" s="10" t="s">
        <v>349</v>
      </c>
      <c r="K553" s="9"/>
      <c r="L553" s="10" t="s">
        <v>349</v>
      </c>
    </row>
    <row r="554" s="2" customFormat="1" ht="14.25" spans="1:12">
      <c r="A554" s="7">
        <v>552</v>
      </c>
      <c r="B554" s="12" t="s">
        <v>1106</v>
      </c>
      <c r="C554" s="12" t="s">
        <v>1098</v>
      </c>
      <c r="D554" s="12" t="s">
        <v>1107</v>
      </c>
      <c r="E554" s="12" t="s">
        <v>1100</v>
      </c>
      <c r="F554" s="12" t="s">
        <v>1108</v>
      </c>
      <c r="G554" s="12" t="s">
        <v>1109</v>
      </c>
      <c r="H554" s="12" t="s">
        <v>426</v>
      </c>
      <c r="I554" s="9">
        <f>G554+H554</f>
        <v>218.13</v>
      </c>
      <c r="J554" s="10">
        <f>I554/3</f>
        <v>72.71</v>
      </c>
      <c r="K554" s="9"/>
      <c r="L554" s="10">
        <f>J554+K554</f>
        <v>72.71</v>
      </c>
    </row>
    <row r="555" s="2" customFormat="1" ht="14.25" spans="1:12">
      <c r="A555" s="7">
        <v>553</v>
      </c>
      <c r="B555" s="12" t="s">
        <v>1110</v>
      </c>
      <c r="C555" s="12" t="s">
        <v>1098</v>
      </c>
      <c r="D555" s="12" t="s">
        <v>1107</v>
      </c>
      <c r="E555" s="12" t="s">
        <v>1100</v>
      </c>
      <c r="F555" s="12" t="s">
        <v>1108</v>
      </c>
      <c r="G555" s="12" t="s">
        <v>1111</v>
      </c>
      <c r="H555" s="12" t="s">
        <v>470</v>
      </c>
      <c r="I555" s="9">
        <f>G555+H555</f>
        <v>204.59</v>
      </c>
      <c r="J555" s="10">
        <f>I555/3</f>
        <v>68.1966666666667</v>
      </c>
      <c r="K555" s="9"/>
      <c r="L555" s="10">
        <f>J555+K555</f>
        <v>68.1966666666667</v>
      </c>
    </row>
    <row r="556" s="2" customFormat="1" ht="14.25" spans="1:12">
      <c r="A556" s="7">
        <v>554</v>
      </c>
      <c r="B556" s="12" t="s">
        <v>1112</v>
      </c>
      <c r="C556" s="12" t="s">
        <v>1098</v>
      </c>
      <c r="D556" s="12" t="s">
        <v>1107</v>
      </c>
      <c r="E556" s="12" t="s">
        <v>1100</v>
      </c>
      <c r="F556" s="12" t="s">
        <v>1108</v>
      </c>
      <c r="G556" s="12" t="s">
        <v>1113</v>
      </c>
      <c r="H556" s="12" t="s">
        <v>207</v>
      </c>
      <c r="I556" s="9">
        <f>G556+H556</f>
        <v>185.2</v>
      </c>
      <c r="J556" s="10">
        <f>I556/3</f>
        <v>61.7333333333333</v>
      </c>
      <c r="K556" s="9"/>
      <c r="L556" s="10">
        <f>J556+K556</f>
        <v>61.7333333333333</v>
      </c>
    </row>
    <row r="557" s="2" customFormat="1" ht="14.25" spans="1:12">
      <c r="A557" s="7">
        <v>555</v>
      </c>
      <c r="B557" s="12" t="s">
        <v>1114</v>
      </c>
      <c r="C557" s="12" t="s">
        <v>1098</v>
      </c>
      <c r="D557" s="12" t="s">
        <v>1115</v>
      </c>
      <c r="E557" s="12" t="s">
        <v>1116</v>
      </c>
      <c r="F557" s="12" t="s">
        <v>1117</v>
      </c>
      <c r="G557" s="12" t="s">
        <v>1118</v>
      </c>
      <c r="H557" s="12" t="s">
        <v>162</v>
      </c>
      <c r="I557" s="9">
        <f>G557+H557</f>
        <v>212.38</v>
      </c>
      <c r="J557" s="10">
        <f>I557/3</f>
        <v>70.7933333333333</v>
      </c>
      <c r="K557" s="9"/>
      <c r="L557" s="10">
        <f>J557+K557</f>
        <v>70.7933333333333</v>
      </c>
    </row>
    <row r="558" s="2" customFormat="1" ht="14.25" spans="1:12">
      <c r="A558" s="7">
        <v>556</v>
      </c>
      <c r="B558" s="12" t="s">
        <v>1119</v>
      </c>
      <c r="C558" s="12" t="s">
        <v>1098</v>
      </c>
      <c r="D558" s="12" t="s">
        <v>1115</v>
      </c>
      <c r="E558" s="12" t="s">
        <v>1116</v>
      </c>
      <c r="F558" s="12" t="s">
        <v>1117</v>
      </c>
      <c r="G558" s="12" t="s">
        <v>189</v>
      </c>
      <c r="H558" s="12" t="s">
        <v>609</v>
      </c>
      <c r="I558" s="9">
        <f>G558+H558</f>
        <v>206.45</v>
      </c>
      <c r="J558" s="10">
        <f>I558/3</f>
        <v>68.8166666666667</v>
      </c>
      <c r="K558" s="9"/>
      <c r="L558" s="10">
        <f>J558+K558</f>
        <v>68.8166666666667</v>
      </c>
    </row>
    <row r="559" s="2" customFormat="1" ht="14.25" spans="1:12">
      <c r="A559" s="7">
        <v>557</v>
      </c>
      <c r="B559" s="12" t="s">
        <v>1120</v>
      </c>
      <c r="C559" s="12" t="s">
        <v>1098</v>
      </c>
      <c r="D559" s="12" t="s">
        <v>1115</v>
      </c>
      <c r="E559" s="12" t="s">
        <v>1116</v>
      </c>
      <c r="F559" s="12" t="s">
        <v>1117</v>
      </c>
      <c r="G559" s="11" t="s">
        <v>349</v>
      </c>
      <c r="H559" s="11" t="s">
        <v>349</v>
      </c>
      <c r="I559" s="9" t="s">
        <v>349</v>
      </c>
      <c r="J559" s="10" t="s">
        <v>349</v>
      </c>
      <c r="K559" s="9"/>
      <c r="L559" s="10" t="s">
        <v>349</v>
      </c>
    </row>
    <row r="560" s="2" customFormat="1" ht="14.25" spans="1:12">
      <c r="A560" s="7">
        <v>558</v>
      </c>
      <c r="B560" s="12" t="s">
        <v>1121</v>
      </c>
      <c r="C560" s="12" t="s">
        <v>1122</v>
      </c>
      <c r="D560" s="12" t="s">
        <v>1123</v>
      </c>
      <c r="E560" s="12" t="s">
        <v>1124</v>
      </c>
      <c r="F560" s="12" t="s">
        <v>1125</v>
      </c>
      <c r="G560" s="12" t="s">
        <v>857</v>
      </c>
      <c r="H560" s="12" t="s">
        <v>707</v>
      </c>
      <c r="I560" s="9">
        <f t="shared" ref="I560:I623" si="27">G560+H560</f>
        <v>231.23</v>
      </c>
      <c r="J560" s="10">
        <f t="shared" ref="J560:J623" si="28">I560/3</f>
        <v>77.0766666666667</v>
      </c>
      <c r="K560" s="9"/>
      <c r="L560" s="10">
        <f t="shared" ref="L560:L623" si="29">J560+K560</f>
        <v>77.0766666666667</v>
      </c>
    </row>
    <row r="561" s="2" customFormat="1" ht="14.25" spans="1:12">
      <c r="A561" s="7">
        <v>559</v>
      </c>
      <c r="B561" s="12" t="s">
        <v>1126</v>
      </c>
      <c r="C561" s="12" t="s">
        <v>1122</v>
      </c>
      <c r="D561" s="12" t="s">
        <v>1123</v>
      </c>
      <c r="E561" s="12" t="s">
        <v>1124</v>
      </c>
      <c r="F561" s="12" t="s">
        <v>1125</v>
      </c>
      <c r="G561" s="12" t="s">
        <v>1127</v>
      </c>
      <c r="H561" s="12" t="s">
        <v>24</v>
      </c>
      <c r="I561" s="9">
        <f t="shared" si="27"/>
        <v>228.14</v>
      </c>
      <c r="J561" s="10">
        <f t="shared" si="28"/>
        <v>76.0466666666667</v>
      </c>
      <c r="K561" s="9"/>
      <c r="L561" s="10">
        <f t="shared" si="29"/>
        <v>76.0466666666667</v>
      </c>
    </row>
    <row r="562" s="2" customFormat="1" ht="14.25" spans="1:12">
      <c r="A562" s="7">
        <v>560</v>
      </c>
      <c r="B562" s="12" t="s">
        <v>1128</v>
      </c>
      <c r="C562" s="12" t="s">
        <v>1122</v>
      </c>
      <c r="D562" s="12" t="s">
        <v>1123</v>
      </c>
      <c r="E562" s="12" t="s">
        <v>1124</v>
      </c>
      <c r="F562" s="12" t="s">
        <v>1125</v>
      </c>
      <c r="G562" s="12" t="s">
        <v>1129</v>
      </c>
      <c r="H562" s="12" t="s">
        <v>52</v>
      </c>
      <c r="I562" s="9">
        <f t="shared" si="27"/>
        <v>227.93</v>
      </c>
      <c r="J562" s="10">
        <f t="shared" si="28"/>
        <v>75.9766666666667</v>
      </c>
      <c r="K562" s="9"/>
      <c r="L562" s="10">
        <f t="shared" si="29"/>
        <v>75.9766666666667</v>
      </c>
    </row>
    <row r="563" s="2" customFormat="1" ht="14.25" spans="1:12">
      <c r="A563" s="7">
        <v>561</v>
      </c>
      <c r="B563" s="12" t="s">
        <v>1130</v>
      </c>
      <c r="C563" s="12" t="s">
        <v>1122</v>
      </c>
      <c r="D563" s="12" t="s">
        <v>1123</v>
      </c>
      <c r="E563" s="12" t="s">
        <v>1124</v>
      </c>
      <c r="F563" s="12" t="s">
        <v>1125</v>
      </c>
      <c r="G563" s="12" t="s">
        <v>1131</v>
      </c>
      <c r="H563" s="12" t="s">
        <v>436</v>
      </c>
      <c r="I563" s="9">
        <f t="shared" si="27"/>
        <v>211.09</v>
      </c>
      <c r="J563" s="10">
        <f t="shared" si="28"/>
        <v>70.3633333333333</v>
      </c>
      <c r="K563" s="9">
        <v>5</v>
      </c>
      <c r="L563" s="10">
        <f t="shared" si="29"/>
        <v>75.3633333333333</v>
      </c>
    </row>
    <row r="564" s="2" customFormat="1" ht="14.25" spans="1:12">
      <c r="A564" s="7">
        <v>562</v>
      </c>
      <c r="B564" s="12" t="s">
        <v>1132</v>
      </c>
      <c r="C564" s="12" t="s">
        <v>1122</v>
      </c>
      <c r="D564" s="12" t="s">
        <v>1123</v>
      </c>
      <c r="E564" s="12" t="s">
        <v>1124</v>
      </c>
      <c r="F564" s="12" t="s">
        <v>1125</v>
      </c>
      <c r="G564" s="12" t="s">
        <v>1133</v>
      </c>
      <c r="H564" s="12" t="s">
        <v>1134</v>
      </c>
      <c r="I564" s="9">
        <f t="shared" si="27"/>
        <v>225.44</v>
      </c>
      <c r="J564" s="10">
        <f t="shared" si="28"/>
        <v>75.1466666666667</v>
      </c>
      <c r="K564" s="9"/>
      <c r="L564" s="10">
        <f t="shared" si="29"/>
        <v>75.1466666666667</v>
      </c>
    </row>
    <row r="565" s="2" customFormat="1" ht="14.25" spans="1:12">
      <c r="A565" s="7">
        <v>563</v>
      </c>
      <c r="B565" s="12" t="s">
        <v>1135</v>
      </c>
      <c r="C565" s="12" t="s">
        <v>1122</v>
      </c>
      <c r="D565" s="12" t="s">
        <v>1123</v>
      </c>
      <c r="E565" s="12" t="s">
        <v>1124</v>
      </c>
      <c r="F565" s="12" t="s">
        <v>1125</v>
      </c>
      <c r="G565" s="12" t="s">
        <v>1136</v>
      </c>
      <c r="H565" s="12" t="s">
        <v>81</v>
      </c>
      <c r="I565" s="9">
        <f t="shared" si="27"/>
        <v>222.03</v>
      </c>
      <c r="J565" s="10">
        <f t="shared" si="28"/>
        <v>74.01</v>
      </c>
      <c r="K565" s="9"/>
      <c r="L565" s="10">
        <f t="shared" si="29"/>
        <v>74.01</v>
      </c>
    </row>
    <row r="566" s="2" customFormat="1" ht="14.25" spans="1:12">
      <c r="A566" s="7">
        <v>564</v>
      </c>
      <c r="B566" s="12" t="s">
        <v>1137</v>
      </c>
      <c r="C566" s="12" t="s">
        <v>1122</v>
      </c>
      <c r="D566" s="12" t="s">
        <v>1123</v>
      </c>
      <c r="E566" s="12" t="s">
        <v>1124</v>
      </c>
      <c r="F566" s="12" t="s">
        <v>1125</v>
      </c>
      <c r="G566" s="12" t="s">
        <v>1138</v>
      </c>
      <c r="H566" s="12" t="s">
        <v>614</v>
      </c>
      <c r="I566" s="9">
        <f t="shared" si="27"/>
        <v>206.41</v>
      </c>
      <c r="J566" s="10">
        <f t="shared" si="28"/>
        <v>68.8033333333333</v>
      </c>
      <c r="K566" s="9">
        <v>5</v>
      </c>
      <c r="L566" s="10">
        <f t="shared" si="29"/>
        <v>73.8033333333333</v>
      </c>
    </row>
    <row r="567" s="2" customFormat="1" ht="14.25" spans="1:12">
      <c r="A567" s="7">
        <v>565</v>
      </c>
      <c r="B567" s="12" t="s">
        <v>1139</v>
      </c>
      <c r="C567" s="12" t="s">
        <v>1122</v>
      </c>
      <c r="D567" s="12" t="s">
        <v>1123</v>
      </c>
      <c r="E567" s="12" t="s">
        <v>1124</v>
      </c>
      <c r="F567" s="12" t="s">
        <v>1125</v>
      </c>
      <c r="G567" s="12" t="s">
        <v>1140</v>
      </c>
      <c r="H567" s="12" t="s">
        <v>701</v>
      </c>
      <c r="I567" s="9">
        <f t="shared" si="27"/>
        <v>219.74</v>
      </c>
      <c r="J567" s="10">
        <f t="shared" si="28"/>
        <v>73.2466666666667</v>
      </c>
      <c r="K567" s="9"/>
      <c r="L567" s="10">
        <f t="shared" si="29"/>
        <v>73.2466666666667</v>
      </c>
    </row>
    <row r="568" s="2" customFormat="1" ht="14.25" spans="1:12">
      <c r="A568" s="7">
        <v>566</v>
      </c>
      <c r="B568" s="12" t="s">
        <v>1141</v>
      </c>
      <c r="C568" s="12" t="s">
        <v>1122</v>
      </c>
      <c r="D568" s="12" t="s">
        <v>1123</v>
      </c>
      <c r="E568" s="12" t="s">
        <v>1124</v>
      </c>
      <c r="F568" s="12" t="s">
        <v>1125</v>
      </c>
      <c r="G568" s="12" t="s">
        <v>1142</v>
      </c>
      <c r="H568" s="12" t="s">
        <v>61</v>
      </c>
      <c r="I568" s="9">
        <f t="shared" si="27"/>
        <v>219.61</v>
      </c>
      <c r="J568" s="10">
        <f t="shared" si="28"/>
        <v>73.2033333333333</v>
      </c>
      <c r="K568" s="9"/>
      <c r="L568" s="10">
        <f t="shared" si="29"/>
        <v>73.2033333333333</v>
      </c>
    </row>
    <row r="569" s="2" customFormat="1" ht="14.25" spans="1:12">
      <c r="A569" s="7">
        <v>567</v>
      </c>
      <c r="B569" s="12" t="s">
        <v>1143</v>
      </c>
      <c r="C569" s="12" t="s">
        <v>1122</v>
      </c>
      <c r="D569" s="12" t="s">
        <v>1123</v>
      </c>
      <c r="E569" s="12" t="s">
        <v>1124</v>
      </c>
      <c r="F569" s="12" t="s">
        <v>1125</v>
      </c>
      <c r="G569" s="12" t="s">
        <v>1144</v>
      </c>
      <c r="H569" s="12" t="s">
        <v>43</v>
      </c>
      <c r="I569" s="9">
        <f t="shared" si="27"/>
        <v>218.02</v>
      </c>
      <c r="J569" s="10">
        <f t="shared" si="28"/>
        <v>72.6733333333333</v>
      </c>
      <c r="K569" s="9"/>
      <c r="L569" s="10">
        <f t="shared" si="29"/>
        <v>72.6733333333333</v>
      </c>
    </row>
    <row r="570" s="2" customFormat="1" ht="14.25" spans="1:12">
      <c r="A570" s="7">
        <v>568</v>
      </c>
      <c r="B570" s="12" t="s">
        <v>1145</v>
      </c>
      <c r="C570" s="12" t="s">
        <v>1122</v>
      </c>
      <c r="D570" s="12" t="s">
        <v>1123</v>
      </c>
      <c r="E570" s="12" t="s">
        <v>1124</v>
      </c>
      <c r="F570" s="12" t="s">
        <v>1125</v>
      </c>
      <c r="G570" s="12" t="s">
        <v>1146</v>
      </c>
      <c r="H570" s="12" t="s">
        <v>855</v>
      </c>
      <c r="I570" s="9">
        <f t="shared" si="27"/>
        <v>217.15</v>
      </c>
      <c r="J570" s="10">
        <f t="shared" si="28"/>
        <v>72.3833333333333</v>
      </c>
      <c r="K570" s="9"/>
      <c r="L570" s="10">
        <f t="shared" si="29"/>
        <v>72.3833333333333</v>
      </c>
    </row>
    <row r="571" s="2" customFormat="1" ht="14.25" spans="1:12">
      <c r="A571" s="7">
        <v>569</v>
      </c>
      <c r="B571" s="12" t="s">
        <v>1147</v>
      </c>
      <c r="C571" s="12" t="s">
        <v>1122</v>
      </c>
      <c r="D571" s="12" t="s">
        <v>1123</v>
      </c>
      <c r="E571" s="12" t="s">
        <v>1124</v>
      </c>
      <c r="F571" s="12" t="s">
        <v>1125</v>
      </c>
      <c r="G571" s="12" t="s">
        <v>1148</v>
      </c>
      <c r="H571" s="12" t="s">
        <v>470</v>
      </c>
      <c r="I571" s="9">
        <f t="shared" si="27"/>
        <v>200.7</v>
      </c>
      <c r="J571" s="10">
        <f t="shared" si="28"/>
        <v>66.9</v>
      </c>
      <c r="K571" s="9">
        <v>5</v>
      </c>
      <c r="L571" s="10">
        <f t="shared" si="29"/>
        <v>71.9</v>
      </c>
    </row>
    <row r="572" s="2" customFormat="1" ht="14.25" spans="1:12">
      <c r="A572" s="7">
        <v>570</v>
      </c>
      <c r="B572" s="12" t="s">
        <v>1149</v>
      </c>
      <c r="C572" s="12" t="s">
        <v>1122</v>
      </c>
      <c r="D572" s="12" t="s">
        <v>1123</v>
      </c>
      <c r="E572" s="12" t="s">
        <v>1124</v>
      </c>
      <c r="F572" s="12" t="s">
        <v>1125</v>
      </c>
      <c r="G572" s="12" t="s">
        <v>1150</v>
      </c>
      <c r="H572" s="12" t="s">
        <v>43</v>
      </c>
      <c r="I572" s="9">
        <f t="shared" si="27"/>
        <v>215.11</v>
      </c>
      <c r="J572" s="10">
        <f t="shared" si="28"/>
        <v>71.7033333333333</v>
      </c>
      <c r="K572" s="9"/>
      <c r="L572" s="10">
        <f t="shared" si="29"/>
        <v>71.7033333333333</v>
      </c>
    </row>
    <row r="573" s="2" customFormat="1" ht="14.25" spans="1:12">
      <c r="A573" s="7">
        <v>571</v>
      </c>
      <c r="B573" s="12" t="s">
        <v>1151</v>
      </c>
      <c r="C573" s="12" t="s">
        <v>1122</v>
      </c>
      <c r="D573" s="12" t="s">
        <v>1123</v>
      </c>
      <c r="E573" s="12" t="s">
        <v>1124</v>
      </c>
      <c r="F573" s="12" t="s">
        <v>1125</v>
      </c>
      <c r="G573" s="12" t="s">
        <v>1152</v>
      </c>
      <c r="H573" s="12" t="s">
        <v>184</v>
      </c>
      <c r="I573" s="9">
        <f t="shared" si="27"/>
        <v>214.42</v>
      </c>
      <c r="J573" s="10">
        <f t="shared" si="28"/>
        <v>71.4733333333333</v>
      </c>
      <c r="K573" s="9"/>
      <c r="L573" s="10">
        <f t="shared" si="29"/>
        <v>71.4733333333333</v>
      </c>
    </row>
    <row r="574" s="2" customFormat="1" ht="14.25" spans="1:12">
      <c r="A574" s="7">
        <v>572</v>
      </c>
      <c r="B574" s="12" t="s">
        <v>1153</v>
      </c>
      <c r="C574" s="12" t="s">
        <v>1122</v>
      </c>
      <c r="D574" s="12" t="s">
        <v>1123</v>
      </c>
      <c r="E574" s="12" t="s">
        <v>1124</v>
      </c>
      <c r="F574" s="12" t="s">
        <v>1125</v>
      </c>
      <c r="G574" s="12" t="s">
        <v>1154</v>
      </c>
      <c r="H574" s="12" t="s">
        <v>221</v>
      </c>
      <c r="I574" s="9">
        <f t="shared" si="27"/>
        <v>214.02</v>
      </c>
      <c r="J574" s="10">
        <f t="shared" si="28"/>
        <v>71.34</v>
      </c>
      <c r="K574" s="9"/>
      <c r="L574" s="10">
        <f t="shared" si="29"/>
        <v>71.34</v>
      </c>
    </row>
    <row r="575" s="2" customFormat="1" ht="14.25" spans="1:12">
      <c r="A575" s="7">
        <v>573</v>
      </c>
      <c r="B575" s="12" t="s">
        <v>1155</v>
      </c>
      <c r="C575" s="12" t="s">
        <v>1122</v>
      </c>
      <c r="D575" s="12" t="s">
        <v>1123</v>
      </c>
      <c r="E575" s="12" t="s">
        <v>1124</v>
      </c>
      <c r="F575" s="12" t="s">
        <v>1125</v>
      </c>
      <c r="G575" s="12" t="s">
        <v>1156</v>
      </c>
      <c r="H575" s="12" t="s">
        <v>848</v>
      </c>
      <c r="I575" s="9">
        <f t="shared" si="27"/>
        <v>213.38</v>
      </c>
      <c r="J575" s="10">
        <f t="shared" si="28"/>
        <v>71.1266666666667</v>
      </c>
      <c r="K575" s="9"/>
      <c r="L575" s="10">
        <f t="shared" si="29"/>
        <v>71.1266666666667</v>
      </c>
    </row>
    <row r="576" s="2" customFormat="1" ht="14.25" spans="1:12">
      <c r="A576" s="7">
        <v>574</v>
      </c>
      <c r="B576" s="12" t="s">
        <v>1157</v>
      </c>
      <c r="C576" s="12" t="s">
        <v>1122</v>
      </c>
      <c r="D576" s="12" t="s">
        <v>1123</v>
      </c>
      <c r="E576" s="12" t="s">
        <v>1124</v>
      </c>
      <c r="F576" s="12" t="s">
        <v>1125</v>
      </c>
      <c r="G576" s="12" t="s">
        <v>1111</v>
      </c>
      <c r="H576" s="12" t="s">
        <v>1158</v>
      </c>
      <c r="I576" s="9">
        <f t="shared" si="27"/>
        <v>213.34</v>
      </c>
      <c r="J576" s="10">
        <f t="shared" si="28"/>
        <v>71.1133333333333</v>
      </c>
      <c r="K576" s="9"/>
      <c r="L576" s="10">
        <f t="shared" si="29"/>
        <v>71.1133333333333</v>
      </c>
    </row>
    <row r="577" s="2" customFormat="1" ht="14.25" spans="1:12">
      <c r="A577" s="7">
        <v>575</v>
      </c>
      <c r="B577" s="12" t="s">
        <v>1159</v>
      </c>
      <c r="C577" s="12" t="s">
        <v>1122</v>
      </c>
      <c r="D577" s="12" t="s">
        <v>1123</v>
      </c>
      <c r="E577" s="12" t="s">
        <v>1124</v>
      </c>
      <c r="F577" s="12" t="s">
        <v>1125</v>
      </c>
      <c r="G577" s="12" t="s">
        <v>1160</v>
      </c>
      <c r="H577" s="12" t="s">
        <v>408</v>
      </c>
      <c r="I577" s="9">
        <f t="shared" si="27"/>
        <v>213.19</v>
      </c>
      <c r="J577" s="10">
        <f t="shared" si="28"/>
        <v>71.0633333333333</v>
      </c>
      <c r="K577" s="9"/>
      <c r="L577" s="10">
        <f t="shared" si="29"/>
        <v>71.0633333333333</v>
      </c>
    </row>
    <row r="578" s="2" customFormat="1" ht="14.25" spans="1:12">
      <c r="A578" s="7">
        <v>576</v>
      </c>
      <c r="B578" s="12" t="s">
        <v>1161</v>
      </c>
      <c r="C578" s="12" t="s">
        <v>1122</v>
      </c>
      <c r="D578" s="12" t="s">
        <v>1123</v>
      </c>
      <c r="E578" s="12" t="s">
        <v>1124</v>
      </c>
      <c r="F578" s="12" t="s">
        <v>1125</v>
      </c>
      <c r="G578" s="12" t="s">
        <v>1162</v>
      </c>
      <c r="H578" s="12" t="s">
        <v>19</v>
      </c>
      <c r="I578" s="9">
        <f t="shared" si="27"/>
        <v>212.59</v>
      </c>
      <c r="J578" s="10">
        <f t="shared" si="28"/>
        <v>70.8633333333333</v>
      </c>
      <c r="K578" s="9"/>
      <c r="L578" s="10">
        <f t="shared" si="29"/>
        <v>70.8633333333333</v>
      </c>
    </row>
    <row r="579" s="2" customFormat="1" ht="14.25" spans="1:12">
      <c r="A579" s="7">
        <v>577</v>
      </c>
      <c r="B579" s="12" t="s">
        <v>1163</v>
      </c>
      <c r="C579" s="12" t="s">
        <v>1122</v>
      </c>
      <c r="D579" s="12" t="s">
        <v>1123</v>
      </c>
      <c r="E579" s="12" t="s">
        <v>1124</v>
      </c>
      <c r="F579" s="12" t="s">
        <v>1125</v>
      </c>
      <c r="G579" s="12" t="s">
        <v>1164</v>
      </c>
      <c r="H579" s="12" t="s">
        <v>221</v>
      </c>
      <c r="I579" s="9">
        <f t="shared" si="27"/>
        <v>212.02</v>
      </c>
      <c r="J579" s="10">
        <f t="shared" si="28"/>
        <v>70.6733333333333</v>
      </c>
      <c r="K579" s="9"/>
      <c r="L579" s="10">
        <f t="shared" si="29"/>
        <v>70.6733333333333</v>
      </c>
    </row>
    <row r="580" s="2" customFormat="1" ht="14.25" spans="1:12">
      <c r="A580" s="7">
        <v>578</v>
      </c>
      <c r="B580" s="12" t="s">
        <v>1165</v>
      </c>
      <c r="C580" s="12" t="s">
        <v>1122</v>
      </c>
      <c r="D580" s="12" t="s">
        <v>1123</v>
      </c>
      <c r="E580" s="12" t="s">
        <v>1124</v>
      </c>
      <c r="F580" s="12" t="s">
        <v>1125</v>
      </c>
      <c r="G580" s="12" t="s">
        <v>1004</v>
      </c>
      <c r="H580" s="12" t="s">
        <v>168</v>
      </c>
      <c r="I580" s="9">
        <f t="shared" si="27"/>
        <v>212.01</v>
      </c>
      <c r="J580" s="10">
        <f t="shared" si="28"/>
        <v>70.67</v>
      </c>
      <c r="K580" s="9"/>
      <c r="L580" s="10">
        <f t="shared" si="29"/>
        <v>70.67</v>
      </c>
    </row>
    <row r="581" s="2" customFormat="1" ht="14.25" spans="1:12">
      <c r="A581" s="7">
        <v>579</v>
      </c>
      <c r="B581" s="12" t="s">
        <v>1166</v>
      </c>
      <c r="C581" s="12" t="s">
        <v>1122</v>
      </c>
      <c r="D581" s="12" t="s">
        <v>1123</v>
      </c>
      <c r="E581" s="12" t="s">
        <v>1124</v>
      </c>
      <c r="F581" s="12" t="s">
        <v>1125</v>
      </c>
      <c r="G581" s="12" t="s">
        <v>1167</v>
      </c>
      <c r="H581" s="12" t="s">
        <v>1168</v>
      </c>
      <c r="I581" s="9">
        <f t="shared" si="27"/>
        <v>210.82</v>
      </c>
      <c r="J581" s="10">
        <f t="shared" si="28"/>
        <v>70.2733333333333</v>
      </c>
      <c r="K581" s="9"/>
      <c r="L581" s="10">
        <f t="shared" si="29"/>
        <v>70.2733333333333</v>
      </c>
    </row>
    <row r="582" s="2" customFormat="1" ht="14.25" spans="1:12">
      <c r="A582" s="7">
        <v>580</v>
      </c>
      <c r="B582" s="12" t="s">
        <v>1169</v>
      </c>
      <c r="C582" s="12" t="s">
        <v>1122</v>
      </c>
      <c r="D582" s="12" t="s">
        <v>1123</v>
      </c>
      <c r="E582" s="12" t="s">
        <v>1124</v>
      </c>
      <c r="F582" s="12" t="s">
        <v>1125</v>
      </c>
      <c r="G582" s="12" t="s">
        <v>1170</v>
      </c>
      <c r="H582" s="12" t="s">
        <v>470</v>
      </c>
      <c r="I582" s="9">
        <f t="shared" si="27"/>
        <v>210.27</v>
      </c>
      <c r="J582" s="10">
        <f t="shared" si="28"/>
        <v>70.09</v>
      </c>
      <c r="K582" s="9"/>
      <c r="L582" s="10">
        <f t="shared" si="29"/>
        <v>70.09</v>
      </c>
    </row>
    <row r="583" s="2" customFormat="1" ht="14.25" spans="1:12">
      <c r="A583" s="7">
        <v>581</v>
      </c>
      <c r="B583" s="12" t="s">
        <v>1171</v>
      </c>
      <c r="C583" s="12" t="s">
        <v>1122</v>
      </c>
      <c r="D583" s="12" t="s">
        <v>1123</v>
      </c>
      <c r="E583" s="12" t="s">
        <v>1124</v>
      </c>
      <c r="F583" s="12" t="s">
        <v>1125</v>
      </c>
      <c r="G583" s="12" t="s">
        <v>99</v>
      </c>
      <c r="H583" s="12" t="s">
        <v>405</v>
      </c>
      <c r="I583" s="9">
        <f t="shared" si="27"/>
        <v>209.29</v>
      </c>
      <c r="J583" s="10">
        <f t="shared" si="28"/>
        <v>69.7633333333333</v>
      </c>
      <c r="K583" s="9"/>
      <c r="L583" s="10">
        <f t="shared" si="29"/>
        <v>69.7633333333333</v>
      </c>
    </row>
    <row r="584" s="2" customFormat="1" ht="14.25" spans="1:12">
      <c r="A584" s="7">
        <v>582</v>
      </c>
      <c r="B584" s="12" t="s">
        <v>1172</v>
      </c>
      <c r="C584" s="12" t="s">
        <v>1122</v>
      </c>
      <c r="D584" s="12" t="s">
        <v>1123</v>
      </c>
      <c r="E584" s="12" t="s">
        <v>1124</v>
      </c>
      <c r="F584" s="12" t="s">
        <v>1125</v>
      </c>
      <c r="G584" s="12" t="s">
        <v>1173</v>
      </c>
      <c r="H584" s="12" t="s">
        <v>100</v>
      </c>
      <c r="I584" s="9">
        <f t="shared" si="27"/>
        <v>208.26</v>
      </c>
      <c r="J584" s="10">
        <f t="shared" si="28"/>
        <v>69.42</v>
      </c>
      <c r="K584" s="9"/>
      <c r="L584" s="10">
        <f t="shared" si="29"/>
        <v>69.42</v>
      </c>
    </row>
    <row r="585" s="2" customFormat="1" ht="14.25" spans="1:12">
      <c r="A585" s="7">
        <v>583</v>
      </c>
      <c r="B585" s="12" t="s">
        <v>1174</v>
      </c>
      <c r="C585" s="12" t="s">
        <v>1122</v>
      </c>
      <c r="D585" s="12" t="s">
        <v>1123</v>
      </c>
      <c r="E585" s="12" t="s">
        <v>1124</v>
      </c>
      <c r="F585" s="12" t="s">
        <v>1125</v>
      </c>
      <c r="G585" s="12" t="s">
        <v>1175</v>
      </c>
      <c r="H585" s="12" t="s">
        <v>106</v>
      </c>
      <c r="I585" s="9">
        <f t="shared" si="27"/>
        <v>207.99</v>
      </c>
      <c r="J585" s="10">
        <f t="shared" si="28"/>
        <v>69.33</v>
      </c>
      <c r="K585" s="9"/>
      <c r="L585" s="10">
        <f t="shared" si="29"/>
        <v>69.33</v>
      </c>
    </row>
    <row r="586" s="2" customFormat="1" ht="14.25" spans="1:12">
      <c r="A586" s="7">
        <v>584</v>
      </c>
      <c r="B586" s="12" t="s">
        <v>1176</v>
      </c>
      <c r="C586" s="12" t="s">
        <v>1122</v>
      </c>
      <c r="D586" s="12" t="s">
        <v>1123</v>
      </c>
      <c r="E586" s="12" t="s">
        <v>1124</v>
      </c>
      <c r="F586" s="12" t="s">
        <v>1125</v>
      </c>
      <c r="G586" s="12" t="s">
        <v>1177</v>
      </c>
      <c r="H586" s="12" t="s">
        <v>78</v>
      </c>
      <c r="I586" s="9">
        <f t="shared" si="27"/>
        <v>207.83</v>
      </c>
      <c r="J586" s="10">
        <f t="shared" si="28"/>
        <v>69.2766666666667</v>
      </c>
      <c r="K586" s="9"/>
      <c r="L586" s="10">
        <f t="shared" si="29"/>
        <v>69.2766666666667</v>
      </c>
    </row>
    <row r="587" s="2" customFormat="1" ht="14.25" spans="1:12">
      <c r="A587" s="7">
        <v>585</v>
      </c>
      <c r="B587" s="12" t="s">
        <v>1178</v>
      </c>
      <c r="C587" s="12" t="s">
        <v>1122</v>
      </c>
      <c r="D587" s="12" t="s">
        <v>1123</v>
      </c>
      <c r="E587" s="12" t="s">
        <v>1124</v>
      </c>
      <c r="F587" s="12" t="s">
        <v>1125</v>
      </c>
      <c r="G587" s="12" t="s">
        <v>1179</v>
      </c>
      <c r="H587" s="12" t="s">
        <v>78</v>
      </c>
      <c r="I587" s="9">
        <f t="shared" si="27"/>
        <v>206.69</v>
      </c>
      <c r="J587" s="10">
        <f t="shared" si="28"/>
        <v>68.8966666666667</v>
      </c>
      <c r="K587" s="9"/>
      <c r="L587" s="10">
        <f t="shared" si="29"/>
        <v>68.8966666666667</v>
      </c>
    </row>
    <row r="588" s="2" customFormat="1" ht="14.25" spans="1:12">
      <c r="A588" s="7">
        <v>586</v>
      </c>
      <c r="B588" s="12" t="s">
        <v>1180</v>
      </c>
      <c r="C588" s="12" t="s">
        <v>1122</v>
      </c>
      <c r="D588" s="12" t="s">
        <v>1123</v>
      </c>
      <c r="E588" s="12" t="s">
        <v>1124</v>
      </c>
      <c r="F588" s="12" t="s">
        <v>1125</v>
      </c>
      <c r="G588" s="12" t="s">
        <v>1181</v>
      </c>
      <c r="H588" s="12" t="s">
        <v>405</v>
      </c>
      <c r="I588" s="9">
        <f t="shared" si="27"/>
        <v>205.64</v>
      </c>
      <c r="J588" s="10">
        <f t="shared" si="28"/>
        <v>68.5466666666667</v>
      </c>
      <c r="K588" s="9"/>
      <c r="L588" s="10">
        <f t="shared" si="29"/>
        <v>68.5466666666667</v>
      </c>
    </row>
    <row r="589" s="2" customFormat="1" ht="14.25" spans="1:12">
      <c r="A589" s="7">
        <v>587</v>
      </c>
      <c r="B589" s="12" t="s">
        <v>1182</v>
      </c>
      <c r="C589" s="12" t="s">
        <v>1122</v>
      </c>
      <c r="D589" s="12" t="s">
        <v>1123</v>
      </c>
      <c r="E589" s="12" t="s">
        <v>1124</v>
      </c>
      <c r="F589" s="12" t="s">
        <v>1125</v>
      </c>
      <c r="G589" s="12" t="s">
        <v>1183</v>
      </c>
      <c r="H589" s="12" t="s">
        <v>37</v>
      </c>
      <c r="I589" s="9">
        <f t="shared" si="27"/>
        <v>204.33</v>
      </c>
      <c r="J589" s="10">
        <f t="shared" si="28"/>
        <v>68.11</v>
      </c>
      <c r="K589" s="9"/>
      <c r="L589" s="10">
        <f t="shared" si="29"/>
        <v>68.11</v>
      </c>
    </row>
    <row r="590" s="2" customFormat="1" ht="14.25" spans="1:12">
      <c r="A590" s="7">
        <v>588</v>
      </c>
      <c r="B590" s="12" t="s">
        <v>1184</v>
      </c>
      <c r="C590" s="12" t="s">
        <v>1122</v>
      </c>
      <c r="D590" s="12" t="s">
        <v>1123</v>
      </c>
      <c r="E590" s="12" t="s">
        <v>1124</v>
      </c>
      <c r="F590" s="12" t="s">
        <v>1125</v>
      </c>
      <c r="G590" s="12" t="s">
        <v>1185</v>
      </c>
      <c r="H590" s="12" t="s">
        <v>882</v>
      </c>
      <c r="I590" s="9">
        <f t="shared" si="27"/>
        <v>204.22</v>
      </c>
      <c r="J590" s="10">
        <f t="shared" si="28"/>
        <v>68.0733333333333</v>
      </c>
      <c r="K590" s="9"/>
      <c r="L590" s="10">
        <f t="shared" si="29"/>
        <v>68.0733333333333</v>
      </c>
    </row>
    <row r="591" s="2" customFormat="1" ht="14.25" spans="1:12">
      <c r="A591" s="7">
        <v>589</v>
      </c>
      <c r="B591" s="12" t="s">
        <v>1186</v>
      </c>
      <c r="C591" s="12" t="s">
        <v>1122</v>
      </c>
      <c r="D591" s="12" t="s">
        <v>1123</v>
      </c>
      <c r="E591" s="12" t="s">
        <v>1124</v>
      </c>
      <c r="F591" s="12" t="s">
        <v>1125</v>
      </c>
      <c r="G591" s="12" t="s">
        <v>1187</v>
      </c>
      <c r="H591" s="12" t="s">
        <v>100</v>
      </c>
      <c r="I591" s="9">
        <f t="shared" si="27"/>
        <v>204.1</v>
      </c>
      <c r="J591" s="10">
        <f t="shared" si="28"/>
        <v>68.0333333333333</v>
      </c>
      <c r="K591" s="9"/>
      <c r="L591" s="10">
        <f t="shared" si="29"/>
        <v>68.0333333333333</v>
      </c>
    </row>
    <row r="592" s="2" customFormat="1" ht="14.25" spans="1:12">
      <c r="A592" s="7">
        <v>590</v>
      </c>
      <c r="B592" s="12" t="s">
        <v>1188</v>
      </c>
      <c r="C592" s="12" t="s">
        <v>1122</v>
      </c>
      <c r="D592" s="12" t="s">
        <v>1123</v>
      </c>
      <c r="E592" s="12" t="s">
        <v>1124</v>
      </c>
      <c r="F592" s="12" t="s">
        <v>1125</v>
      </c>
      <c r="G592" s="12" t="s">
        <v>1150</v>
      </c>
      <c r="H592" s="12" t="s">
        <v>917</v>
      </c>
      <c r="I592" s="9">
        <f t="shared" si="27"/>
        <v>203.61</v>
      </c>
      <c r="J592" s="10">
        <f t="shared" si="28"/>
        <v>67.87</v>
      </c>
      <c r="K592" s="9"/>
      <c r="L592" s="10">
        <f t="shared" si="29"/>
        <v>67.87</v>
      </c>
    </row>
    <row r="593" s="2" customFormat="1" ht="14.25" spans="1:12">
      <c r="A593" s="7">
        <v>591</v>
      </c>
      <c r="B593" s="12" t="s">
        <v>1189</v>
      </c>
      <c r="C593" s="12" t="s">
        <v>1122</v>
      </c>
      <c r="D593" s="12" t="s">
        <v>1123</v>
      </c>
      <c r="E593" s="12" t="s">
        <v>1124</v>
      </c>
      <c r="F593" s="12" t="s">
        <v>1125</v>
      </c>
      <c r="G593" s="12" t="s">
        <v>1190</v>
      </c>
      <c r="H593" s="12" t="s">
        <v>138</v>
      </c>
      <c r="I593" s="9">
        <f t="shared" si="27"/>
        <v>203.37</v>
      </c>
      <c r="J593" s="10">
        <f t="shared" si="28"/>
        <v>67.79</v>
      </c>
      <c r="K593" s="9"/>
      <c r="L593" s="10">
        <f t="shared" si="29"/>
        <v>67.79</v>
      </c>
    </row>
    <row r="594" s="2" customFormat="1" ht="14.25" spans="1:12">
      <c r="A594" s="7">
        <v>592</v>
      </c>
      <c r="B594" s="12" t="s">
        <v>1191</v>
      </c>
      <c r="C594" s="12" t="s">
        <v>1122</v>
      </c>
      <c r="D594" s="12" t="s">
        <v>1123</v>
      </c>
      <c r="E594" s="12" t="s">
        <v>1124</v>
      </c>
      <c r="F594" s="12" t="s">
        <v>1125</v>
      </c>
      <c r="G594" s="12" t="s">
        <v>1192</v>
      </c>
      <c r="H594" s="12" t="s">
        <v>141</v>
      </c>
      <c r="I594" s="9">
        <f t="shared" si="27"/>
        <v>201.86</v>
      </c>
      <c r="J594" s="10">
        <f t="shared" si="28"/>
        <v>67.2866666666667</v>
      </c>
      <c r="K594" s="9"/>
      <c r="L594" s="10">
        <f t="shared" si="29"/>
        <v>67.2866666666667</v>
      </c>
    </row>
    <row r="595" s="2" customFormat="1" ht="14.25" spans="1:12">
      <c r="A595" s="7">
        <v>593</v>
      </c>
      <c r="B595" s="12" t="s">
        <v>1193</v>
      </c>
      <c r="C595" s="12" t="s">
        <v>1122</v>
      </c>
      <c r="D595" s="12" t="s">
        <v>1123</v>
      </c>
      <c r="E595" s="12" t="s">
        <v>1124</v>
      </c>
      <c r="F595" s="12" t="s">
        <v>1125</v>
      </c>
      <c r="G595" s="12" t="s">
        <v>1194</v>
      </c>
      <c r="H595" s="12" t="s">
        <v>178</v>
      </c>
      <c r="I595" s="9">
        <f t="shared" si="27"/>
        <v>201.18</v>
      </c>
      <c r="J595" s="10">
        <f t="shared" si="28"/>
        <v>67.06</v>
      </c>
      <c r="K595" s="9"/>
      <c r="L595" s="10">
        <f t="shared" si="29"/>
        <v>67.06</v>
      </c>
    </row>
    <row r="596" s="2" customFormat="1" ht="14.25" spans="1:12">
      <c r="A596" s="7">
        <v>594</v>
      </c>
      <c r="B596" s="12" t="s">
        <v>1195</v>
      </c>
      <c r="C596" s="12" t="s">
        <v>1122</v>
      </c>
      <c r="D596" s="12" t="s">
        <v>1123</v>
      </c>
      <c r="E596" s="12" t="s">
        <v>1124</v>
      </c>
      <c r="F596" s="12" t="s">
        <v>1125</v>
      </c>
      <c r="G596" s="12" t="s">
        <v>1196</v>
      </c>
      <c r="H596" s="12" t="s">
        <v>181</v>
      </c>
      <c r="I596" s="9">
        <f t="shared" si="27"/>
        <v>201.15</v>
      </c>
      <c r="J596" s="10">
        <f t="shared" si="28"/>
        <v>67.05</v>
      </c>
      <c r="K596" s="9"/>
      <c r="L596" s="10">
        <f t="shared" si="29"/>
        <v>67.05</v>
      </c>
    </row>
    <row r="597" s="2" customFormat="1" ht="14.25" spans="1:12">
      <c r="A597" s="7">
        <v>595</v>
      </c>
      <c r="B597" s="12" t="s">
        <v>1197</v>
      </c>
      <c r="C597" s="12" t="s">
        <v>1122</v>
      </c>
      <c r="D597" s="12" t="s">
        <v>1123</v>
      </c>
      <c r="E597" s="12" t="s">
        <v>1124</v>
      </c>
      <c r="F597" s="12" t="s">
        <v>1125</v>
      </c>
      <c r="G597" s="12" t="s">
        <v>1198</v>
      </c>
      <c r="H597" s="12" t="s">
        <v>534</v>
      </c>
      <c r="I597" s="9">
        <f t="shared" si="27"/>
        <v>200.85</v>
      </c>
      <c r="J597" s="10">
        <f t="shared" si="28"/>
        <v>66.95</v>
      </c>
      <c r="K597" s="9"/>
      <c r="L597" s="10">
        <f t="shared" si="29"/>
        <v>66.95</v>
      </c>
    </row>
    <row r="598" s="2" customFormat="1" ht="14.25" spans="1:12">
      <c r="A598" s="7">
        <v>596</v>
      </c>
      <c r="B598" s="12" t="s">
        <v>1199</v>
      </c>
      <c r="C598" s="12" t="s">
        <v>1122</v>
      </c>
      <c r="D598" s="12" t="s">
        <v>1123</v>
      </c>
      <c r="E598" s="12" t="s">
        <v>1124</v>
      </c>
      <c r="F598" s="12" t="s">
        <v>1125</v>
      </c>
      <c r="G598" s="12" t="s">
        <v>1200</v>
      </c>
      <c r="H598" s="12" t="s">
        <v>1201</v>
      </c>
      <c r="I598" s="9">
        <f t="shared" si="27"/>
        <v>200.8</v>
      </c>
      <c r="J598" s="10">
        <f t="shared" si="28"/>
        <v>66.9333333333333</v>
      </c>
      <c r="K598" s="9"/>
      <c r="L598" s="10">
        <f t="shared" si="29"/>
        <v>66.9333333333333</v>
      </c>
    </row>
    <row r="599" s="2" customFormat="1" ht="14.25" spans="1:12">
      <c r="A599" s="7">
        <v>597</v>
      </c>
      <c r="B599" s="12" t="s">
        <v>1202</v>
      </c>
      <c r="C599" s="12" t="s">
        <v>1122</v>
      </c>
      <c r="D599" s="12" t="s">
        <v>1123</v>
      </c>
      <c r="E599" s="12" t="s">
        <v>1124</v>
      </c>
      <c r="F599" s="12" t="s">
        <v>1125</v>
      </c>
      <c r="G599" s="12" t="s">
        <v>1203</v>
      </c>
      <c r="H599" s="12" t="s">
        <v>70</v>
      </c>
      <c r="I599" s="9">
        <f t="shared" si="27"/>
        <v>200.07</v>
      </c>
      <c r="J599" s="10">
        <f t="shared" si="28"/>
        <v>66.69</v>
      </c>
      <c r="K599" s="9"/>
      <c r="L599" s="10">
        <f t="shared" si="29"/>
        <v>66.69</v>
      </c>
    </row>
    <row r="600" s="2" customFormat="1" ht="14.25" spans="1:12">
      <c r="A600" s="7">
        <v>598</v>
      </c>
      <c r="B600" s="12" t="s">
        <v>1204</v>
      </c>
      <c r="C600" s="12" t="s">
        <v>1122</v>
      </c>
      <c r="D600" s="12" t="s">
        <v>1123</v>
      </c>
      <c r="E600" s="12" t="s">
        <v>1124</v>
      </c>
      <c r="F600" s="12" t="s">
        <v>1125</v>
      </c>
      <c r="G600" s="12" t="s">
        <v>1205</v>
      </c>
      <c r="H600" s="12" t="s">
        <v>998</v>
      </c>
      <c r="I600" s="9">
        <f t="shared" si="27"/>
        <v>199.9</v>
      </c>
      <c r="J600" s="10">
        <f t="shared" si="28"/>
        <v>66.6333333333333</v>
      </c>
      <c r="K600" s="9"/>
      <c r="L600" s="10">
        <f t="shared" si="29"/>
        <v>66.6333333333333</v>
      </c>
    </row>
    <row r="601" s="2" customFormat="1" ht="14.25" spans="1:12">
      <c r="A601" s="7">
        <v>599</v>
      </c>
      <c r="B601" s="12" t="s">
        <v>1206</v>
      </c>
      <c r="C601" s="12" t="s">
        <v>1122</v>
      </c>
      <c r="D601" s="12" t="s">
        <v>1123</v>
      </c>
      <c r="E601" s="12" t="s">
        <v>1124</v>
      </c>
      <c r="F601" s="12" t="s">
        <v>1125</v>
      </c>
      <c r="G601" s="12" t="s">
        <v>1207</v>
      </c>
      <c r="H601" s="12" t="s">
        <v>123</v>
      </c>
      <c r="I601" s="9">
        <f t="shared" si="27"/>
        <v>199.69</v>
      </c>
      <c r="J601" s="10">
        <f t="shared" si="28"/>
        <v>66.5633333333333</v>
      </c>
      <c r="K601" s="9"/>
      <c r="L601" s="10">
        <f t="shared" si="29"/>
        <v>66.5633333333333</v>
      </c>
    </row>
    <row r="602" s="2" customFormat="1" ht="14.25" spans="1:12">
      <c r="A602" s="7">
        <v>600</v>
      </c>
      <c r="B602" s="12" t="s">
        <v>1208</v>
      </c>
      <c r="C602" s="12" t="s">
        <v>1122</v>
      </c>
      <c r="D602" s="12" t="s">
        <v>1123</v>
      </c>
      <c r="E602" s="12" t="s">
        <v>1124</v>
      </c>
      <c r="F602" s="12" t="s">
        <v>1125</v>
      </c>
      <c r="G602" s="12" t="s">
        <v>1209</v>
      </c>
      <c r="H602" s="12" t="s">
        <v>411</v>
      </c>
      <c r="I602" s="9">
        <f t="shared" si="27"/>
        <v>198.99</v>
      </c>
      <c r="J602" s="10">
        <f t="shared" si="28"/>
        <v>66.33</v>
      </c>
      <c r="K602" s="9"/>
      <c r="L602" s="10">
        <f t="shared" si="29"/>
        <v>66.33</v>
      </c>
    </row>
    <row r="603" s="2" customFormat="1" ht="14.25" spans="1:12">
      <c r="A603" s="7">
        <v>601</v>
      </c>
      <c r="B603" s="12" t="s">
        <v>1210</v>
      </c>
      <c r="C603" s="12" t="s">
        <v>1122</v>
      </c>
      <c r="D603" s="12" t="s">
        <v>1123</v>
      </c>
      <c r="E603" s="12" t="s">
        <v>1124</v>
      </c>
      <c r="F603" s="12" t="s">
        <v>1125</v>
      </c>
      <c r="G603" s="12" t="s">
        <v>1211</v>
      </c>
      <c r="H603" s="12" t="s">
        <v>67</v>
      </c>
      <c r="I603" s="9">
        <f t="shared" si="27"/>
        <v>198.66</v>
      </c>
      <c r="J603" s="10">
        <f t="shared" si="28"/>
        <v>66.22</v>
      </c>
      <c r="K603" s="9"/>
      <c r="L603" s="10">
        <f t="shared" si="29"/>
        <v>66.22</v>
      </c>
    </row>
    <row r="604" s="2" customFormat="1" ht="14.25" spans="1:12">
      <c r="A604" s="7">
        <v>602</v>
      </c>
      <c r="B604" s="12" t="s">
        <v>1212</v>
      </c>
      <c r="C604" s="12" t="s">
        <v>1122</v>
      </c>
      <c r="D604" s="12" t="s">
        <v>1123</v>
      </c>
      <c r="E604" s="12" t="s">
        <v>1124</v>
      </c>
      <c r="F604" s="12" t="s">
        <v>1125</v>
      </c>
      <c r="G604" s="12" t="s">
        <v>1213</v>
      </c>
      <c r="H604" s="12" t="s">
        <v>917</v>
      </c>
      <c r="I604" s="9">
        <f t="shared" si="27"/>
        <v>198.64</v>
      </c>
      <c r="J604" s="10">
        <f t="shared" si="28"/>
        <v>66.2133333333333</v>
      </c>
      <c r="K604" s="9"/>
      <c r="L604" s="10">
        <f t="shared" si="29"/>
        <v>66.2133333333333</v>
      </c>
    </row>
    <row r="605" s="2" customFormat="1" ht="14.25" spans="1:12">
      <c r="A605" s="7">
        <v>603</v>
      </c>
      <c r="B605" s="12" t="s">
        <v>1214</v>
      </c>
      <c r="C605" s="12" t="s">
        <v>1122</v>
      </c>
      <c r="D605" s="12" t="s">
        <v>1123</v>
      </c>
      <c r="E605" s="12" t="s">
        <v>1124</v>
      </c>
      <c r="F605" s="12" t="s">
        <v>1125</v>
      </c>
      <c r="G605" s="12" t="s">
        <v>1215</v>
      </c>
      <c r="H605" s="12" t="s">
        <v>187</v>
      </c>
      <c r="I605" s="9">
        <f t="shared" si="27"/>
        <v>197.7</v>
      </c>
      <c r="J605" s="10">
        <f t="shared" si="28"/>
        <v>65.9</v>
      </c>
      <c r="K605" s="9"/>
      <c r="L605" s="10">
        <f t="shared" si="29"/>
        <v>65.9</v>
      </c>
    </row>
    <row r="606" s="2" customFormat="1" ht="14.25" spans="1:12">
      <c r="A606" s="7">
        <v>604</v>
      </c>
      <c r="B606" s="12" t="s">
        <v>1216</v>
      </c>
      <c r="C606" s="12" t="s">
        <v>1122</v>
      </c>
      <c r="D606" s="12" t="s">
        <v>1123</v>
      </c>
      <c r="E606" s="12" t="s">
        <v>1124</v>
      </c>
      <c r="F606" s="12" t="s">
        <v>1125</v>
      </c>
      <c r="G606" s="12" t="s">
        <v>1217</v>
      </c>
      <c r="H606" s="12" t="s">
        <v>1218</v>
      </c>
      <c r="I606" s="9">
        <f t="shared" si="27"/>
        <v>197.69</v>
      </c>
      <c r="J606" s="10">
        <f t="shared" si="28"/>
        <v>65.8966666666667</v>
      </c>
      <c r="K606" s="9"/>
      <c r="L606" s="10">
        <f t="shared" si="29"/>
        <v>65.8966666666667</v>
      </c>
    </row>
    <row r="607" s="2" customFormat="1" ht="14.25" spans="1:12">
      <c r="A607" s="7">
        <v>605</v>
      </c>
      <c r="B607" s="12" t="s">
        <v>1219</v>
      </c>
      <c r="C607" s="12" t="s">
        <v>1122</v>
      </c>
      <c r="D607" s="12" t="s">
        <v>1123</v>
      </c>
      <c r="E607" s="12" t="s">
        <v>1124</v>
      </c>
      <c r="F607" s="12" t="s">
        <v>1125</v>
      </c>
      <c r="G607" s="12" t="s">
        <v>1220</v>
      </c>
      <c r="H607" s="12" t="s">
        <v>504</v>
      </c>
      <c r="I607" s="9">
        <f t="shared" si="27"/>
        <v>196.53</v>
      </c>
      <c r="J607" s="10">
        <f t="shared" si="28"/>
        <v>65.51</v>
      </c>
      <c r="K607" s="9"/>
      <c r="L607" s="10">
        <f t="shared" si="29"/>
        <v>65.51</v>
      </c>
    </row>
    <row r="608" s="2" customFormat="1" ht="14.25" spans="1:12">
      <c r="A608" s="7">
        <v>606</v>
      </c>
      <c r="B608" s="12" t="s">
        <v>1221</v>
      </c>
      <c r="C608" s="12" t="s">
        <v>1122</v>
      </c>
      <c r="D608" s="12" t="s">
        <v>1123</v>
      </c>
      <c r="E608" s="12" t="s">
        <v>1124</v>
      </c>
      <c r="F608" s="12" t="s">
        <v>1125</v>
      </c>
      <c r="G608" s="12" t="s">
        <v>1222</v>
      </c>
      <c r="H608" s="12" t="s">
        <v>162</v>
      </c>
      <c r="I608" s="9">
        <f t="shared" si="27"/>
        <v>195.85</v>
      </c>
      <c r="J608" s="10">
        <f t="shared" si="28"/>
        <v>65.2833333333333</v>
      </c>
      <c r="K608" s="9"/>
      <c r="L608" s="10">
        <f t="shared" si="29"/>
        <v>65.2833333333333</v>
      </c>
    </row>
    <row r="609" s="2" customFormat="1" ht="14.25" spans="1:12">
      <c r="A609" s="7">
        <v>607</v>
      </c>
      <c r="B609" s="12" t="s">
        <v>1223</v>
      </c>
      <c r="C609" s="12" t="s">
        <v>1122</v>
      </c>
      <c r="D609" s="12" t="s">
        <v>1123</v>
      </c>
      <c r="E609" s="12" t="s">
        <v>1124</v>
      </c>
      <c r="F609" s="12" t="s">
        <v>1125</v>
      </c>
      <c r="G609" s="12" t="s">
        <v>459</v>
      </c>
      <c r="H609" s="12" t="s">
        <v>242</v>
      </c>
      <c r="I609" s="9">
        <f t="shared" si="27"/>
        <v>195.72</v>
      </c>
      <c r="J609" s="10">
        <f t="shared" si="28"/>
        <v>65.24</v>
      </c>
      <c r="K609" s="9"/>
      <c r="L609" s="10">
        <f t="shared" si="29"/>
        <v>65.24</v>
      </c>
    </row>
    <row r="610" s="2" customFormat="1" ht="14.25" spans="1:12">
      <c r="A610" s="7">
        <v>608</v>
      </c>
      <c r="B610" s="12" t="s">
        <v>1224</v>
      </c>
      <c r="C610" s="12" t="s">
        <v>1122</v>
      </c>
      <c r="D610" s="12" t="s">
        <v>1123</v>
      </c>
      <c r="E610" s="12" t="s">
        <v>1124</v>
      </c>
      <c r="F610" s="12" t="s">
        <v>1125</v>
      </c>
      <c r="G610" s="12" t="s">
        <v>1225</v>
      </c>
      <c r="H610" s="12" t="s">
        <v>227</v>
      </c>
      <c r="I610" s="9">
        <f t="shared" si="27"/>
        <v>195.37</v>
      </c>
      <c r="J610" s="10">
        <f t="shared" si="28"/>
        <v>65.1233333333333</v>
      </c>
      <c r="K610" s="9"/>
      <c r="L610" s="10">
        <f t="shared" si="29"/>
        <v>65.1233333333333</v>
      </c>
    </row>
    <row r="611" s="2" customFormat="1" ht="14.25" spans="1:12">
      <c r="A611" s="7">
        <v>609</v>
      </c>
      <c r="B611" s="12" t="s">
        <v>1226</v>
      </c>
      <c r="C611" s="12" t="s">
        <v>1122</v>
      </c>
      <c r="D611" s="12" t="s">
        <v>1123</v>
      </c>
      <c r="E611" s="12" t="s">
        <v>1124</v>
      </c>
      <c r="F611" s="12" t="s">
        <v>1125</v>
      </c>
      <c r="G611" s="12" t="s">
        <v>1227</v>
      </c>
      <c r="H611" s="12" t="s">
        <v>178</v>
      </c>
      <c r="I611" s="9">
        <f t="shared" si="27"/>
        <v>194.98</v>
      </c>
      <c r="J611" s="10">
        <f t="shared" si="28"/>
        <v>64.9933333333333</v>
      </c>
      <c r="K611" s="9"/>
      <c r="L611" s="10">
        <f t="shared" si="29"/>
        <v>64.9933333333333</v>
      </c>
    </row>
    <row r="612" s="2" customFormat="1" ht="14.25" spans="1:12">
      <c r="A612" s="7">
        <v>610</v>
      </c>
      <c r="B612" s="12" t="s">
        <v>1228</v>
      </c>
      <c r="C612" s="12" t="s">
        <v>1122</v>
      </c>
      <c r="D612" s="12" t="s">
        <v>1123</v>
      </c>
      <c r="E612" s="12" t="s">
        <v>1124</v>
      </c>
      <c r="F612" s="12" t="s">
        <v>1125</v>
      </c>
      <c r="G612" s="12" t="s">
        <v>1229</v>
      </c>
      <c r="H612" s="12" t="s">
        <v>67</v>
      </c>
      <c r="I612" s="9">
        <f t="shared" si="27"/>
        <v>194.91</v>
      </c>
      <c r="J612" s="10">
        <f t="shared" si="28"/>
        <v>64.97</v>
      </c>
      <c r="K612" s="9"/>
      <c r="L612" s="10">
        <f t="shared" si="29"/>
        <v>64.97</v>
      </c>
    </row>
    <row r="613" s="2" customFormat="1" ht="14.25" spans="1:12">
      <c r="A613" s="7">
        <v>611</v>
      </c>
      <c r="B613" s="12" t="s">
        <v>1230</v>
      </c>
      <c r="C613" s="12" t="s">
        <v>1122</v>
      </c>
      <c r="D613" s="12" t="s">
        <v>1123</v>
      </c>
      <c r="E613" s="12" t="s">
        <v>1124</v>
      </c>
      <c r="F613" s="12" t="s">
        <v>1125</v>
      </c>
      <c r="G613" s="12" t="s">
        <v>1231</v>
      </c>
      <c r="H613" s="12" t="s">
        <v>187</v>
      </c>
      <c r="I613" s="9">
        <f t="shared" si="27"/>
        <v>194.07</v>
      </c>
      <c r="J613" s="10">
        <f t="shared" si="28"/>
        <v>64.69</v>
      </c>
      <c r="K613" s="9"/>
      <c r="L613" s="10">
        <f t="shared" si="29"/>
        <v>64.69</v>
      </c>
    </row>
    <row r="614" s="2" customFormat="1" ht="14.25" spans="1:12">
      <c r="A614" s="7">
        <v>612</v>
      </c>
      <c r="B614" s="12" t="s">
        <v>1232</v>
      </c>
      <c r="C614" s="12" t="s">
        <v>1122</v>
      </c>
      <c r="D614" s="12" t="s">
        <v>1123</v>
      </c>
      <c r="E614" s="12" t="s">
        <v>1124</v>
      </c>
      <c r="F614" s="12" t="s">
        <v>1125</v>
      </c>
      <c r="G614" s="12" t="s">
        <v>1233</v>
      </c>
      <c r="H614" s="12" t="s">
        <v>95</v>
      </c>
      <c r="I614" s="9">
        <f t="shared" si="27"/>
        <v>193.95</v>
      </c>
      <c r="J614" s="10">
        <f t="shared" si="28"/>
        <v>64.65</v>
      </c>
      <c r="K614" s="9"/>
      <c r="L614" s="10">
        <f t="shared" si="29"/>
        <v>64.65</v>
      </c>
    </row>
    <row r="615" s="2" customFormat="1" ht="14.25" spans="1:12">
      <c r="A615" s="7">
        <v>613</v>
      </c>
      <c r="B615" s="12" t="s">
        <v>1234</v>
      </c>
      <c r="C615" s="12" t="s">
        <v>1122</v>
      </c>
      <c r="D615" s="12" t="s">
        <v>1123</v>
      </c>
      <c r="E615" s="12" t="s">
        <v>1124</v>
      </c>
      <c r="F615" s="12" t="s">
        <v>1125</v>
      </c>
      <c r="G615" s="12" t="s">
        <v>1187</v>
      </c>
      <c r="H615" s="12" t="s">
        <v>135</v>
      </c>
      <c r="I615" s="9">
        <f t="shared" si="27"/>
        <v>193.85</v>
      </c>
      <c r="J615" s="10">
        <f t="shared" si="28"/>
        <v>64.6166666666667</v>
      </c>
      <c r="K615" s="9"/>
      <c r="L615" s="10">
        <f t="shared" si="29"/>
        <v>64.6166666666667</v>
      </c>
    </row>
    <row r="616" s="2" customFormat="1" ht="14.25" spans="1:12">
      <c r="A616" s="7">
        <v>614</v>
      </c>
      <c r="B616" s="12" t="s">
        <v>1235</v>
      </c>
      <c r="C616" s="12" t="s">
        <v>1122</v>
      </c>
      <c r="D616" s="12" t="s">
        <v>1123</v>
      </c>
      <c r="E616" s="12" t="s">
        <v>1124</v>
      </c>
      <c r="F616" s="12" t="s">
        <v>1125</v>
      </c>
      <c r="G616" s="12" t="s">
        <v>1236</v>
      </c>
      <c r="H616" s="12" t="s">
        <v>995</v>
      </c>
      <c r="I616" s="9">
        <f t="shared" si="27"/>
        <v>193.37</v>
      </c>
      <c r="J616" s="10">
        <f t="shared" si="28"/>
        <v>64.4566666666667</v>
      </c>
      <c r="K616" s="9"/>
      <c r="L616" s="10">
        <f t="shared" si="29"/>
        <v>64.4566666666667</v>
      </c>
    </row>
    <row r="617" s="2" customFormat="1" ht="14.25" spans="1:12">
      <c r="A617" s="7">
        <v>615</v>
      </c>
      <c r="B617" s="12" t="s">
        <v>1237</v>
      </c>
      <c r="C617" s="12" t="s">
        <v>1122</v>
      </c>
      <c r="D617" s="12" t="s">
        <v>1123</v>
      </c>
      <c r="E617" s="12" t="s">
        <v>1124</v>
      </c>
      <c r="F617" s="12" t="s">
        <v>1125</v>
      </c>
      <c r="G617" s="12" t="s">
        <v>1238</v>
      </c>
      <c r="H617" s="12" t="s">
        <v>408</v>
      </c>
      <c r="I617" s="9">
        <f t="shared" si="27"/>
        <v>193.19</v>
      </c>
      <c r="J617" s="10">
        <f t="shared" si="28"/>
        <v>64.3966666666667</v>
      </c>
      <c r="K617" s="9"/>
      <c r="L617" s="10">
        <f t="shared" si="29"/>
        <v>64.3966666666667</v>
      </c>
    </row>
    <row r="618" s="2" customFormat="1" ht="14.25" spans="1:12">
      <c r="A618" s="7">
        <v>616</v>
      </c>
      <c r="B618" s="12" t="s">
        <v>1239</v>
      </c>
      <c r="C618" s="12" t="s">
        <v>1122</v>
      </c>
      <c r="D618" s="12" t="s">
        <v>1123</v>
      </c>
      <c r="E618" s="12" t="s">
        <v>1124</v>
      </c>
      <c r="F618" s="12" t="s">
        <v>1125</v>
      </c>
      <c r="G618" s="12" t="s">
        <v>1240</v>
      </c>
      <c r="H618" s="12" t="s">
        <v>1241</v>
      </c>
      <c r="I618" s="9">
        <f t="shared" si="27"/>
        <v>192.9</v>
      </c>
      <c r="J618" s="10">
        <f t="shared" si="28"/>
        <v>64.3</v>
      </c>
      <c r="K618" s="9"/>
      <c r="L618" s="10">
        <f t="shared" si="29"/>
        <v>64.3</v>
      </c>
    </row>
    <row r="619" s="2" customFormat="1" ht="14.25" spans="1:12">
      <c r="A619" s="7">
        <v>617</v>
      </c>
      <c r="B619" s="12" t="s">
        <v>1242</v>
      </c>
      <c r="C619" s="12" t="s">
        <v>1122</v>
      </c>
      <c r="D619" s="12" t="s">
        <v>1123</v>
      </c>
      <c r="E619" s="12" t="s">
        <v>1124</v>
      </c>
      <c r="F619" s="12" t="s">
        <v>1125</v>
      </c>
      <c r="G619" s="12" t="s">
        <v>1243</v>
      </c>
      <c r="H619" s="12" t="s">
        <v>266</v>
      </c>
      <c r="I619" s="9">
        <f t="shared" si="27"/>
        <v>192.87</v>
      </c>
      <c r="J619" s="10">
        <f t="shared" si="28"/>
        <v>64.29</v>
      </c>
      <c r="K619" s="9"/>
      <c r="L619" s="10">
        <f t="shared" si="29"/>
        <v>64.29</v>
      </c>
    </row>
    <row r="620" s="2" customFormat="1" ht="14.25" spans="1:12">
      <c r="A620" s="7">
        <v>618</v>
      </c>
      <c r="B620" s="12" t="s">
        <v>1244</v>
      </c>
      <c r="C620" s="12" t="s">
        <v>1122</v>
      </c>
      <c r="D620" s="12" t="s">
        <v>1123</v>
      </c>
      <c r="E620" s="12" t="s">
        <v>1124</v>
      </c>
      <c r="F620" s="12" t="s">
        <v>1125</v>
      </c>
      <c r="G620" s="12" t="s">
        <v>1245</v>
      </c>
      <c r="H620" s="12" t="s">
        <v>58</v>
      </c>
      <c r="I620" s="9">
        <f t="shared" si="27"/>
        <v>192.77</v>
      </c>
      <c r="J620" s="10">
        <f t="shared" si="28"/>
        <v>64.2566666666667</v>
      </c>
      <c r="K620" s="9"/>
      <c r="L620" s="10">
        <f t="shared" si="29"/>
        <v>64.2566666666667</v>
      </c>
    </row>
    <row r="621" s="2" customFormat="1" ht="14.25" spans="1:12">
      <c r="A621" s="7">
        <v>619</v>
      </c>
      <c r="B621" s="12" t="s">
        <v>1246</v>
      </c>
      <c r="C621" s="12" t="s">
        <v>1122</v>
      </c>
      <c r="D621" s="12" t="s">
        <v>1123</v>
      </c>
      <c r="E621" s="12" t="s">
        <v>1124</v>
      </c>
      <c r="F621" s="12" t="s">
        <v>1125</v>
      </c>
      <c r="G621" s="12" t="s">
        <v>1247</v>
      </c>
      <c r="H621" s="12" t="s">
        <v>236</v>
      </c>
      <c r="I621" s="9">
        <f t="shared" si="27"/>
        <v>191.59</v>
      </c>
      <c r="J621" s="10">
        <f t="shared" si="28"/>
        <v>63.8633333333333</v>
      </c>
      <c r="K621" s="9"/>
      <c r="L621" s="10">
        <f t="shared" si="29"/>
        <v>63.8633333333333</v>
      </c>
    </row>
    <row r="622" s="2" customFormat="1" ht="14.25" spans="1:12">
      <c r="A622" s="7">
        <v>620</v>
      </c>
      <c r="B622" s="12" t="s">
        <v>1248</v>
      </c>
      <c r="C622" s="12" t="s">
        <v>1122</v>
      </c>
      <c r="D622" s="12" t="s">
        <v>1123</v>
      </c>
      <c r="E622" s="12" t="s">
        <v>1124</v>
      </c>
      <c r="F622" s="12" t="s">
        <v>1125</v>
      </c>
      <c r="G622" s="12" t="s">
        <v>268</v>
      </c>
      <c r="H622" s="12" t="s">
        <v>115</v>
      </c>
      <c r="I622" s="9">
        <f t="shared" si="27"/>
        <v>191.03</v>
      </c>
      <c r="J622" s="10">
        <f t="shared" si="28"/>
        <v>63.6766666666667</v>
      </c>
      <c r="K622" s="9"/>
      <c r="L622" s="10">
        <f t="shared" si="29"/>
        <v>63.6766666666667</v>
      </c>
    </row>
    <row r="623" s="2" customFormat="1" ht="14.25" spans="1:12">
      <c r="A623" s="7">
        <v>621</v>
      </c>
      <c r="B623" s="12" t="s">
        <v>1249</v>
      </c>
      <c r="C623" s="12" t="s">
        <v>1122</v>
      </c>
      <c r="D623" s="12" t="s">
        <v>1123</v>
      </c>
      <c r="E623" s="12" t="s">
        <v>1124</v>
      </c>
      <c r="F623" s="12" t="s">
        <v>1125</v>
      </c>
      <c r="G623" s="12" t="s">
        <v>1250</v>
      </c>
      <c r="H623" s="12" t="s">
        <v>178</v>
      </c>
      <c r="I623" s="9">
        <f t="shared" si="27"/>
        <v>189.93</v>
      </c>
      <c r="J623" s="10">
        <f t="shared" si="28"/>
        <v>63.31</v>
      </c>
      <c r="K623" s="9"/>
      <c r="L623" s="10">
        <f t="shared" si="29"/>
        <v>63.31</v>
      </c>
    </row>
    <row r="624" s="2" customFormat="1" ht="14.25" spans="1:12">
      <c r="A624" s="7">
        <v>622</v>
      </c>
      <c r="B624" s="12" t="s">
        <v>1251</v>
      </c>
      <c r="C624" s="12" t="s">
        <v>1122</v>
      </c>
      <c r="D624" s="12" t="s">
        <v>1123</v>
      </c>
      <c r="E624" s="12" t="s">
        <v>1124</v>
      </c>
      <c r="F624" s="12" t="s">
        <v>1125</v>
      </c>
      <c r="G624" s="12" t="s">
        <v>1252</v>
      </c>
      <c r="H624" s="12" t="s">
        <v>624</v>
      </c>
      <c r="I624" s="9">
        <f t="shared" ref="I624:I647" si="30">G624+H624</f>
        <v>188.17</v>
      </c>
      <c r="J624" s="10">
        <f t="shared" ref="J624:J647" si="31">I624/3</f>
        <v>62.7233333333333</v>
      </c>
      <c r="K624" s="9"/>
      <c r="L624" s="10">
        <f t="shared" ref="L624:L647" si="32">J624+K624</f>
        <v>62.7233333333333</v>
      </c>
    </row>
    <row r="625" s="2" customFormat="1" ht="14.25" spans="1:12">
      <c r="A625" s="7">
        <v>623</v>
      </c>
      <c r="B625" s="12" t="s">
        <v>1253</v>
      </c>
      <c r="C625" s="12" t="s">
        <v>1122</v>
      </c>
      <c r="D625" s="12" t="s">
        <v>1123</v>
      </c>
      <c r="E625" s="12" t="s">
        <v>1124</v>
      </c>
      <c r="F625" s="12" t="s">
        <v>1125</v>
      </c>
      <c r="G625" s="12" t="s">
        <v>1254</v>
      </c>
      <c r="H625" s="12" t="s">
        <v>236</v>
      </c>
      <c r="I625" s="9">
        <f t="shared" si="30"/>
        <v>187.85</v>
      </c>
      <c r="J625" s="10">
        <f t="shared" si="31"/>
        <v>62.6166666666667</v>
      </c>
      <c r="K625" s="9"/>
      <c r="L625" s="10">
        <f t="shared" si="32"/>
        <v>62.6166666666667</v>
      </c>
    </row>
    <row r="626" s="2" customFormat="1" ht="14.25" spans="1:12">
      <c r="A626" s="7">
        <v>624</v>
      </c>
      <c r="B626" s="12" t="s">
        <v>1255</v>
      </c>
      <c r="C626" s="12" t="s">
        <v>1122</v>
      </c>
      <c r="D626" s="12" t="s">
        <v>1123</v>
      </c>
      <c r="E626" s="12" t="s">
        <v>1124</v>
      </c>
      <c r="F626" s="12" t="s">
        <v>1125</v>
      </c>
      <c r="G626" s="12" t="s">
        <v>1256</v>
      </c>
      <c r="H626" s="12" t="s">
        <v>67</v>
      </c>
      <c r="I626" s="9">
        <f t="shared" si="30"/>
        <v>185.69</v>
      </c>
      <c r="J626" s="10">
        <f t="shared" si="31"/>
        <v>61.8966666666667</v>
      </c>
      <c r="K626" s="9"/>
      <c r="L626" s="10">
        <f t="shared" si="32"/>
        <v>61.8966666666667</v>
      </c>
    </row>
    <row r="627" s="2" customFormat="1" ht="14.25" spans="1:12">
      <c r="A627" s="7">
        <v>625</v>
      </c>
      <c r="B627" s="12" t="s">
        <v>1257</v>
      </c>
      <c r="C627" s="12" t="s">
        <v>1122</v>
      </c>
      <c r="D627" s="12" t="s">
        <v>1123</v>
      </c>
      <c r="E627" s="12" t="s">
        <v>1124</v>
      </c>
      <c r="F627" s="12" t="s">
        <v>1125</v>
      </c>
      <c r="G627" s="12" t="s">
        <v>1258</v>
      </c>
      <c r="H627" s="12" t="s">
        <v>1259</v>
      </c>
      <c r="I627" s="9">
        <f t="shared" si="30"/>
        <v>185.15</v>
      </c>
      <c r="J627" s="10">
        <f t="shared" si="31"/>
        <v>61.7166666666667</v>
      </c>
      <c r="K627" s="9"/>
      <c r="L627" s="10">
        <f t="shared" si="32"/>
        <v>61.7166666666667</v>
      </c>
    </row>
    <row r="628" s="2" customFormat="1" ht="14.25" spans="1:12">
      <c r="A628" s="7">
        <v>626</v>
      </c>
      <c r="B628" s="12" t="s">
        <v>1260</v>
      </c>
      <c r="C628" s="12" t="s">
        <v>1122</v>
      </c>
      <c r="D628" s="12" t="s">
        <v>1123</v>
      </c>
      <c r="E628" s="12" t="s">
        <v>1124</v>
      </c>
      <c r="F628" s="12" t="s">
        <v>1125</v>
      </c>
      <c r="G628" s="12" t="s">
        <v>241</v>
      </c>
      <c r="H628" s="12" t="s">
        <v>242</v>
      </c>
      <c r="I628" s="9">
        <f t="shared" si="30"/>
        <v>184.9</v>
      </c>
      <c r="J628" s="10">
        <f t="shared" si="31"/>
        <v>61.6333333333333</v>
      </c>
      <c r="K628" s="9"/>
      <c r="L628" s="10">
        <f t="shared" si="32"/>
        <v>61.6333333333333</v>
      </c>
    </row>
    <row r="629" s="2" customFormat="1" ht="14.25" spans="1:12">
      <c r="A629" s="7">
        <v>627</v>
      </c>
      <c r="B629" s="12" t="s">
        <v>1261</v>
      </c>
      <c r="C629" s="12" t="s">
        <v>1122</v>
      </c>
      <c r="D629" s="12" t="s">
        <v>1123</v>
      </c>
      <c r="E629" s="12" t="s">
        <v>1124</v>
      </c>
      <c r="F629" s="12" t="s">
        <v>1125</v>
      </c>
      <c r="G629" s="12" t="s">
        <v>1262</v>
      </c>
      <c r="H629" s="12" t="s">
        <v>178</v>
      </c>
      <c r="I629" s="9">
        <f t="shared" si="30"/>
        <v>184.42</v>
      </c>
      <c r="J629" s="10">
        <f t="shared" si="31"/>
        <v>61.4733333333333</v>
      </c>
      <c r="K629" s="9"/>
      <c r="L629" s="10">
        <f t="shared" si="32"/>
        <v>61.4733333333333</v>
      </c>
    </row>
    <row r="630" s="2" customFormat="1" ht="14.25" spans="1:12">
      <c r="A630" s="7">
        <v>628</v>
      </c>
      <c r="B630" s="12" t="s">
        <v>1263</v>
      </c>
      <c r="C630" s="12" t="s">
        <v>1122</v>
      </c>
      <c r="D630" s="12" t="s">
        <v>1123</v>
      </c>
      <c r="E630" s="12" t="s">
        <v>1124</v>
      </c>
      <c r="F630" s="12" t="s">
        <v>1125</v>
      </c>
      <c r="G630" s="12" t="s">
        <v>1264</v>
      </c>
      <c r="H630" s="12" t="s">
        <v>132</v>
      </c>
      <c r="I630" s="9">
        <f t="shared" si="30"/>
        <v>182.93</v>
      </c>
      <c r="J630" s="10">
        <f t="shared" si="31"/>
        <v>60.9766666666667</v>
      </c>
      <c r="K630" s="9"/>
      <c r="L630" s="10">
        <f t="shared" si="32"/>
        <v>60.9766666666667</v>
      </c>
    </row>
    <row r="631" s="2" customFormat="1" ht="14.25" spans="1:12">
      <c r="A631" s="7">
        <v>629</v>
      </c>
      <c r="B631" s="12" t="s">
        <v>1265</v>
      </c>
      <c r="C631" s="12" t="s">
        <v>1122</v>
      </c>
      <c r="D631" s="12" t="s">
        <v>1123</v>
      </c>
      <c r="E631" s="12" t="s">
        <v>1124</v>
      </c>
      <c r="F631" s="12" t="s">
        <v>1125</v>
      </c>
      <c r="G631" s="12" t="s">
        <v>1266</v>
      </c>
      <c r="H631" s="12" t="s">
        <v>537</v>
      </c>
      <c r="I631" s="9">
        <f t="shared" si="30"/>
        <v>181.93</v>
      </c>
      <c r="J631" s="10">
        <f t="shared" si="31"/>
        <v>60.6433333333333</v>
      </c>
      <c r="K631" s="9"/>
      <c r="L631" s="10">
        <f t="shared" si="32"/>
        <v>60.6433333333333</v>
      </c>
    </row>
    <row r="632" s="2" customFormat="1" ht="14.25" spans="1:12">
      <c r="A632" s="7">
        <v>630</v>
      </c>
      <c r="B632" s="12" t="s">
        <v>1267</v>
      </c>
      <c r="C632" s="12" t="s">
        <v>1122</v>
      </c>
      <c r="D632" s="12" t="s">
        <v>1123</v>
      </c>
      <c r="E632" s="12" t="s">
        <v>1124</v>
      </c>
      <c r="F632" s="12" t="s">
        <v>1125</v>
      </c>
      <c r="G632" s="12" t="s">
        <v>1268</v>
      </c>
      <c r="H632" s="12" t="s">
        <v>547</v>
      </c>
      <c r="I632" s="9">
        <f t="shared" si="30"/>
        <v>180.12</v>
      </c>
      <c r="J632" s="10">
        <f t="shared" si="31"/>
        <v>60.04</v>
      </c>
      <c r="K632" s="9"/>
      <c r="L632" s="10">
        <f t="shared" si="32"/>
        <v>60.04</v>
      </c>
    </row>
    <row r="633" s="2" customFormat="1" ht="14.25" spans="1:12">
      <c r="A633" s="7">
        <v>631</v>
      </c>
      <c r="B633" s="12" t="s">
        <v>1269</v>
      </c>
      <c r="C633" s="12" t="s">
        <v>1122</v>
      </c>
      <c r="D633" s="12" t="s">
        <v>1123</v>
      </c>
      <c r="E633" s="12" t="s">
        <v>1124</v>
      </c>
      <c r="F633" s="12" t="s">
        <v>1125</v>
      </c>
      <c r="G633" s="12" t="s">
        <v>1270</v>
      </c>
      <c r="H633" s="12" t="s">
        <v>269</v>
      </c>
      <c r="I633" s="9">
        <f t="shared" si="30"/>
        <v>179.42</v>
      </c>
      <c r="J633" s="10">
        <f t="shared" si="31"/>
        <v>59.8066666666667</v>
      </c>
      <c r="K633" s="9"/>
      <c r="L633" s="10">
        <f t="shared" si="32"/>
        <v>59.8066666666667</v>
      </c>
    </row>
    <row r="634" s="2" customFormat="1" ht="14.25" spans="1:12">
      <c r="A634" s="7">
        <v>632</v>
      </c>
      <c r="B634" s="12" t="s">
        <v>1271</v>
      </c>
      <c r="C634" s="12" t="s">
        <v>1122</v>
      </c>
      <c r="D634" s="12" t="s">
        <v>1123</v>
      </c>
      <c r="E634" s="12" t="s">
        <v>1124</v>
      </c>
      <c r="F634" s="12" t="s">
        <v>1125</v>
      </c>
      <c r="G634" s="12" t="s">
        <v>1272</v>
      </c>
      <c r="H634" s="12" t="s">
        <v>112</v>
      </c>
      <c r="I634" s="9">
        <f t="shared" si="30"/>
        <v>178.54</v>
      </c>
      <c r="J634" s="10">
        <f t="shared" si="31"/>
        <v>59.5133333333333</v>
      </c>
      <c r="K634" s="9"/>
      <c r="L634" s="10">
        <f t="shared" si="32"/>
        <v>59.5133333333333</v>
      </c>
    </row>
    <row r="635" s="2" customFormat="1" ht="14.25" spans="1:12">
      <c r="A635" s="7">
        <v>633</v>
      </c>
      <c r="B635" s="12" t="s">
        <v>1273</v>
      </c>
      <c r="C635" s="12" t="s">
        <v>1122</v>
      </c>
      <c r="D635" s="12" t="s">
        <v>1123</v>
      </c>
      <c r="E635" s="12" t="s">
        <v>1124</v>
      </c>
      <c r="F635" s="12" t="s">
        <v>1125</v>
      </c>
      <c r="G635" s="12" t="s">
        <v>1274</v>
      </c>
      <c r="H635" s="12" t="s">
        <v>154</v>
      </c>
      <c r="I635" s="9">
        <f t="shared" si="30"/>
        <v>177.69</v>
      </c>
      <c r="J635" s="10">
        <f t="shared" si="31"/>
        <v>59.23</v>
      </c>
      <c r="K635" s="9"/>
      <c r="L635" s="10">
        <f t="shared" si="32"/>
        <v>59.23</v>
      </c>
    </row>
    <row r="636" s="2" customFormat="1" ht="14.25" spans="1:12">
      <c r="A636" s="7">
        <v>634</v>
      </c>
      <c r="B636" s="12" t="s">
        <v>1275</v>
      </c>
      <c r="C636" s="12" t="s">
        <v>1122</v>
      </c>
      <c r="D636" s="12" t="s">
        <v>1123</v>
      </c>
      <c r="E636" s="12" t="s">
        <v>1124</v>
      </c>
      <c r="F636" s="12" t="s">
        <v>1125</v>
      </c>
      <c r="G636" s="12" t="s">
        <v>1276</v>
      </c>
      <c r="H636" s="12" t="s">
        <v>315</v>
      </c>
      <c r="I636" s="9">
        <f t="shared" si="30"/>
        <v>176.38</v>
      </c>
      <c r="J636" s="10">
        <f t="shared" si="31"/>
        <v>58.7933333333333</v>
      </c>
      <c r="K636" s="9"/>
      <c r="L636" s="10">
        <f t="shared" si="32"/>
        <v>58.7933333333333</v>
      </c>
    </row>
    <row r="637" s="2" customFormat="1" ht="14.25" spans="1:12">
      <c r="A637" s="7">
        <v>635</v>
      </c>
      <c r="B637" s="12" t="s">
        <v>1277</v>
      </c>
      <c r="C637" s="12" t="s">
        <v>1122</v>
      </c>
      <c r="D637" s="12" t="s">
        <v>1123</v>
      </c>
      <c r="E637" s="12" t="s">
        <v>1124</v>
      </c>
      <c r="F637" s="12" t="s">
        <v>1125</v>
      </c>
      <c r="G637" s="12" t="s">
        <v>1278</v>
      </c>
      <c r="H637" s="12" t="s">
        <v>1279</v>
      </c>
      <c r="I637" s="9">
        <f t="shared" si="30"/>
        <v>176.18</v>
      </c>
      <c r="J637" s="10">
        <f t="shared" si="31"/>
        <v>58.7266666666667</v>
      </c>
      <c r="K637" s="9"/>
      <c r="L637" s="10">
        <f t="shared" si="32"/>
        <v>58.7266666666667</v>
      </c>
    </row>
    <row r="638" s="2" customFormat="1" ht="14.25" spans="1:12">
      <c r="A638" s="7">
        <v>636</v>
      </c>
      <c r="B638" s="12" t="s">
        <v>1280</v>
      </c>
      <c r="C638" s="12" t="s">
        <v>1122</v>
      </c>
      <c r="D638" s="12" t="s">
        <v>1123</v>
      </c>
      <c r="E638" s="12" t="s">
        <v>1124</v>
      </c>
      <c r="F638" s="12" t="s">
        <v>1125</v>
      </c>
      <c r="G638" s="12" t="s">
        <v>1281</v>
      </c>
      <c r="H638" s="12" t="s">
        <v>173</v>
      </c>
      <c r="I638" s="9">
        <f t="shared" si="30"/>
        <v>175.94</v>
      </c>
      <c r="J638" s="10">
        <f t="shared" si="31"/>
        <v>58.6466666666667</v>
      </c>
      <c r="K638" s="9"/>
      <c r="L638" s="10">
        <f t="shared" si="32"/>
        <v>58.6466666666667</v>
      </c>
    </row>
    <row r="639" s="2" customFormat="1" ht="14.25" spans="1:12">
      <c r="A639" s="7">
        <v>637</v>
      </c>
      <c r="B639" s="12" t="s">
        <v>1282</v>
      </c>
      <c r="C639" s="12" t="s">
        <v>1122</v>
      </c>
      <c r="D639" s="12" t="s">
        <v>1123</v>
      </c>
      <c r="E639" s="12" t="s">
        <v>1124</v>
      </c>
      <c r="F639" s="12" t="s">
        <v>1125</v>
      </c>
      <c r="G639" s="12" t="s">
        <v>1283</v>
      </c>
      <c r="H639" s="12" t="s">
        <v>744</v>
      </c>
      <c r="I639" s="9">
        <f t="shared" si="30"/>
        <v>175.7</v>
      </c>
      <c r="J639" s="10">
        <f t="shared" si="31"/>
        <v>58.5666666666667</v>
      </c>
      <c r="K639" s="9"/>
      <c r="L639" s="10">
        <f t="shared" si="32"/>
        <v>58.5666666666667</v>
      </c>
    </row>
    <row r="640" s="2" customFormat="1" ht="14.25" spans="1:12">
      <c r="A640" s="7">
        <v>638</v>
      </c>
      <c r="B640" s="12" t="s">
        <v>1284</v>
      </c>
      <c r="C640" s="12" t="s">
        <v>1122</v>
      </c>
      <c r="D640" s="12" t="s">
        <v>1123</v>
      </c>
      <c r="E640" s="12" t="s">
        <v>1124</v>
      </c>
      <c r="F640" s="12" t="s">
        <v>1125</v>
      </c>
      <c r="G640" s="12" t="s">
        <v>1285</v>
      </c>
      <c r="H640" s="12" t="s">
        <v>236</v>
      </c>
      <c r="I640" s="9">
        <f t="shared" si="30"/>
        <v>175.19</v>
      </c>
      <c r="J640" s="10">
        <f t="shared" si="31"/>
        <v>58.3966666666667</v>
      </c>
      <c r="K640" s="9"/>
      <c r="L640" s="10">
        <f t="shared" si="32"/>
        <v>58.3966666666667</v>
      </c>
    </row>
    <row r="641" s="2" customFormat="1" ht="14.25" spans="1:12">
      <c r="A641" s="7">
        <v>639</v>
      </c>
      <c r="B641" s="12" t="s">
        <v>1286</v>
      </c>
      <c r="C641" s="12" t="s">
        <v>1122</v>
      </c>
      <c r="D641" s="12" t="s">
        <v>1123</v>
      </c>
      <c r="E641" s="12" t="s">
        <v>1124</v>
      </c>
      <c r="F641" s="12" t="s">
        <v>1125</v>
      </c>
      <c r="G641" s="12" t="s">
        <v>1264</v>
      </c>
      <c r="H641" s="12" t="s">
        <v>481</v>
      </c>
      <c r="I641" s="9">
        <f t="shared" si="30"/>
        <v>174.93</v>
      </c>
      <c r="J641" s="10">
        <f t="shared" si="31"/>
        <v>58.31</v>
      </c>
      <c r="K641" s="9"/>
      <c r="L641" s="10">
        <f t="shared" si="32"/>
        <v>58.31</v>
      </c>
    </row>
    <row r="642" s="2" customFormat="1" ht="14.25" spans="1:12">
      <c r="A642" s="7">
        <v>640</v>
      </c>
      <c r="B642" s="12" t="s">
        <v>1287</v>
      </c>
      <c r="C642" s="12" t="s">
        <v>1122</v>
      </c>
      <c r="D642" s="12" t="s">
        <v>1123</v>
      </c>
      <c r="E642" s="12" t="s">
        <v>1124</v>
      </c>
      <c r="F642" s="12" t="s">
        <v>1125</v>
      </c>
      <c r="G642" s="12" t="s">
        <v>1288</v>
      </c>
      <c r="H642" s="12" t="s">
        <v>181</v>
      </c>
      <c r="I642" s="9">
        <f t="shared" si="30"/>
        <v>173.62</v>
      </c>
      <c r="J642" s="10">
        <f t="shared" si="31"/>
        <v>57.8733333333333</v>
      </c>
      <c r="K642" s="9"/>
      <c r="L642" s="10">
        <f t="shared" si="32"/>
        <v>57.8733333333333</v>
      </c>
    </row>
    <row r="643" s="2" customFormat="1" ht="14.25" spans="1:12">
      <c r="A643" s="7">
        <v>641</v>
      </c>
      <c r="B643" s="12" t="s">
        <v>1289</v>
      </c>
      <c r="C643" s="12" t="s">
        <v>1122</v>
      </c>
      <c r="D643" s="12" t="s">
        <v>1123</v>
      </c>
      <c r="E643" s="12" t="s">
        <v>1124</v>
      </c>
      <c r="F643" s="12" t="s">
        <v>1125</v>
      </c>
      <c r="G643" s="12" t="s">
        <v>1290</v>
      </c>
      <c r="H643" s="12" t="s">
        <v>269</v>
      </c>
      <c r="I643" s="9">
        <f t="shared" si="30"/>
        <v>173.43</v>
      </c>
      <c r="J643" s="10">
        <f t="shared" si="31"/>
        <v>57.81</v>
      </c>
      <c r="K643" s="9"/>
      <c r="L643" s="10">
        <f t="shared" si="32"/>
        <v>57.81</v>
      </c>
    </row>
    <row r="644" s="2" customFormat="1" ht="14.25" spans="1:12">
      <c r="A644" s="7">
        <v>642</v>
      </c>
      <c r="B644" s="12" t="s">
        <v>1291</v>
      </c>
      <c r="C644" s="12" t="s">
        <v>1122</v>
      </c>
      <c r="D644" s="12" t="s">
        <v>1123</v>
      </c>
      <c r="E644" s="12" t="s">
        <v>1124</v>
      </c>
      <c r="F644" s="12" t="s">
        <v>1125</v>
      </c>
      <c r="G644" s="12" t="s">
        <v>1290</v>
      </c>
      <c r="H644" s="12" t="s">
        <v>1292</v>
      </c>
      <c r="I644" s="9">
        <f t="shared" si="30"/>
        <v>169.18</v>
      </c>
      <c r="J644" s="10">
        <f t="shared" si="31"/>
        <v>56.3933333333333</v>
      </c>
      <c r="K644" s="9"/>
      <c r="L644" s="10">
        <f t="shared" si="32"/>
        <v>56.3933333333333</v>
      </c>
    </row>
    <row r="645" s="2" customFormat="1" ht="14.25" spans="1:12">
      <c r="A645" s="7">
        <v>643</v>
      </c>
      <c r="B645" s="12" t="s">
        <v>1293</v>
      </c>
      <c r="C645" s="12" t="s">
        <v>1122</v>
      </c>
      <c r="D645" s="12" t="s">
        <v>1123</v>
      </c>
      <c r="E645" s="12" t="s">
        <v>1124</v>
      </c>
      <c r="F645" s="12" t="s">
        <v>1125</v>
      </c>
      <c r="G645" s="12" t="s">
        <v>295</v>
      </c>
      <c r="H645" s="12" t="s">
        <v>1294</v>
      </c>
      <c r="I645" s="9">
        <f t="shared" si="30"/>
        <v>168.5</v>
      </c>
      <c r="J645" s="10">
        <f t="shared" si="31"/>
        <v>56.1666666666667</v>
      </c>
      <c r="K645" s="9"/>
      <c r="L645" s="10">
        <f t="shared" si="32"/>
        <v>56.1666666666667</v>
      </c>
    </row>
    <row r="646" s="2" customFormat="1" ht="14.25" spans="1:12">
      <c r="A646" s="7">
        <v>644</v>
      </c>
      <c r="B646" s="12" t="s">
        <v>1295</v>
      </c>
      <c r="C646" s="12" t="s">
        <v>1122</v>
      </c>
      <c r="D646" s="12" t="s">
        <v>1123</v>
      </c>
      <c r="E646" s="12" t="s">
        <v>1124</v>
      </c>
      <c r="F646" s="12" t="s">
        <v>1125</v>
      </c>
      <c r="G646" s="12" t="s">
        <v>1296</v>
      </c>
      <c r="H646" s="12" t="s">
        <v>1297</v>
      </c>
      <c r="I646" s="9">
        <f t="shared" si="30"/>
        <v>167.78</v>
      </c>
      <c r="J646" s="10">
        <f t="shared" si="31"/>
        <v>55.9266666666667</v>
      </c>
      <c r="K646" s="9"/>
      <c r="L646" s="10">
        <f t="shared" si="32"/>
        <v>55.9266666666667</v>
      </c>
    </row>
    <row r="647" s="2" customFormat="1" ht="14.25" spans="1:12">
      <c r="A647" s="7">
        <v>645</v>
      </c>
      <c r="B647" s="12" t="s">
        <v>1298</v>
      </c>
      <c r="C647" s="12" t="s">
        <v>1122</v>
      </c>
      <c r="D647" s="12" t="s">
        <v>1123</v>
      </c>
      <c r="E647" s="12" t="s">
        <v>1124</v>
      </c>
      <c r="F647" s="12" t="s">
        <v>1125</v>
      </c>
      <c r="G647" s="12" t="s">
        <v>1299</v>
      </c>
      <c r="H647" s="12" t="s">
        <v>1300</v>
      </c>
      <c r="I647" s="9">
        <f t="shared" si="30"/>
        <v>148.79</v>
      </c>
      <c r="J647" s="10">
        <f t="shared" si="31"/>
        <v>49.5966666666667</v>
      </c>
      <c r="K647" s="9"/>
      <c r="L647" s="10">
        <f t="shared" si="32"/>
        <v>49.5966666666667</v>
      </c>
    </row>
    <row r="648" s="2" customFormat="1" ht="14.25" spans="1:12">
      <c r="A648" s="7">
        <v>646</v>
      </c>
      <c r="B648" s="12" t="s">
        <v>1301</v>
      </c>
      <c r="C648" s="12" t="s">
        <v>1122</v>
      </c>
      <c r="D648" s="12" t="s">
        <v>1123</v>
      </c>
      <c r="E648" s="12" t="s">
        <v>1124</v>
      </c>
      <c r="F648" s="12" t="s">
        <v>1125</v>
      </c>
      <c r="G648" s="11" t="s">
        <v>349</v>
      </c>
      <c r="H648" s="11" t="s">
        <v>349</v>
      </c>
      <c r="I648" s="9" t="s">
        <v>349</v>
      </c>
      <c r="J648" s="10" t="s">
        <v>349</v>
      </c>
      <c r="K648" s="9"/>
      <c r="L648" s="10" t="s">
        <v>349</v>
      </c>
    </row>
    <row r="649" s="2" customFormat="1" ht="14.25" spans="1:12">
      <c r="A649" s="7">
        <v>647</v>
      </c>
      <c r="B649" s="12" t="s">
        <v>1302</v>
      </c>
      <c r="C649" s="12" t="s">
        <v>1122</v>
      </c>
      <c r="D649" s="12" t="s">
        <v>1123</v>
      </c>
      <c r="E649" s="12" t="s">
        <v>1124</v>
      </c>
      <c r="F649" s="12" t="s">
        <v>1125</v>
      </c>
      <c r="G649" s="11" t="s">
        <v>349</v>
      </c>
      <c r="H649" s="11" t="s">
        <v>349</v>
      </c>
      <c r="I649" s="9" t="s">
        <v>349</v>
      </c>
      <c r="J649" s="10" t="s">
        <v>349</v>
      </c>
      <c r="K649" s="9"/>
      <c r="L649" s="10" t="s">
        <v>349</v>
      </c>
    </row>
    <row r="650" s="2" customFormat="1" ht="14.25" spans="1:12">
      <c r="A650" s="7">
        <v>648</v>
      </c>
      <c r="B650" s="12" t="s">
        <v>1303</v>
      </c>
      <c r="C650" s="12" t="s">
        <v>1122</v>
      </c>
      <c r="D650" s="12" t="s">
        <v>1123</v>
      </c>
      <c r="E650" s="12" t="s">
        <v>1124</v>
      </c>
      <c r="F650" s="12" t="s">
        <v>1125</v>
      </c>
      <c r="G650" s="11" t="s">
        <v>349</v>
      </c>
      <c r="H650" s="11" t="s">
        <v>349</v>
      </c>
      <c r="I650" s="9" t="s">
        <v>349</v>
      </c>
      <c r="J650" s="10" t="s">
        <v>349</v>
      </c>
      <c r="K650" s="9"/>
      <c r="L650" s="10" t="s">
        <v>349</v>
      </c>
    </row>
    <row r="651" s="2" customFormat="1" ht="14.25" spans="1:12">
      <c r="A651" s="7">
        <v>649</v>
      </c>
      <c r="B651" s="12" t="s">
        <v>1304</v>
      </c>
      <c r="C651" s="12" t="s">
        <v>1122</v>
      </c>
      <c r="D651" s="12" t="s">
        <v>1123</v>
      </c>
      <c r="E651" s="12" t="s">
        <v>1124</v>
      </c>
      <c r="F651" s="12" t="s">
        <v>1125</v>
      </c>
      <c r="G651" s="11" t="s">
        <v>349</v>
      </c>
      <c r="H651" s="11" t="s">
        <v>349</v>
      </c>
      <c r="I651" s="9" t="s">
        <v>349</v>
      </c>
      <c r="J651" s="10" t="s">
        <v>349</v>
      </c>
      <c r="K651" s="9"/>
      <c r="L651" s="10" t="s">
        <v>349</v>
      </c>
    </row>
    <row r="652" s="2" customFormat="1" ht="14.25" spans="1:12">
      <c r="A652" s="7">
        <v>650</v>
      </c>
      <c r="B652" s="12" t="s">
        <v>1305</v>
      </c>
      <c r="C652" s="12" t="s">
        <v>1122</v>
      </c>
      <c r="D652" s="12" t="s">
        <v>1123</v>
      </c>
      <c r="E652" s="12" t="s">
        <v>1124</v>
      </c>
      <c r="F652" s="12" t="s">
        <v>1125</v>
      </c>
      <c r="G652" s="11" t="s">
        <v>349</v>
      </c>
      <c r="H652" s="11" t="s">
        <v>349</v>
      </c>
      <c r="I652" s="9" t="s">
        <v>349</v>
      </c>
      <c r="J652" s="10" t="s">
        <v>349</v>
      </c>
      <c r="K652" s="9"/>
      <c r="L652" s="10" t="s">
        <v>349</v>
      </c>
    </row>
    <row r="653" s="2" customFormat="1" ht="14.25" spans="1:12">
      <c r="A653" s="7">
        <v>651</v>
      </c>
      <c r="B653" s="12" t="s">
        <v>1306</v>
      </c>
      <c r="C653" s="12" t="s">
        <v>1122</v>
      </c>
      <c r="D653" s="12" t="s">
        <v>1123</v>
      </c>
      <c r="E653" s="12" t="s">
        <v>1124</v>
      </c>
      <c r="F653" s="12" t="s">
        <v>1125</v>
      </c>
      <c r="G653" s="11" t="s">
        <v>349</v>
      </c>
      <c r="H653" s="11" t="s">
        <v>349</v>
      </c>
      <c r="I653" s="9" t="s">
        <v>349</v>
      </c>
      <c r="J653" s="10" t="s">
        <v>349</v>
      </c>
      <c r="K653" s="9"/>
      <c r="L653" s="10" t="s">
        <v>349</v>
      </c>
    </row>
    <row r="654" s="2" customFormat="1" ht="14.25" spans="1:12">
      <c r="A654" s="7">
        <v>652</v>
      </c>
      <c r="B654" s="12" t="s">
        <v>1307</v>
      </c>
      <c r="C654" s="12" t="s">
        <v>1122</v>
      </c>
      <c r="D654" s="12" t="s">
        <v>1123</v>
      </c>
      <c r="E654" s="12" t="s">
        <v>1124</v>
      </c>
      <c r="F654" s="12" t="s">
        <v>1125</v>
      </c>
      <c r="G654" s="11" t="s">
        <v>349</v>
      </c>
      <c r="H654" s="11" t="s">
        <v>349</v>
      </c>
      <c r="I654" s="9" t="s">
        <v>349</v>
      </c>
      <c r="J654" s="10" t="s">
        <v>349</v>
      </c>
      <c r="K654" s="9"/>
      <c r="L654" s="10" t="s">
        <v>349</v>
      </c>
    </row>
    <row r="655" s="2" customFormat="1" ht="14.25" spans="1:12">
      <c r="A655" s="7">
        <v>653</v>
      </c>
      <c r="B655" s="12" t="s">
        <v>1308</v>
      </c>
      <c r="C655" s="12" t="s">
        <v>1122</v>
      </c>
      <c r="D655" s="12" t="s">
        <v>1123</v>
      </c>
      <c r="E655" s="12" t="s">
        <v>1124</v>
      </c>
      <c r="F655" s="12" t="s">
        <v>1125</v>
      </c>
      <c r="G655" s="11" t="s">
        <v>349</v>
      </c>
      <c r="H655" s="11" t="s">
        <v>349</v>
      </c>
      <c r="I655" s="9" t="s">
        <v>349</v>
      </c>
      <c r="J655" s="10" t="s">
        <v>349</v>
      </c>
      <c r="K655" s="9"/>
      <c r="L655" s="10" t="s">
        <v>349</v>
      </c>
    </row>
    <row r="656" s="2" customFormat="1" ht="14.25" spans="1:12">
      <c r="A656" s="7">
        <v>654</v>
      </c>
      <c r="B656" s="12" t="s">
        <v>1309</v>
      </c>
      <c r="C656" s="12" t="s">
        <v>1122</v>
      </c>
      <c r="D656" s="12" t="s">
        <v>1123</v>
      </c>
      <c r="E656" s="12" t="s">
        <v>1124</v>
      </c>
      <c r="F656" s="12" t="s">
        <v>1125</v>
      </c>
      <c r="G656" s="11" t="s">
        <v>349</v>
      </c>
      <c r="H656" s="11" t="s">
        <v>349</v>
      </c>
      <c r="I656" s="9" t="s">
        <v>349</v>
      </c>
      <c r="J656" s="10" t="s">
        <v>349</v>
      </c>
      <c r="K656" s="9"/>
      <c r="L656" s="10" t="s">
        <v>349</v>
      </c>
    </row>
    <row r="657" s="2" customFormat="1" ht="14.25" spans="1:12">
      <c r="A657" s="7">
        <v>655</v>
      </c>
      <c r="B657" s="12" t="s">
        <v>1310</v>
      </c>
      <c r="C657" s="12" t="s">
        <v>1122</v>
      </c>
      <c r="D657" s="12" t="s">
        <v>1123</v>
      </c>
      <c r="E657" s="12" t="s">
        <v>1124</v>
      </c>
      <c r="F657" s="12" t="s">
        <v>1125</v>
      </c>
      <c r="G657" s="11" t="s">
        <v>349</v>
      </c>
      <c r="H657" s="11" t="s">
        <v>349</v>
      </c>
      <c r="I657" s="9" t="s">
        <v>349</v>
      </c>
      <c r="J657" s="10" t="s">
        <v>349</v>
      </c>
      <c r="K657" s="9"/>
      <c r="L657" s="10" t="s">
        <v>349</v>
      </c>
    </row>
    <row r="658" s="2" customFormat="1" ht="14.25" spans="1:12">
      <c r="A658" s="7">
        <v>656</v>
      </c>
      <c r="B658" s="12" t="s">
        <v>1311</v>
      </c>
      <c r="C658" s="12" t="s">
        <v>1122</v>
      </c>
      <c r="D658" s="12" t="s">
        <v>1123</v>
      </c>
      <c r="E658" s="12" t="s">
        <v>1124</v>
      </c>
      <c r="F658" s="12" t="s">
        <v>1125</v>
      </c>
      <c r="G658" s="11" t="s">
        <v>349</v>
      </c>
      <c r="H658" s="11" t="s">
        <v>349</v>
      </c>
      <c r="I658" s="9" t="s">
        <v>349</v>
      </c>
      <c r="J658" s="10" t="s">
        <v>349</v>
      </c>
      <c r="K658" s="9"/>
      <c r="L658" s="10" t="s">
        <v>349</v>
      </c>
    </row>
    <row r="659" s="2" customFormat="1" ht="14.25" spans="1:12">
      <c r="A659" s="7">
        <v>657</v>
      </c>
      <c r="B659" s="12" t="s">
        <v>1312</v>
      </c>
      <c r="C659" s="12" t="s">
        <v>1122</v>
      </c>
      <c r="D659" s="12" t="s">
        <v>1123</v>
      </c>
      <c r="E659" s="12" t="s">
        <v>1124</v>
      </c>
      <c r="F659" s="12" t="s">
        <v>1125</v>
      </c>
      <c r="G659" s="11" t="s">
        <v>349</v>
      </c>
      <c r="H659" s="11" t="s">
        <v>349</v>
      </c>
      <c r="I659" s="9" t="s">
        <v>349</v>
      </c>
      <c r="J659" s="10" t="s">
        <v>349</v>
      </c>
      <c r="K659" s="9"/>
      <c r="L659" s="10" t="s">
        <v>349</v>
      </c>
    </row>
    <row r="660" s="2" customFormat="1" ht="14.25" spans="1:12">
      <c r="A660" s="7">
        <v>658</v>
      </c>
      <c r="B660" s="12" t="s">
        <v>1313</v>
      </c>
      <c r="C660" s="12" t="s">
        <v>1122</v>
      </c>
      <c r="D660" s="12" t="s">
        <v>1123</v>
      </c>
      <c r="E660" s="12" t="s">
        <v>1124</v>
      </c>
      <c r="F660" s="12" t="s">
        <v>1125</v>
      </c>
      <c r="G660" s="11" t="s">
        <v>349</v>
      </c>
      <c r="H660" s="11" t="s">
        <v>349</v>
      </c>
      <c r="I660" s="9" t="s">
        <v>349</v>
      </c>
      <c r="J660" s="10" t="s">
        <v>349</v>
      </c>
      <c r="K660" s="9"/>
      <c r="L660" s="10" t="s">
        <v>349</v>
      </c>
    </row>
    <row r="661" s="2" customFormat="1" ht="14.25" spans="1:12">
      <c r="A661" s="7">
        <v>659</v>
      </c>
      <c r="B661" s="12" t="s">
        <v>1314</v>
      </c>
      <c r="C661" s="12" t="s">
        <v>1122</v>
      </c>
      <c r="D661" s="12" t="s">
        <v>1123</v>
      </c>
      <c r="E661" s="12" t="s">
        <v>1124</v>
      </c>
      <c r="F661" s="12" t="s">
        <v>1125</v>
      </c>
      <c r="G661" s="11" t="s">
        <v>349</v>
      </c>
      <c r="H661" s="11" t="s">
        <v>349</v>
      </c>
      <c r="I661" s="9" t="s">
        <v>349</v>
      </c>
      <c r="J661" s="10" t="s">
        <v>349</v>
      </c>
      <c r="K661" s="9"/>
      <c r="L661" s="10" t="s">
        <v>349</v>
      </c>
    </row>
    <row r="662" s="2" customFormat="1" ht="14.25" spans="1:12">
      <c r="A662" s="7">
        <v>660</v>
      </c>
      <c r="B662" s="12" t="s">
        <v>1315</v>
      </c>
      <c r="C662" s="12" t="s">
        <v>1122</v>
      </c>
      <c r="D662" s="12" t="s">
        <v>1123</v>
      </c>
      <c r="E662" s="12" t="s">
        <v>1124</v>
      </c>
      <c r="F662" s="12" t="s">
        <v>1125</v>
      </c>
      <c r="G662" s="11" t="s">
        <v>349</v>
      </c>
      <c r="H662" s="11" t="s">
        <v>349</v>
      </c>
      <c r="I662" s="9" t="s">
        <v>349</v>
      </c>
      <c r="J662" s="10" t="s">
        <v>349</v>
      </c>
      <c r="K662" s="9"/>
      <c r="L662" s="10" t="s">
        <v>349</v>
      </c>
    </row>
    <row r="663" s="2" customFormat="1" ht="14.25" spans="1:12">
      <c r="A663" s="7">
        <v>661</v>
      </c>
      <c r="B663" s="12" t="s">
        <v>1316</v>
      </c>
      <c r="C663" s="12" t="s">
        <v>1122</v>
      </c>
      <c r="D663" s="12" t="s">
        <v>1123</v>
      </c>
      <c r="E663" s="12" t="s">
        <v>1124</v>
      </c>
      <c r="F663" s="12" t="s">
        <v>1125</v>
      </c>
      <c r="G663" s="11" t="s">
        <v>349</v>
      </c>
      <c r="H663" s="11" t="s">
        <v>349</v>
      </c>
      <c r="I663" s="9" t="s">
        <v>349</v>
      </c>
      <c r="J663" s="10" t="s">
        <v>349</v>
      </c>
      <c r="K663" s="9"/>
      <c r="L663" s="10" t="s">
        <v>349</v>
      </c>
    </row>
    <row r="664" s="2" customFormat="1" ht="14.25" spans="1:12">
      <c r="A664" s="7">
        <v>662</v>
      </c>
      <c r="B664" s="12" t="s">
        <v>1317</v>
      </c>
      <c r="C664" s="12" t="s">
        <v>1122</v>
      </c>
      <c r="D664" s="12" t="s">
        <v>1123</v>
      </c>
      <c r="E664" s="12" t="s">
        <v>1124</v>
      </c>
      <c r="F664" s="12" t="s">
        <v>1125</v>
      </c>
      <c r="G664" s="11" t="s">
        <v>349</v>
      </c>
      <c r="H664" s="11" t="s">
        <v>349</v>
      </c>
      <c r="I664" s="9" t="s">
        <v>349</v>
      </c>
      <c r="J664" s="10" t="s">
        <v>349</v>
      </c>
      <c r="K664" s="9"/>
      <c r="L664" s="10" t="s">
        <v>349</v>
      </c>
    </row>
    <row r="665" s="2" customFormat="1" ht="14.25" spans="1:12">
      <c r="A665" s="7">
        <v>663</v>
      </c>
      <c r="B665" s="12" t="s">
        <v>1318</v>
      </c>
      <c r="C665" s="12" t="s">
        <v>1122</v>
      </c>
      <c r="D665" s="12" t="s">
        <v>1123</v>
      </c>
      <c r="E665" s="12" t="s">
        <v>1124</v>
      </c>
      <c r="F665" s="12" t="s">
        <v>1125</v>
      </c>
      <c r="G665" s="11" t="s">
        <v>349</v>
      </c>
      <c r="H665" s="11" t="s">
        <v>349</v>
      </c>
      <c r="I665" s="9" t="s">
        <v>349</v>
      </c>
      <c r="J665" s="10" t="s">
        <v>349</v>
      </c>
      <c r="K665" s="9"/>
      <c r="L665" s="10" t="s">
        <v>349</v>
      </c>
    </row>
    <row r="666" s="2" customFormat="1" ht="14.25" spans="1:12">
      <c r="A666" s="7">
        <v>664</v>
      </c>
      <c r="B666" s="12" t="s">
        <v>1319</v>
      </c>
      <c r="C666" s="12" t="s">
        <v>1122</v>
      </c>
      <c r="D666" s="12" t="s">
        <v>1123</v>
      </c>
      <c r="E666" s="12" t="s">
        <v>1124</v>
      </c>
      <c r="F666" s="12" t="s">
        <v>1125</v>
      </c>
      <c r="G666" s="11" t="s">
        <v>349</v>
      </c>
      <c r="H666" s="11" t="s">
        <v>349</v>
      </c>
      <c r="I666" s="9" t="s">
        <v>349</v>
      </c>
      <c r="J666" s="10" t="s">
        <v>349</v>
      </c>
      <c r="K666" s="9"/>
      <c r="L666" s="10" t="s">
        <v>349</v>
      </c>
    </row>
    <row r="667" s="2" customFormat="1" ht="14.25" spans="1:12">
      <c r="A667" s="7">
        <v>665</v>
      </c>
      <c r="B667" s="12" t="s">
        <v>1320</v>
      </c>
      <c r="C667" s="12" t="s">
        <v>1122</v>
      </c>
      <c r="D667" s="12" t="s">
        <v>1123</v>
      </c>
      <c r="E667" s="12" t="s">
        <v>1124</v>
      </c>
      <c r="F667" s="12" t="s">
        <v>1125</v>
      </c>
      <c r="G667" s="11" t="s">
        <v>349</v>
      </c>
      <c r="H667" s="11" t="s">
        <v>349</v>
      </c>
      <c r="I667" s="9" t="s">
        <v>349</v>
      </c>
      <c r="J667" s="10" t="s">
        <v>349</v>
      </c>
      <c r="K667" s="9"/>
      <c r="L667" s="10" t="s">
        <v>349</v>
      </c>
    </row>
    <row r="668" s="2" customFormat="1" ht="14.25" spans="1:12">
      <c r="A668" s="7">
        <v>666</v>
      </c>
      <c r="B668" s="12" t="s">
        <v>1321</v>
      </c>
      <c r="C668" s="12" t="s">
        <v>1122</v>
      </c>
      <c r="D668" s="12" t="s">
        <v>1123</v>
      </c>
      <c r="E668" s="12" t="s">
        <v>1124</v>
      </c>
      <c r="F668" s="12" t="s">
        <v>1125</v>
      </c>
      <c r="G668" s="11" t="s">
        <v>349</v>
      </c>
      <c r="H668" s="11" t="s">
        <v>349</v>
      </c>
      <c r="I668" s="9" t="s">
        <v>349</v>
      </c>
      <c r="J668" s="10" t="s">
        <v>349</v>
      </c>
      <c r="K668" s="9"/>
      <c r="L668" s="10" t="s">
        <v>349</v>
      </c>
    </row>
    <row r="669" s="2" customFormat="1" ht="14.25" spans="1:12">
      <c r="A669" s="7">
        <v>667</v>
      </c>
      <c r="B669" s="12" t="s">
        <v>1322</v>
      </c>
      <c r="C669" s="12" t="s">
        <v>1122</v>
      </c>
      <c r="D669" s="12" t="s">
        <v>1123</v>
      </c>
      <c r="E669" s="12" t="s">
        <v>1124</v>
      </c>
      <c r="F669" s="12" t="s">
        <v>1125</v>
      </c>
      <c r="G669" s="11" t="s">
        <v>349</v>
      </c>
      <c r="H669" s="11" t="s">
        <v>349</v>
      </c>
      <c r="I669" s="9" t="s">
        <v>349</v>
      </c>
      <c r="J669" s="10" t="s">
        <v>349</v>
      </c>
      <c r="K669" s="9"/>
      <c r="L669" s="10" t="s">
        <v>349</v>
      </c>
    </row>
    <row r="670" s="2" customFormat="1" ht="14.25" spans="1:12">
      <c r="A670" s="7">
        <v>668</v>
      </c>
      <c r="B670" s="12" t="s">
        <v>1323</v>
      </c>
      <c r="C670" s="12" t="s">
        <v>1122</v>
      </c>
      <c r="D670" s="12" t="s">
        <v>1123</v>
      </c>
      <c r="E670" s="12" t="s">
        <v>1124</v>
      </c>
      <c r="F670" s="12" t="s">
        <v>1125</v>
      </c>
      <c r="G670" s="11" t="s">
        <v>349</v>
      </c>
      <c r="H670" s="11" t="s">
        <v>349</v>
      </c>
      <c r="I670" s="9" t="s">
        <v>349</v>
      </c>
      <c r="J670" s="10" t="s">
        <v>349</v>
      </c>
      <c r="K670" s="9"/>
      <c r="L670" s="10" t="s">
        <v>349</v>
      </c>
    </row>
    <row r="671" s="2" customFormat="1" ht="14.25" spans="1:12">
      <c r="A671" s="7">
        <v>669</v>
      </c>
      <c r="B671" s="12" t="s">
        <v>1324</v>
      </c>
      <c r="C671" s="12" t="s">
        <v>1122</v>
      </c>
      <c r="D671" s="12" t="s">
        <v>1123</v>
      </c>
      <c r="E671" s="12" t="s">
        <v>1124</v>
      </c>
      <c r="F671" s="12" t="s">
        <v>1125</v>
      </c>
      <c r="G671" s="11" t="s">
        <v>349</v>
      </c>
      <c r="H671" s="11" t="s">
        <v>349</v>
      </c>
      <c r="I671" s="9" t="s">
        <v>349</v>
      </c>
      <c r="J671" s="10" t="s">
        <v>349</v>
      </c>
      <c r="K671" s="9"/>
      <c r="L671" s="10" t="s">
        <v>349</v>
      </c>
    </row>
    <row r="672" s="2" customFormat="1" ht="14.25" spans="1:12">
      <c r="A672" s="7">
        <v>670</v>
      </c>
      <c r="B672" s="12" t="s">
        <v>1325</v>
      </c>
      <c r="C672" s="12" t="s">
        <v>1122</v>
      </c>
      <c r="D672" s="12" t="s">
        <v>1123</v>
      </c>
      <c r="E672" s="12" t="s">
        <v>1124</v>
      </c>
      <c r="F672" s="12" t="s">
        <v>1125</v>
      </c>
      <c r="G672" s="11" t="s">
        <v>349</v>
      </c>
      <c r="H672" s="11" t="s">
        <v>349</v>
      </c>
      <c r="I672" s="9" t="s">
        <v>349</v>
      </c>
      <c r="J672" s="10" t="s">
        <v>349</v>
      </c>
      <c r="K672" s="9"/>
      <c r="L672" s="10" t="s">
        <v>349</v>
      </c>
    </row>
    <row r="673" s="2" customFormat="1" ht="14.25" spans="1:12">
      <c r="A673" s="7">
        <v>671</v>
      </c>
      <c r="B673" s="12" t="s">
        <v>1326</v>
      </c>
      <c r="C673" s="12" t="s">
        <v>1122</v>
      </c>
      <c r="D673" s="12" t="s">
        <v>1123</v>
      </c>
      <c r="E673" s="12" t="s">
        <v>1124</v>
      </c>
      <c r="F673" s="12" t="s">
        <v>1125</v>
      </c>
      <c r="G673" s="11" t="s">
        <v>349</v>
      </c>
      <c r="H673" s="11" t="s">
        <v>349</v>
      </c>
      <c r="I673" s="9" t="s">
        <v>349</v>
      </c>
      <c r="J673" s="10" t="s">
        <v>349</v>
      </c>
      <c r="K673" s="9"/>
      <c r="L673" s="10" t="s">
        <v>349</v>
      </c>
    </row>
    <row r="674" s="2" customFormat="1" ht="14.25" spans="1:12">
      <c r="A674" s="7">
        <v>672</v>
      </c>
      <c r="B674" s="12" t="s">
        <v>1327</v>
      </c>
      <c r="C674" s="12" t="s">
        <v>1122</v>
      </c>
      <c r="D674" s="12" t="s">
        <v>1123</v>
      </c>
      <c r="E674" s="12" t="s">
        <v>1124</v>
      </c>
      <c r="F674" s="12" t="s">
        <v>1125</v>
      </c>
      <c r="G674" s="11" t="s">
        <v>349</v>
      </c>
      <c r="H674" s="11" t="s">
        <v>349</v>
      </c>
      <c r="I674" s="9" t="s">
        <v>349</v>
      </c>
      <c r="J674" s="10" t="s">
        <v>349</v>
      </c>
      <c r="K674" s="9"/>
      <c r="L674" s="10" t="s">
        <v>349</v>
      </c>
    </row>
    <row r="675" s="2" customFormat="1" ht="14.25" spans="1:12">
      <c r="A675" s="7">
        <v>673</v>
      </c>
      <c r="B675" s="12" t="s">
        <v>1328</v>
      </c>
      <c r="C675" s="12" t="s">
        <v>1122</v>
      </c>
      <c r="D675" s="12" t="s">
        <v>1123</v>
      </c>
      <c r="E675" s="12" t="s">
        <v>1124</v>
      </c>
      <c r="F675" s="12" t="s">
        <v>1125</v>
      </c>
      <c r="G675" s="11" t="s">
        <v>349</v>
      </c>
      <c r="H675" s="11" t="s">
        <v>349</v>
      </c>
      <c r="I675" s="9" t="s">
        <v>349</v>
      </c>
      <c r="J675" s="10" t="s">
        <v>349</v>
      </c>
      <c r="K675" s="9"/>
      <c r="L675" s="10" t="s">
        <v>349</v>
      </c>
    </row>
    <row r="676" s="2" customFormat="1" ht="14.25" spans="1:12">
      <c r="A676" s="7">
        <v>674</v>
      </c>
      <c r="B676" s="12" t="s">
        <v>1329</v>
      </c>
      <c r="C676" s="12" t="s">
        <v>1122</v>
      </c>
      <c r="D676" s="12" t="s">
        <v>1123</v>
      </c>
      <c r="E676" s="12" t="s">
        <v>1124</v>
      </c>
      <c r="F676" s="12" t="s">
        <v>1125</v>
      </c>
      <c r="G676" s="11" t="s">
        <v>349</v>
      </c>
      <c r="H676" s="11" t="s">
        <v>349</v>
      </c>
      <c r="I676" s="9" t="s">
        <v>349</v>
      </c>
      <c r="J676" s="10" t="s">
        <v>349</v>
      </c>
      <c r="K676" s="9"/>
      <c r="L676" s="10" t="s">
        <v>349</v>
      </c>
    </row>
    <row r="677" s="2" customFormat="1" ht="14.25" spans="1:12">
      <c r="A677" s="7">
        <v>675</v>
      </c>
      <c r="B677" s="12" t="s">
        <v>1330</v>
      </c>
      <c r="C677" s="12" t="s">
        <v>1122</v>
      </c>
      <c r="D677" s="12" t="s">
        <v>1123</v>
      </c>
      <c r="E677" s="12" t="s">
        <v>1124</v>
      </c>
      <c r="F677" s="12" t="s">
        <v>1125</v>
      </c>
      <c r="G677" s="11" t="s">
        <v>349</v>
      </c>
      <c r="H677" s="11" t="s">
        <v>349</v>
      </c>
      <c r="I677" s="9" t="s">
        <v>349</v>
      </c>
      <c r="J677" s="10" t="s">
        <v>349</v>
      </c>
      <c r="K677" s="9"/>
      <c r="L677" s="10" t="s">
        <v>349</v>
      </c>
    </row>
    <row r="678" s="2" customFormat="1" ht="14.25" spans="2:12">
      <c r="B678"/>
      <c r="C678"/>
      <c r="D678"/>
      <c r="E678"/>
      <c r="F678"/>
      <c r="G678"/>
      <c r="H678"/>
      <c r="I678"/>
      <c r="J678" s="3"/>
      <c r="K678"/>
      <c r="L678" s="3"/>
    </row>
    <row r="679" s="2" customFormat="1" ht="14.25" spans="2:12">
      <c r="B679"/>
      <c r="C679"/>
      <c r="D679"/>
      <c r="E679"/>
      <c r="F679"/>
      <c r="G679"/>
      <c r="H679"/>
      <c r="I679"/>
      <c r="J679" s="3"/>
      <c r="K679"/>
      <c r="L679" s="3"/>
    </row>
    <row r="680" s="2" customFormat="1" ht="14.25" spans="2:12">
      <c r="B680"/>
      <c r="C680"/>
      <c r="D680"/>
      <c r="E680"/>
      <c r="F680"/>
      <c r="G680"/>
      <c r="H680"/>
      <c r="I680"/>
      <c r="J680" s="3"/>
      <c r="K680"/>
      <c r="L680" s="3"/>
    </row>
    <row r="681" s="2" customFormat="1" ht="14.25" spans="2:12">
      <c r="B681"/>
      <c r="C681"/>
      <c r="D681"/>
      <c r="E681"/>
      <c r="F681"/>
      <c r="G681"/>
      <c r="H681"/>
      <c r="I681"/>
      <c r="J681" s="3"/>
      <c r="K681"/>
      <c r="L681" s="3"/>
    </row>
    <row r="682" s="2" customFormat="1" ht="14.25" spans="2:12">
      <c r="B682"/>
      <c r="C682"/>
      <c r="D682"/>
      <c r="E682"/>
      <c r="F682"/>
      <c r="G682"/>
      <c r="H682"/>
      <c r="I682"/>
      <c r="J682" s="3"/>
      <c r="K682"/>
      <c r="L682" s="3"/>
    </row>
    <row r="683" s="2" customFormat="1" ht="14.25" spans="2:12">
      <c r="B683"/>
      <c r="C683"/>
      <c r="D683"/>
      <c r="E683"/>
      <c r="F683"/>
      <c r="G683"/>
      <c r="H683"/>
      <c r="I683"/>
      <c r="J683" s="3"/>
      <c r="K683"/>
      <c r="L683" s="3"/>
    </row>
    <row r="684" s="2" customFormat="1" ht="14.25" spans="2:12">
      <c r="B684"/>
      <c r="C684"/>
      <c r="D684"/>
      <c r="E684"/>
      <c r="F684"/>
      <c r="G684"/>
      <c r="H684"/>
      <c r="I684"/>
      <c r="J684" s="3"/>
      <c r="K684"/>
      <c r="L684" s="3"/>
    </row>
    <row r="685" s="2" customFormat="1" ht="14.25" spans="2:12">
      <c r="B685"/>
      <c r="C685"/>
      <c r="D685"/>
      <c r="E685"/>
      <c r="F685"/>
      <c r="G685"/>
      <c r="H685"/>
      <c r="I685"/>
      <c r="J685" s="3"/>
      <c r="K685"/>
      <c r="L685" s="3"/>
    </row>
    <row r="686" s="2" customFormat="1" ht="14.25" spans="2:12">
      <c r="B686"/>
      <c r="C686"/>
      <c r="D686"/>
      <c r="E686"/>
      <c r="F686"/>
      <c r="G686"/>
      <c r="H686"/>
      <c r="I686"/>
      <c r="J686" s="3"/>
      <c r="K686"/>
      <c r="L686" s="3"/>
    </row>
    <row r="687" s="2" customFormat="1" ht="14.25" spans="2:12">
      <c r="B687"/>
      <c r="C687"/>
      <c r="D687"/>
      <c r="E687"/>
      <c r="F687"/>
      <c r="G687"/>
      <c r="H687"/>
      <c r="I687"/>
      <c r="J687" s="3"/>
      <c r="K687"/>
      <c r="L687" s="3"/>
    </row>
    <row r="688" s="2" customFormat="1" ht="14.25" spans="2:12">
      <c r="B688"/>
      <c r="C688"/>
      <c r="D688"/>
      <c r="E688"/>
      <c r="F688"/>
      <c r="G688"/>
      <c r="H688"/>
      <c r="I688"/>
      <c r="J688" s="3"/>
      <c r="K688"/>
      <c r="L688" s="3"/>
    </row>
    <row r="689" s="2" customFormat="1" ht="14.25" spans="2:12">
      <c r="B689"/>
      <c r="C689"/>
      <c r="D689"/>
      <c r="E689"/>
      <c r="F689"/>
      <c r="G689"/>
      <c r="H689"/>
      <c r="I689"/>
      <c r="J689" s="3"/>
      <c r="K689"/>
      <c r="L689" s="3"/>
    </row>
    <row r="690" s="2" customFormat="1" ht="14.25" spans="2:12">
      <c r="B690"/>
      <c r="C690"/>
      <c r="D690"/>
      <c r="E690"/>
      <c r="F690"/>
      <c r="G690"/>
      <c r="H690"/>
      <c r="I690"/>
      <c r="J690" s="3"/>
      <c r="K690"/>
      <c r="L690" s="3"/>
    </row>
    <row r="691" s="2" customFormat="1" ht="14.25" spans="2:12">
      <c r="B691"/>
      <c r="C691"/>
      <c r="D691"/>
      <c r="E691"/>
      <c r="F691"/>
      <c r="G691"/>
      <c r="H691"/>
      <c r="I691"/>
      <c r="J691" s="3"/>
      <c r="K691"/>
      <c r="L691" s="3"/>
    </row>
    <row r="692" s="2" customFormat="1" ht="14.25" spans="2:12">
      <c r="B692"/>
      <c r="C692"/>
      <c r="D692"/>
      <c r="E692"/>
      <c r="F692"/>
      <c r="G692"/>
      <c r="H692"/>
      <c r="I692"/>
      <c r="J692" s="3"/>
      <c r="K692"/>
      <c r="L692" s="3"/>
    </row>
    <row r="693" s="2" customFormat="1" ht="14.25" spans="2:12">
      <c r="B693"/>
      <c r="C693"/>
      <c r="D693"/>
      <c r="E693"/>
      <c r="F693"/>
      <c r="G693"/>
      <c r="H693"/>
      <c r="I693"/>
      <c r="J693" s="3"/>
      <c r="K693"/>
      <c r="L693" s="3"/>
    </row>
    <row r="694" s="2" customFormat="1" ht="14.25" spans="2:12">
      <c r="B694"/>
      <c r="C694"/>
      <c r="D694"/>
      <c r="E694"/>
      <c r="F694"/>
      <c r="G694"/>
      <c r="H694"/>
      <c r="I694"/>
      <c r="J694" s="3"/>
      <c r="K694"/>
      <c r="L694" s="3"/>
    </row>
    <row r="695" s="2" customFormat="1" ht="14.25" spans="2:12">
      <c r="B695"/>
      <c r="C695"/>
      <c r="D695"/>
      <c r="E695"/>
      <c r="F695"/>
      <c r="G695"/>
      <c r="H695"/>
      <c r="I695"/>
      <c r="J695" s="3"/>
      <c r="K695"/>
      <c r="L695" s="3"/>
    </row>
    <row r="696" s="2" customFormat="1" ht="14.25" spans="2:12">
      <c r="B696"/>
      <c r="C696"/>
      <c r="D696"/>
      <c r="E696"/>
      <c r="F696"/>
      <c r="G696"/>
      <c r="H696"/>
      <c r="I696"/>
      <c r="J696" s="3"/>
      <c r="K696"/>
      <c r="L696" s="3"/>
    </row>
    <row r="697" s="2" customFormat="1" ht="14.25" spans="2:12">
      <c r="B697"/>
      <c r="C697"/>
      <c r="D697"/>
      <c r="E697"/>
      <c r="F697"/>
      <c r="G697"/>
      <c r="H697"/>
      <c r="I697"/>
      <c r="J697" s="3"/>
      <c r="K697"/>
      <c r="L697" s="3"/>
    </row>
    <row r="698" s="2" customFormat="1" ht="14.25" spans="2:12">
      <c r="B698"/>
      <c r="C698"/>
      <c r="D698"/>
      <c r="E698"/>
      <c r="F698"/>
      <c r="G698"/>
      <c r="H698"/>
      <c r="I698"/>
      <c r="J698" s="3"/>
      <c r="K698"/>
      <c r="L698" s="3"/>
    </row>
    <row r="699" s="2" customFormat="1" ht="14.25" spans="2:12">
      <c r="B699"/>
      <c r="C699"/>
      <c r="D699"/>
      <c r="E699"/>
      <c r="F699"/>
      <c r="G699"/>
      <c r="H699"/>
      <c r="I699"/>
      <c r="J699" s="3"/>
      <c r="K699"/>
      <c r="L699" s="3"/>
    </row>
    <row r="700" s="2" customFormat="1" ht="14.25" spans="2:12">
      <c r="B700"/>
      <c r="C700"/>
      <c r="D700"/>
      <c r="E700"/>
      <c r="F700"/>
      <c r="G700"/>
      <c r="H700"/>
      <c r="I700"/>
      <c r="J700" s="3"/>
      <c r="K700"/>
      <c r="L700" s="3"/>
    </row>
    <row r="701" s="2" customFormat="1" ht="14.25" spans="2:12">
      <c r="B701"/>
      <c r="C701"/>
      <c r="D701"/>
      <c r="E701"/>
      <c r="F701"/>
      <c r="G701"/>
      <c r="H701"/>
      <c r="I701"/>
      <c r="J701" s="3"/>
      <c r="K701"/>
      <c r="L701" s="3"/>
    </row>
    <row r="702" s="2" customFormat="1" ht="14.25" spans="2:12">
      <c r="B702"/>
      <c r="C702"/>
      <c r="D702"/>
      <c r="E702"/>
      <c r="F702"/>
      <c r="G702"/>
      <c r="H702"/>
      <c r="I702"/>
      <c r="J702" s="3"/>
      <c r="K702"/>
      <c r="L702" s="3"/>
    </row>
    <row r="703" s="2" customFormat="1" ht="14.25" spans="2:12">
      <c r="B703"/>
      <c r="C703"/>
      <c r="D703"/>
      <c r="E703"/>
      <c r="F703"/>
      <c r="G703"/>
      <c r="H703"/>
      <c r="I703"/>
      <c r="J703" s="3"/>
      <c r="K703"/>
      <c r="L703" s="3"/>
    </row>
    <row r="704" s="2" customFormat="1" ht="14.25" spans="2:12">
      <c r="B704"/>
      <c r="C704"/>
      <c r="D704"/>
      <c r="E704"/>
      <c r="F704"/>
      <c r="G704"/>
      <c r="H704"/>
      <c r="I704"/>
      <c r="J704" s="3"/>
      <c r="K704"/>
      <c r="L704" s="3"/>
    </row>
    <row r="705" s="2" customFormat="1" ht="14.25" spans="2:12">
      <c r="B705"/>
      <c r="C705"/>
      <c r="D705"/>
      <c r="E705"/>
      <c r="F705"/>
      <c r="G705"/>
      <c r="H705"/>
      <c r="I705"/>
      <c r="J705" s="3"/>
      <c r="K705"/>
      <c r="L705" s="3"/>
    </row>
    <row r="706" s="2" customFormat="1" ht="14.25" spans="2:12">
      <c r="B706"/>
      <c r="C706"/>
      <c r="D706"/>
      <c r="E706"/>
      <c r="F706"/>
      <c r="G706"/>
      <c r="H706"/>
      <c r="I706"/>
      <c r="J706" s="3"/>
      <c r="K706"/>
      <c r="L706" s="3"/>
    </row>
    <row r="707" s="2" customFormat="1" ht="14.25" spans="2:12">
      <c r="B707"/>
      <c r="C707"/>
      <c r="D707"/>
      <c r="E707"/>
      <c r="F707"/>
      <c r="G707"/>
      <c r="H707"/>
      <c r="I707"/>
      <c r="J707" s="3"/>
      <c r="K707"/>
      <c r="L707" s="3"/>
    </row>
    <row r="708" s="2" customFormat="1" ht="14.25" spans="2:12">
      <c r="B708"/>
      <c r="C708"/>
      <c r="D708"/>
      <c r="E708"/>
      <c r="F708"/>
      <c r="G708"/>
      <c r="H708"/>
      <c r="I708"/>
      <c r="J708" s="3"/>
      <c r="K708"/>
      <c r="L708" s="3"/>
    </row>
    <row r="709" s="2" customFormat="1" ht="14.25" spans="2:12">
      <c r="B709"/>
      <c r="C709"/>
      <c r="D709"/>
      <c r="E709"/>
      <c r="F709"/>
      <c r="G709"/>
      <c r="H709"/>
      <c r="I709"/>
      <c r="J709" s="3"/>
      <c r="K709"/>
      <c r="L709" s="3"/>
    </row>
    <row r="710" s="2" customFormat="1" ht="14.25" spans="2:12">
      <c r="B710"/>
      <c r="C710"/>
      <c r="D710"/>
      <c r="E710"/>
      <c r="F710"/>
      <c r="G710"/>
      <c r="H710"/>
      <c r="I710"/>
      <c r="J710" s="3"/>
      <c r="K710"/>
      <c r="L710" s="3"/>
    </row>
    <row r="711" s="2" customFormat="1" ht="14.25" spans="2:12">
      <c r="B711"/>
      <c r="C711"/>
      <c r="D711"/>
      <c r="E711"/>
      <c r="F711"/>
      <c r="G711"/>
      <c r="H711"/>
      <c r="I711"/>
      <c r="J711" s="3"/>
      <c r="K711"/>
      <c r="L711" s="3"/>
    </row>
    <row r="712" s="2" customFormat="1" ht="14.25" spans="2:12">
      <c r="B712"/>
      <c r="C712"/>
      <c r="D712"/>
      <c r="E712"/>
      <c r="F712"/>
      <c r="G712"/>
      <c r="H712"/>
      <c r="I712"/>
      <c r="J712" s="3"/>
      <c r="K712"/>
      <c r="L712" s="3"/>
    </row>
    <row r="713" s="2" customFormat="1" ht="14.25" spans="2:12">
      <c r="B713"/>
      <c r="C713"/>
      <c r="D713"/>
      <c r="E713"/>
      <c r="F713"/>
      <c r="G713"/>
      <c r="H713"/>
      <c r="I713"/>
      <c r="J713" s="3"/>
      <c r="K713"/>
      <c r="L713" s="3"/>
    </row>
    <row r="714" s="2" customFormat="1" ht="14.25" spans="2:12">
      <c r="B714"/>
      <c r="C714"/>
      <c r="D714"/>
      <c r="E714"/>
      <c r="F714"/>
      <c r="G714"/>
      <c r="H714"/>
      <c r="I714"/>
      <c r="J714" s="3"/>
      <c r="K714"/>
      <c r="L714" s="3"/>
    </row>
    <row r="715" s="2" customFormat="1" ht="14.25" spans="2:12">
      <c r="B715"/>
      <c r="C715"/>
      <c r="D715"/>
      <c r="E715"/>
      <c r="F715"/>
      <c r="G715"/>
      <c r="H715"/>
      <c r="I715"/>
      <c r="J715" s="3"/>
      <c r="K715"/>
      <c r="L715" s="3"/>
    </row>
    <row r="716" s="2" customFormat="1" ht="14.25" spans="2:12">
      <c r="B716"/>
      <c r="C716"/>
      <c r="D716"/>
      <c r="E716"/>
      <c r="F716"/>
      <c r="G716"/>
      <c r="H716"/>
      <c r="I716"/>
      <c r="J716" s="3"/>
      <c r="K716"/>
      <c r="L716" s="3"/>
    </row>
    <row r="717" s="2" customFormat="1" ht="14.25" spans="2:12">
      <c r="B717"/>
      <c r="C717"/>
      <c r="D717"/>
      <c r="E717"/>
      <c r="F717"/>
      <c r="G717"/>
      <c r="H717"/>
      <c r="I717"/>
      <c r="J717" s="3"/>
      <c r="K717"/>
      <c r="L717" s="3"/>
    </row>
    <row r="718" s="2" customFormat="1" ht="14.25" spans="2:12">
      <c r="B718"/>
      <c r="C718"/>
      <c r="D718"/>
      <c r="E718"/>
      <c r="F718"/>
      <c r="G718"/>
      <c r="H718"/>
      <c r="I718"/>
      <c r="J718" s="3"/>
      <c r="K718"/>
      <c r="L718" s="3"/>
    </row>
    <row r="719" s="2" customFormat="1" ht="14.25" spans="2:12">
      <c r="B719"/>
      <c r="C719"/>
      <c r="D719"/>
      <c r="E719"/>
      <c r="F719"/>
      <c r="G719"/>
      <c r="H719"/>
      <c r="I719"/>
      <c r="J719" s="3"/>
      <c r="K719"/>
      <c r="L719" s="3"/>
    </row>
    <row r="720" s="2" customFormat="1" ht="14.25" spans="2:12">
      <c r="B720"/>
      <c r="C720"/>
      <c r="D720"/>
      <c r="E720"/>
      <c r="F720"/>
      <c r="G720"/>
      <c r="H720"/>
      <c r="I720"/>
      <c r="J720" s="3"/>
      <c r="K720"/>
      <c r="L720" s="3"/>
    </row>
    <row r="721" s="2" customFormat="1" ht="14.25" spans="2:12">
      <c r="B721"/>
      <c r="C721"/>
      <c r="D721"/>
      <c r="E721"/>
      <c r="F721"/>
      <c r="G721"/>
      <c r="H721"/>
      <c r="I721"/>
      <c r="J721" s="3"/>
      <c r="K721"/>
      <c r="L721" s="3"/>
    </row>
    <row r="722" s="2" customFormat="1" ht="14.25" spans="2:12">
      <c r="B722"/>
      <c r="C722"/>
      <c r="D722"/>
      <c r="E722"/>
      <c r="F722"/>
      <c r="G722"/>
      <c r="H722"/>
      <c r="I722"/>
      <c r="J722" s="3"/>
      <c r="K722"/>
      <c r="L722" s="3"/>
    </row>
    <row r="723" s="2" customFormat="1" ht="14.25" spans="2:12">
      <c r="B723"/>
      <c r="C723"/>
      <c r="D723"/>
      <c r="E723"/>
      <c r="F723"/>
      <c r="G723"/>
      <c r="H723"/>
      <c r="I723"/>
      <c r="J723" s="3"/>
      <c r="K723"/>
      <c r="L723" s="3"/>
    </row>
    <row r="724" s="2" customFormat="1" ht="14.25" spans="2:12">
      <c r="B724"/>
      <c r="C724"/>
      <c r="D724"/>
      <c r="E724"/>
      <c r="F724"/>
      <c r="G724"/>
      <c r="H724"/>
      <c r="I724"/>
      <c r="J724" s="3"/>
      <c r="K724"/>
      <c r="L724" s="3"/>
    </row>
    <row r="725" s="2" customFormat="1" ht="14.25" spans="2:12">
      <c r="B725"/>
      <c r="C725"/>
      <c r="D725"/>
      <c r="E725"/>
      <c r="F725"/>
      <c r="G725"/>
      <c r="H725"/>
      <c r="I725"/>
      <c r="J725" s="3"/>
      <c r="K725"/>
      <c r="L725" s="3"/>
    </row>
    <row r="726" s="2" customFormat="1" ht="14.25" spans="2:12">
      <c r="B726"/>
      <c r="C726"/>
      <c r="D726"/>
      <c r="E726"/>
      <c r="F726"/>
      <c r="G726"/>
      <c r="H726"/>
      <c r="I726"/>
      <c r="J726" s="3"/>
      <c r="K726"/>
      <c r="L726" s="3"/>
    </row>
    <row r="727" s="2" customFormat="1" ht="14.25" spans="2:12">
      <c r="B727"/>
      <c r="C727"/>
      <c r="D727"/>
      <c r="E727"/>
      <c r="F727"/>
      <c r="G727"/>
      <c r="H727"/>
      <c r="I727"/>
      <c r="J727" s="3"/>
      <c r="K727"/>
      <c r="L727" s="3"/>
    </row>
    <row r="728" s="2" customFormat="1" ht="14.25" spans="2:12">
      <c r="B728"/>
      <c r="C728"/>
      <c r="D728"/>
      <c r="E728"/>
      <c r="F728"/>
      <c r="G728"/>
      <c r="H728"/>
      <c r="I728"/>
      <c r="J728" s="3"/>
      <c r="K728"/>
      <c r="L728" s="3"/>
    </row>
    <row r="729" s="2" customFormat="1" ht="14.25" spans="2:12">
      <c r="B729"/>
      <c r="C729"/>
      <c r="D729"/>
      <c r="E729"/>
      <c r="F729"/>
      <c r="G729"/>
      <c r="H729"/>
      <c r="I729"/>
      <c r="J729" s="3"/>
      <c r="K729"/>
      <c r="L729" s="3"/>
    </row>
    <row r="730" s="2" customFormat="1" ht="14.25" spans="2:12">
      <c r="B730"/>
      <c r="C730"/>
      <c r="D730"/>
      <c r="E730"/>
      <c r="F730"/>
      <c r="G730"/>
      <c r="H730"/>
      <c r="I730"/>
      <c r="J730" s="3"/>
      <c r="K730"/>
      <c r="L730" s="3"/>
    </row>
    <row r="731" s="2" customFormat="1" ht="14.25" spans="2:12">
      <c r="B731"/>
      <c r="C731"/>
      <c r="D731"/>
      <c r="E731"/>
      <c r="F731"/>
      <c r="G731"/>
      <c r="H731"/>
      <c r="I731"/>
      <c r="J731" s="3"/>
      <c r="K731"/>
      <c r="L731" s="3"/>
    </row>
    <row r="732" s="2" customFormat="1" ht="14.25" spans="2:12">
      <c r="B732"/>
      <c r="C732"/>
      <c r="D732"/>
      <c r="E732"/>
      <c r="F732"/>
      <c r="G732"/>
      <c r="H732"/>
      <c r="I732"/>
      <c r="J732" s="3"/>
      <c r="K732"/>
      <c r="L732" s="3"/>
    </row>
    <row r="733" s="2" customFormat="1" ht="14.25" spans="2:12">
      <c r="B733"/>
      <c r="C733"/>
      <c r="D733"/>
      <c r="E733"/>
      <c r="F733"/>
      <c r="G733"/>
      <c r="H733"/>
      <c r="I733"/>
      <c r="J733" s="3"/>
      <c r="K733"/>
      <c r="L733" s="3"/>
    </row>
    <row r="734" s="2" customFormat="1" ht="14.25" spans="2:12">
      <c r="B734"/>
      <c r="C734"/>
      <c r="D734"/>
      <c r="E734"/>
      <c r="F734"/>
      <c r="G734"/>
      <c r="H734"/>
      <c r="I734"/>
      <c r="J734" s="3"/>
      <c r="K734"/>
      <c r="L734" s="3"/>
    </row>
    <row r="735" s="2" customFormat="1" ht="14.25" spans="2:12">
      <c r="B735"/>
      <c r="C735"/>
      <c r="D735"/>
      <c r="E735"/>
      <c r="F735"/>
      <c r="G735"/>
      <c r="H735"/>
      <c r="I735"/>
      <c r="J735" s="3"/>
      <c r="K735"/>
      <c r="L735" s="3"/>
    </row>
    <row r="736" s="2" customFormat="1" ht="14.25" spans="2:12">
      <c r="B736"/>
      <c r="C736"/>
      <c r="D736"/>
      <c r="E736"/>
      <c r="F736"/>
      <c r="G736"/>
      <c r="H736"/>
      <c r="I736"/>
      <c r="J736" s="3"/>
      <c r="K736"/>
      <c r="L736" s="3"/>
    </row>
    <row r="737" s="2" customFormat="1" ht="14.25" spans="2:12">
      <c r="B737"/>
      <c r="C737"/>
      <c r="D737"/>
      <c r="E737"/>
      <c r="F737"/>
      <c r="G737"/>
      <c r="H737"/>
      <c r="I737"/>
      <c r="J737" s="3"/>
      <c r="K737"/>
      <c r="L737" s="3"/>
    </row>
    <row r="738" s="2" customFormat="1" ht="14.25" spans="2:12">
      <c r="B738"/>
      <c r="C738"/>
      <c r="D738"/>
      <c r="E738"/>
      <c r="F738"/>
      <c r="G738"/>
      <c r="H738"/>
      <c r="I738"/>
      <c r="J738" s="3"/>
      <c r="K738"/>
      <c r="L738" s="3"/>
    </row>
    <row r="739" s="2" customFormat="1" ht="14.25" spans="2:12">
      <c r="B739"/>
      <c r="C739"/>
      <c r="D739"/>
      <c r="E739"/>
      <c r="F739"/>
      <c r="G739"/>
      <c r="H739"/>
      <c r="I739"/>
      <c r="J739" s="3"/>
      <c r="K739"/>
      <c r="L739" s="3"/>
    </row>
    <row r="740" s="2" customFormat="1" ht="14.25" spans="2:12">
      <c r="B740"/>
      <c r="C740"/>
      <c r="D740"/>
      <c r="E740"/>
      <c r="F740"/>
      <c r="G740"/>
      <c r="H740"/>
      <c r="I740"/>
      <c r="J740" s="3"/>
      <c r="K740"/>
      <c r="L740" s="3"/>
    </row>
    <row r="741" s="2" customFormat="1" ht="14.25" spans="2:12">
      <c r="B741"/>
      <c r="C741"/>
      <c r="D741"/>
      <c r="E741"/>
      <c r="F741"/>
      <c r="G741"/>
      <c r="H741"/>
      <c r="I741"/>
      <c r="J741" s="3"/>
      <c r="K741"/>
      <c r="L741" s="3"/>
    </row>
    <row r="742" s="2" customFormat="1" ht="14.25" spans="2:12">
      <c r="B742"/>
      <c r="C742"/>
      <c r="D742"/>
      <c r="E742"/>
      <c r="F742"/>
      <c r="G742"/>
      <c r="H742"/>
      <c r="I742"/>
      <c r="J742" s="3"/>
      <c r="K742"/>
      <c r="L742" s="3"/>
    </row>
    <row r="743" s="2" customFormat="1" ht="14.25" spans="2:12">
      <c r="B743"/>
      <c r="C743"/>
      <c r="D743"/>
      <c r="E743"/>
      <c r="F743"/>
      <c r="G743"/>
      <c r="H743"/>
      <c r="I743"/>
      <c r="J743" s="3"/>
      <c r="K743"/>
      <c r="L743" s="3"/>
    </row>
    <row r="744" s="2" customFormat="1" ht="14.25" spans="2:12">
      <c r="B744"/>
      <c r="C744"/>
      <c r="D744"/>
      <c r="E744"/>
      <c r="F744"/>
      <c r="G744"/>
      <c r="H744"/>
      <c r="I744"/>
      <c r="J744" s="3"/>
      <c r="K744"/>
      <c r="L744" s="3"/>
    </row>
    <row r="745" s="2" customFormat="1" ht="14.25" spans="2:12">
      <c r="B745"/>
      <c r="C745"/>
      <c r="D745"/>
      <c r="E745"/>
      <c r="F745"/>
      <c r="G745"/>
      <c r="H745"/>
      <c r="I745"/>
      <c r="J745" s="3"/>
      <c r="K745"/>
      <c r="L745" s="3"/>
    </row>
    <row r="746" s="2" customFormat="1" ht="14.25" spans="2:12">
      <c r="B746"/>
      <c r="C746"/>
      <c r="D746"/>
      <c r="E746"/>
      <c r="F746"/>
      <c r="G746"/>
      <c r="H746"/>
      <c r="I746"/>
      <c r="J746" s="3"/>
      <c r="K746"/>
      <c r="L746" s="3"/>
    </row>
    <row r="747" s="2" customFormat="1" ht="14.25" spans="2:12">
      <c r="B747"/>
      <c r="C747"/>
      <c r="D747"/>
      <c r="E747"/>
      <c r="F747"/>
      <c r="G747"/>
      <c r="H747"/>
      <c r="I747"/>
      <c r="J747" s="3"/>
      <c r="K747"/>
      <c r="L747" s="3"/>
    </row>
    <row r="748" s="2" customFormat="1" ht="14.25" spans="2:12">
      <c r="B748"/>
      <c r="C748"/>
      <c r="D748"/>
      <c r="E748"/>
      <c r="F748"/>
      <c r="G748"/>
      <c r="H748"/>
      <c r="I748"/>
      <c r="J748" s="3"/>
      <c r="K748"/>
      <c r="L748" s="3"/>
    </row>
    <row r="749" s="2" customFormat="1" ht="14.25" spans="2:12">
      <c r="B749"/>
      <c r="C749"/>
      <c r="D749"/>
      <c r="E749"/>
      <c r="F749"/>
      <c r="G749"/>
      <c r="H749"/>
      <c r="I749"/>
      <c r="J749" s="3"/>
      <c r="K749"/>
      <c r="L749" s="3"/>
    </row>
    <row r="750" s="2" customFormat="1" ht="14.25" spans="2:12">
      <c r="B750"/>
      <c r="C750"/>
      <c r="D750"/>
      <c r="E750"/>
      <c r="F750"/>
      <c r="G750"/>
      <c r="H750"/>
      <c r="I750"/>
      <c r="J750" s="3"/>
      <c r="K750"/>
      <c r="L750" s="3"/>
    </row>
    <row r="751" s="2" customFormat="1" ht="14.25" spans="2:12">
      <c r="B751"/>
      <c r="C751"/>
      <c r="D751"/>
      <c r="E751"/>
      <c r="F751"/>
      <c r="G751"/>
      <c r="H751"/>
      <c r="I751"/>
      <c r="J751" s="3"/>
      <c r="K751"/>
      <c r="L751" s="3"/>
    </row>
    <row r="752" s="2" customFormat="1" ht="14.25" spans="2:12">
      <c r="B752"/>
      <c r="C752"/>
      <c r="D752"/>
      <c r="E752"/>
      <c r="F752"/>
      <c r="G752"/>
      <c r="H752"/>
      <c r="I752"/>
      <c r="J752" s="3"/>
      <c r="K752"/>
      <c r="L752" s="3"/>
    </row>
    <row r="753" s="2" customFormat="1" ht="14.25" spans="2:12">
      <c r="B753"/>
      <c r="C753"/>
      <c r="D753"/>
      <c r="E753"/>
      <c r="F753"/>
      <c r="G753"/>
      <c r="H753"/>
      <c r="I753"/>
      <c r="J753" s="3"/>
      <c r="K753"/>
      <c r="L753" s="3"/>
    </row>
    <row r="754" s="2" customFormat="1" ht="14.25" spans="2:12">
      <c r="B754"/>
      <c r="C754"/>
      <c r="D754"/>
      <c r="E754"/>
      <c r="F754"/>
      <c r="G754"/>
      <c r="H754"/>
      <c r="I754"/>
      <c r="J754" s="3"/>
      <c r="K754"/>
      <c r="L754" s="3"/>
    </row>
    <row r="755" s="2" customFormat="1" ht="14.25" spans="2:12">
      <c r="B755"/>
      <c r="C755"/>
      <c r="D755"/>
      <c r="E755"/>
      <c r="F755"/>
      <c r="G755"/>
      <c r="H755"/>
      <c r="I755"/>
      <c r="J755" s="3"/>
      <c r="K755"/>
      <c r="L755" s="3"/>
    </row>
    <row r="756" s="2" customFormat="1" ht="14.25" spans="2:12">
      <c r="B756"/>
      <c r="C756"/>
      <c r="D756"/>
      <c r="E756"/>
      <c r="F756"/>
      <c r="G756"/>
      <c r="H756"/>
      <c r="I756"/>
      <c r="J756" s="3"/>
      <c r="K756"/>
      <c r="L756" s="3"/>
    </row>
    <row r="757" s="2" customFormat="1" ht="14.25" spans="2:12">
      <c r="B757"/>
      <c r="C757"/>
      <c r="D757"/>
      <c r="E757"/>
      <c r="F757"/>
      <c r="G757"/>
      <c r="H757"/>
      <c r="I757"/>
      <c r="J757" s="3"/>
      <c r="K757"/>
      <c r="L757" s="3"/>
    </row>
    <row r="758" s="2" customFormat="1" ht="14.25" spans="2:12">
      <c r="B758"/>
      <c r="C758"/>
      <c r="D758"/>
      <c r="E758"/>
      <c r="F758"/>
      <c r="G758"/>
      <c r="H758"/>
      <c r="I758"/>
      <c r="J758" s="3"/>
      <c r="K758"/>
      <c r="L758" s="3"/>
    </row>
    <row r="759" s="2" customFormat="1" ht="14.25" spans="2:12">
      <c r="B759"/>
      <c r="C759"/>
      <c r="D759"/>
      <c r="E759"/>
      <c r="F759"/>
      <c r="G759"/>
      <c r="H759"/>
      <c r="I759"/>
      <c r="J759" s="3"/>
      <c r="K759"/>
      <c r="L759" s="3"/>
    </row>
    <row r="760" s="2" customFormat="1" ht="14.25" spans="2:12">
      <c r="B760"/>
      <c r="C760"/>
      <c r="D760"/>
      <c r="E760"/>
      <c r="F760"/>
      <c r="G760"/>
      <c r="H760"/>
      <c r="I760"/>
      <c r="J760" s="3"/>
      <c r="K760"/>
      <c r="L760" s="3"/>
    </row>
    <row r="761" s="2" customFormat="1" ht="14.25" spans="2:12">
      <c r="B761"/>
      <c r="C761"/>
      <c r="D761"/>
      <c r="E761"/>
      <c r="F761"/>
      <c r="G761"/>
      <c r="H761"/>
      <c r="I761"/>
      <c r="J761" s="3"/>
      <c r="K761"/>
      <c r="L761" s="3"/>
    </row>
    <row r="762" s="2" customFormat="1" ht="14.25" spans="2:12">
      <c r="B762"/>
      <c r="C762"/>
      <c r="D762"/>
      <c r="E762"/>
      <c r="F762"/>
      <c r="G762"/>
      <c r="H762"/>
      <c r="I762"/>
      <c r="J762" s="3"/>
      <c r="K762"/>
      <c r="L762" s="3"/>
    </row>
    <row r="763" s="2" customFormat="1" ht="14.25" spans="2:12">
      <c r="B763"/>
      <c r="C763"/>
      <c r="D763"/>
      <c r="E763"/>
      <c r="F763"/>
      <c r="G763"/>
      <c r="H763"/>
      <c r="I763"/>
      <c r="J763" s="3"/>
      <c r="K763"/>
      <c r="L763" s="3"/>
    </row>
    <row r="764" s="2" customFormat="1" ht="14.25" spans="2:12">
      <c r="B764"/>
      <c r="C764"/>
      <c r="D764"/>
      <c r="E764"/>
      <c r="F764"/>
      <c r="G764"/>
      <c r="H764"/>
      <c r="I764"/>
      <c r="J764" s="3"/>
      <c r="K764"/>
      <c r="L764" s="3"/>
    </row>
    <row r="765" s="2" customFormat="1" ht="14.25" spans="2:12">
      <c r="B765"/>
      <c r="C765"/>
      <c r="D765"/>
      <c r="E765"/>
      <c r="F765"/>
      <c r="G765"/>
      <c r="H765"/>
      <c r="I765"/>
      <c r="J765" s="3"/>
      <c r="K765"/>
      <c r="L765" s="3"/>
    </row>
    <row r="766" s="2" customFormat="1" ht="14.25" spans="2:12">
      <c r="B766"/>
      <c r="C766"/>
      <c r="D766"/>
      <c r="E766"/>
      <c r="F766"/>
      <c r="G766"/>
      <c r="H766"/>
      <c r="I766"/>
      <c r="J766" s="3"/>
      <c r="K766"/>
      <c r="L766" s="3"/>
    </row>
    <row r="767" s="2" customFormat="1" ht="14.25" spans="2:12">
      <c r="B767"/>
      <c r="C767"/>
      <c r="D767"/>
      <c r="E767"/>
      <c r="F767"/>
      <c r="G767"/>
      <c r="H767"/>
      <c r="I767"/>
      <c r="J767" s="3"/>
      <c r="K767"/>
      <c r="L767" s="3"/>
    </row>
    <row r="768" s="2" customFormat="1" ht="14.25" spans="2:12">
      <c r="B768"/>
      <c r="C768"/>
      <c r="D768"/>
      <c r="E768"/>
      <c r="F768"/>
      <c r="G768"/>
      <c r="H768"/>
      <c r="I768"/>
      <c r="J768" s="3"/>
      <c r="K768"/>
      <c r="L768" s="3"/>
    </row>
    <row r="769" s="2" customFormat="1" ht="14.25" spans="2:12">
      <c r="B769"/>
      <c r="C769"/>
      <c r="D769"/>
      <c r="E769"/>
      <c r="F769"/>
      <c r="G769"/>
      <c r="H769"/>
      <c r="I769"/>
      <c r="J769" s="3"/>
      <c r="K769"/>
      <c r="L769" s="3"/>
    </row>
    <row r="770" s="2" customFormat="1" ht="14.25" spans="2:12">
      <c r="B770"/>
      <c r="C770"/>
      <c r="D770"/>
      <c r="E770"/>
      <c r="F770"/>
      <c r="G770"/>
      <c r="H770"/>
      <c r="I770"/>
      <c r="J770" s="3"/>
      <c r="K770"/>
      <c r="L770" s="3"/>
    </row>
    <row r="771" s="2" customFormat="1" ht="14.25" spans="2:12">
      <c r="B771"/>
      <c r="C771"/>
      <c r="D771"/>
      <c r="E771"/>
      <c r="F771"/>
      <c r="G771"/>
      <c r="H771"/>
      <c r="I771"/>
      <c r="J771" s="3"/>
      <c r="K771"/>
      <c r="L771" s="3"/>
    </row>
    <row r="772" s="2" customFormat="1" ht="14.25" spans="2:12">
      <c r="B772"/>
      <c r="C772"/>
      <c r="D772"/>
      <c r="E772"/>
      <c r="F772"/>
      <c r="G772"/>
      <c r="H772"/>
      <c r="I772"/>
      <c r="J772" s="3"/>
      <c r="K772"/>
      <c r="L772" s="3"/>
    </row>
    <row r="773" s="2" customFormat="1" ht="14.25" spans="2:12">
      <c r="B773"/>
      <c r="C773"/>
      <c r="D773"/>
      <c r="E773"/>
      <c r="F773"/>
      <c r="G773"/>
      <c r="H773"/>
      <c r="I773"/>
      <c r="J773" s="3"/>
      <c r="K773"/>
      <c r="L773" s="3"/>
    </row>
    <row r="774" s="2" customFormat="1" ht="14.25" spans="2:12">
      <c r="B774"/>
      <c r="C774"/>
      <c r="D774"/>
      <c r="E774"/>
      <c r="F774"/>
      <c r="G774"/>
      <c r="H774"/>
      <c r="I774"/>
      <c r="J774" s="3"/>
      <c r="K774"/>
      <c r="L774" s="3"/>
    </row>
    <row r="775" s="2" customFormat="1" ht="14.25" spans="2:12">
      <c r="B775"/>
      <c r="C775"/>
      <c r="D775"/>
      <c r="E775"/>
      <c r="F775"/>
      <c r="G775"/>
      <c r="H775"/>
      <c r="I775"/>
      <c r="J775" s="3"/>
      <c r="K775"/>
      <c r="L775" s="3"/>
    </row>
    <row r="776" s="2" customFormat="1" ht="14.25" spans="2:12">
      <c r="B776"/>
      <c r="C776"/>
      <c r="D776"/>
      <c r="E776"/>
      <c r="F776"/>
      <c r="G776"/>
      <c r="H776"/>
      <c r="I776"/>
      <c r="J776" s="3"/>
      <c r="K776"/>
      <c r="L776" s="3"/>
    </row>
    <row r="777" s="2" customFormat="1" ht="14.25" spans="2:12">
      <c r="B777"/>
      <c r="C777"/>
      <c r="D777"/>
      <c r="E777"/>
      <c r="F777"/>
      <c r="G777"/>
      <c r="H777"/>
      <c r="I777"/>
      <c r="J777" s="3"/>
      <c r="K777"/>
      <c r="L777" s="3"/>
    </row>
    <row r="778" s="2" customFormat="1" ht="14.25" spans="2:12">
      <c r="B778"/>
      <c r="C778"/>
      <c r="D778"/>
      <c r="E778"/>
      <c r="F778"/>
      <c r="G778"/>
      <c r="H778"/>
      <c r="I778"/>
      <c r="J778" s="3"/>
      <c r="K778"/>
      <c r="L778" s="3"/>
    </row>
    <row r="779" s="2" customFormat="1" ht="14.25" spans="2:12">
      <c r="B779"/>
      <c r="C779"/>
      <c r="D779"/>
      <c r="E779"/>
      <c r="F779"/>
      <c r="G779"/>
      <c r="H779"/>
      <c r="I779"/>
      <c r="J779" s="3"/>
      <c r="K779"/>
      <c r="L779" s="3"/>
    </row>
    <row r="780" s="2" customFormat="1" ht="14.25" spans="2:12">
      <c r="B780"/>
      <c r="C780"/>
      <c r="D780"/>
      <c r="E780"/>
      <c r="F780"/>
      <c r="G780"/>
      <c r="H780"/>
      <c r="I780"/>
      <c r="J780" s="3"/>
      <c r="K780"/>
      <c r="L780" s="3"/>
    </row>
    <row r="781" s="2" customFormat="1" ht="14.25" spans="2:12">
      <c r="B781"/>
      <c r="C781"/>
      <c r="D781"/>
      <c r="E781"/>
      <c r="F781"/>
      <c r="G781"/>
      <c r="H781"/>
      <c r="I781"/>
      <c r="J781" s="3"/>
      <c r="K781"/>
      <c r="L781" s="3"/>
    </row>
    <row r="782" s="2" customFormat="1" ht="14.25" spans="2:12">
      <c r="B782"/>
      <c r="C782"/>
      <c r="D782"/>
      <c r="E782"/>
      <c r="F782"/>
      <c r="G782"/>
      <c r="H782"/>
      <c r="I782"/>
      <c r="J782" s="3"/>
      <c r="K782"/>
      <c r="L782" s="3"/>
    </row>
    <row r="783" s="2" customFormat="1" ht="14.25" spans="2:12">
      <c r="B783"/>
      <c r="C783"/>
      <c r="D783"/>
      <c r="E783"/>
      <c r="F783"/>
      <c r="G783"/>
      <c r="H783"/>
      <c r="I783"/>
      <c r="J783" s="3"/>
      <c r="K783"/>
      <c r="L783" s="3"/>
    </row>
    <row r="784" s="2" customFormat="1" ht="14.25" spans="2:12">
      <c r="B784"/>
      <c r="C784"/>
      <c r="D784"/>
      <c r="E784"/>
      <c r="F784"/>
      <c r="G784"/>
      <c r="H784"/>
      <c r="I784"/>
      <c r="J784" s="3"/>
      <c r="K784"/>
      <c r="L784" s="3"/>
    </row>
    <row r="785" s="2" customFormat="1" ht="14.25" spans="2:12">
      <c r="B785"/>
      <c r="C785"/>
      <c r="D785"/>
      <c r="E785"/>
      <c r="F785"/>
      <c r="G785"/>
      <c r="H785"/>
      <c r="I785"/>
      <c r="J785" s="3"/>
      <c r="K785"/>
      <c r="L785" s="3"/>
    </row>
    <row r="786" s="2" customFormat="1" ht="14.25" spans="2:12">
      <c r="B786"/>
      <c r="C786"/>
      <c r="D786"/>
      <c r="E786"/>
      <c r="F786"/>
      <c r="G786"/>
      <c r="H786"/>
      <c r="I786"/>
      <c r="J786" s="3"/>
      <c r="K786"/>
      <c r="L786" s="3"/>
    </row>
    <row r="787" s="2" customFormat="1" ht="14.25" spans="2:12">
      <c r="B787"/>
      <c r="C787"/>
      <c r="D787"/>
      <c r="E787"/>
      <c r="F787"/>
      <c r="G787"/>
      <c r="H787"/>
      <c r="I787"/>
      <c r="J787" s="3"/>
      <c r="K787"/>
      <c r="L787" s="3"/>
    </row>
    <row r="788" s="2" customFormat="1" ht="14.25" spans="2:12">
      <c r="B788"/>
      <c r="C788"/>
      <c r="D788"/>
      <c r="E788"/>
      <c r="F788"/>
      <c r="G788"/>
      <c r="H788"/>
      <c r="I788"/>
      <c r="J788" s="3"/>
      <c r="K788"/>
      <c r="L788" s="3"/>
    </row>
    <row r="789" s="2" customFormat="1" ht="14.25" spans="2:12">
      <c r="B789"/>
      <c r="C789"/>
      <c r="D789"/>
      <c r="E789"/>
      <c r="F789"/>
      <c r="G789"/>
      <c r="H789"/>
      <c r="I789"/>
      <c r="J789" s="3"/>
      <c r="K789"/>
      <c r="L789" s="3"/>
    </row>
    <row r="790" s="2" customFormat="1" ht="14.25" spans="2:12">
      <c r="B790"/>
      <c r="C790"/>
      <c r="D790"/>
      <c r="E790"/>
      <c r="F790"/>
      <c r="G790"/>
      <c r="H790"/>
      <c r="I790"/>
      <c r="J790" s="3"/>
      <c r="K790"/>
      <c r="L790" s="3"/>
    </row>
    <row r="791" s="2" customFormat="1" ht="14.25" spans="2:12">
      <c r="B791"/>
      <c r="C791"/>
      <c r="D791"/>
      <c r="E791"/>
      <c r="F791"/>
      <c r="G791"/>
      <c r="H791"/>
      <c r="I791"/>
      <c r="J791" s="3"/>
      <c r="K791"/>
      <c r="L791" s="3"/>
    </row>
    <row r="792" s="2" customFormat="1" ht="14.25" spans="2:12">
      <c r="B792"/>
      <c r="C792"/>
      <c r="D792"/>
      <c r="E792"/>
      <c r="F792"/>
      <c r="G792"/>
      <c r="H792"/>
      <c r="I792"/>
      <c r="J792" s="3"/>
      <c r="K792"/>
      <c r="L792" s="3"/>
    </row>
    <row r="793" s="2" customFormat="1" ht="14.25" spans="2:12">
      <c r="B793"/>
      <c r="C793"/>
      <c r="D793"/>
      <c r="E793"/>
      <c r="F793"/>
      <c r="G793"/>
      <c r="H793"/>
      <c r="I793"/>
      <c r="J793" s="3"/>
      <c r="K793"/>
      <c r="L793" s="3"/>
    </row>
    <row r="794" s="2" customFormat="1" ht="14.25" spans="2:12">
      <c r="B794"/>
      <c r="C794"/>
      <c r="D794"/>
      <c r="E794"/>
      <c r="F794"/>
      <c r="G794"/>
      <c r="H794"/>
      <c r="I794"/>
      <c r="J794" s="3"/>
      <c r="K794"/>
      <c r="L794" s="3"/>
    </row>
    <row r="795" s="2" customFormat="1" ht="14.25" spans="2:12">
      <c r="B795"/>
      <c r="C795"/>
      <c r="D795"/>
      <c r="E795"/>
      <c r="F795"/>
      <c r="G795"/>
      <c r="H795"/>
      <c r="I795"/>
      <c r="J795" s="3"/>
      <c r="K795"/>
      <c r="L795" s="3"/>
    </row>
    <row r="796" s="2" customFormat="1" ht="14.25" spans="2:12">
      <c r="B796"/>
      <c r="C796"/>
      <c r="D796"/>
      <c r="E796"/>
      <c r="F796"/>
      <c r="G796"/>
      <c r="H796"/>
      <c r="I796"/>
      <c r="J796" s="3"/>
      <c r="K796"/>
      <c r="L796" s="3"/>
    </row>
    <row r="797" s="2" customFormat="1" ht="14.25" spans="2:12">
      <c r="B797"/>
      <c r="C797"/>
      <c r="D797"/>
      <c r="E797"/>
      <c r="F797"/>
      <c r="G797"/>
      <c r="H797"/>
      <c r="I797"/>
      <c r="J797" s="3"/>
      <c r="K797"/>
      <c r="L797" s="3"/>
    </row>
    <row r="798" s="2" customFormat="1" ht="14.25" spans="2:12">
      <c r="B798"/>
      <c r="C798"/>
      <c r="D798"/>
      <c r="E798"/>
      <c r="F798"/>
      <c r="G798"/>
      <c r="H798"/>
      <c r="I798"/>
      <c r="J798" s="3"/>
      <c r="K798"/>
      <c r="L798" s="3"/>
    </row>
    <row r="799" s="2" customFormat="1" ht="14.25" spans="2:12">
      <c r="B799"/>
      <c r="C799"/>
      <c r="D799"/>
      <c r="E799"/>
      <c r="F799"/>
      <c r="G799"/>
      <c r="H799"/>
      <c r="I799"/>
      <c r="J799" s="3"/>
      <c r="K799"/>
      <c r="L799" s="3"/>
    </row>
    <row r="800" s="2" customFormat="1" ht="14.25" spans="2:12">
      <c r="B800"/>
      <c r="C800"/>
      <c r="D800"/>
      <c r="E800"/>
      <c r="F800"/>
      <c r="G800"/>
      <c r="H800"/>
      <c r="I800"/>
      <c r="J800" s="3"/>
      <c r="K800"/>
      <c r="L800" s="3"/>
    </row>
    <row r="801" s="2" customFormat="1" ht="14.25" spans="2:12">
      <c r="B801"/>
      <c r="C801"/>
      <c r="D801"/>
      <c r="E801"/>
      <c r="F801"/>
      <c r="G801"/>
      <c r="H801"/>
      <c r="I801"/>
      <c r="J801" s="3"/>
      <c r="K801"/>
      <c r="L801" s="3"/>
    </row>
    <row r="802" s="2" customFormat="1" ht="14.25" spans="2:12">
      <c r="B802"/>
      <c r="C802"/>
      <c r="D802"/>
      <c r="E802"/>
      <c r="F802"/>
      <c r="G802"/>
      <c r="H802"/>
      <c r="I802"/>
      <c r="J802" s="3"/>
      <c r="K802"/>
      <c r="L802" s="3"/>
    </row>
    <row r="803" s="2" customFormat="1" ht="14.25" spans="2:12">
      <c r="B803"/>
      <c r="C803"/>
      <c r="D803"/>
      <c r="E803"/>
      <c r="F803"/>
      <c r="G803"/>
      <c r="H803"/>
      <c r="I803"/>
      <c r="J803" s="3"/>
      <c r="K803"/>
      <c r="L803" s="3"/>
    </row>
    <row r="804" s="2" customFormat="1" ht="14.25" spans="2:12">
      <c r="B804"/>
      <c r="C804"/>
      <c r="D804"/>
      <c r="E804"/>
      <c r="F804"/>
      <c r="G804"/>
      <c r="H804"/>
      <c r="I804"/>
      <c r="J804" s="3"/>
      <c r="K804"/>
      <c r="L804" s="3"/>
    </row>
    <row r="805" s="2" customFormat="1" ht="14.25" spans="2:12">
      <c r="B805"/>
      <c r="C805"/>
      <c r="D805"/>
      <c r="E805"/>
      <c r="F805"/>
      <c r="G805"/>
      <c r="H805"/>
      <c r="I805"/>
      <c r="J805" s="3"/>
      <c r="K805"/>
      <c r="L805" s="3"/>
    </row>
    <row r="806" s="2" customFormat="1" ht="14.25" spans="2:12">
      <c r="B806"/>
      <c r="C806"/>
      <c r="D806"/>
      <c r="E806"/>
      <c r="F806"/>
      <c r="G806"/>
      <c r="H806"/>
      <c r="I806"/>
      <c r="J806" s="3"/>
      <c r="K806"/>
      <c r="L806" s="3"/>
    </row>
    <row r="807" s="2" customFormat="1" ht="14.25" spans="2:12">
      <c r="B807"/>
      <c r="C807"/>
      <c r="D807"/>
      <c r="E807"/>
      <c r="F807"/>
      <c r="G807"/>
      <c r="H807"/>
      <c r="I807"/>
      <c r="J807" s="3"/>
      <c r="K807"/>
      <c r="L807" s="3"/>
    </row>
    <row r="808" s="2" customFormat="1" ht="14.25" spans="2:12">
      <c r="B808"/>
      <c r="C808"/>
      <c r="D808"/>
      <c r="E808"/>
      <c r="F808"/>
      <c r="G808"/>
      <c r="H808"/>
      <c r="I808"/>
      <c r="J808" s="3"/>
      <c r="K808"/>
      <c r="L808" s="3"/>
    </row>
    <row r="809" s="2" customFormat="1" ht="14.25" spans="2:12">
      <c r="B809"/>
      <c r="C809"/>
      <c r="D809"/>
      <c r="E809"/>
      <c r="F809"/>
      <c r="G809"/>
      <c r="H809"/>
      <c r="I809"/>
      <c r="J809" s="3"/>
      <c r="K809"/>
      <c r="L809" s="3"/>
    </row>
    <row r="810" s="2" customFormat="1" ht="14.25" spans="2:12">
      <c r="B810"/>
      <c r="C810"/>
      <c r="D810"/>
      <c r="E810"/>
      <c r="F810"/>
      <c r="G810"/>
      <c r="H810"/>
      <c r="I810"/>
      <c r="J810" s="3"/>
      <c r="K810"/>
      <c r="L810" s="3"/>
    </row>
    <row r="811" s="2" customFormat="1" ht="14.25" spans="2:12">
      <c r="B811"/>
      <c r="C811"/>
      <c r="D811"/>
      <c r="E811"/>
      <c r="F811"/>
      <c r="G811"/>
      <c r="H811"/>
      <c r="I811"/>
      <c r="J811" s="3"/>
      <c r="K811"/>
      <c r="L811" s="3"/>
    </row>
    <row r="812" s="2" customFormat="1" ht="14.25" spans="2:12">
      <c r="B812"/>
      <c r="C812"/>
      <c r="D812"/>
      <c r="E812"/>
      <c r="F812"/>
      <c r="G812"/>
      <c r="H812"/>
      <c r="I812"/>
      <c r="J812" s="3"/>
      <c r="K812"/>
      <c r="L812" s="3"/>
    </row>
    <row r="813" s="2" customFormat="1" ht="14.25" spans="2:12">
      <c r="B813"/>
      <c r="C813"/>
      <c r="D813"/>
      <c r="E813"/>
      <c r="F813"/>
      <c r="G813"/>
      <c r="H813"/>
      <c r="I813"/>
      <c r="J813" s="3"/>
      <c r="K813"/>
      <c r="L813" s="3"/>
    </row>
    <row r="814" s="2" customFormat="1" ht="14.25" spans="2:12">
      <c r="B814"/>
      <c r="C814"/>
      <c r="D814"/>
      <c r="E814"/>
      <c r="F814"/>
      <c r="G814"/>
      <c r="H814"/>
      <c r="I814"/>
      <c r="J814" s="3"/>
      <c r="K814"/>
      <c r="L814" s="3"/>
    </row>
    <row r="815" s="2" customFormat="1" ht="14.25" spans="2:12">
      <c r="B815"/>
      <c r="C815"/>
      <c r="D815"/>
      <c r="E815"/>
      <c r="F815"/>
      <c r="G815"/>
      <c r="H815"/>
      <c r="I815"/>
      <c r="J815" s="3"/>
      <c r="K815"/>
      <c r="L815" s="3"/>
    </row>
    <row r="816" s="2" customFormat="1" ht="14.25" spans="2:12">
      <c r="B816"/>
      <c r="C816"/>
      <c r="D816"/>
      <c r="E816"/>
      <c r="F816"/>
      <c r="G816"/>
      <c r="H816"/>
      <c r="I816"/>
      <c r="J816" s="3"/>
      <c r="K816"/>
      <c r="L816" s="3"/>
    </row>
    <row r="817" s="2" customFormat="1" ht="14.25" spans="2:12">
      <c r="B817"/>
      <c r="C817"/>
      <c r="D817"/>
      <c r="E817"/>
      <c r="F817"/>
      <c r="G817"/>
      <c r="H817"/>
      <c r="I817"/>
      <c r="J817" s="3"/>
      <c r="K817"/>
      <c r="L817" s="3"/>
    </row>
    <row r="818" s="2" customFormat="1" ht="14.25" spans="2:12">
      <c r="B818"/>
      <c r="C818"/>
      <c r="D818"/>
      <c r="E818"/>
      <c r="F818"/>
      <c r="G818"/>
      <c r="H818"/>
      <c r="I818"/>
      <c r="J818" s="3"/>
      <c r="K818"/>
      <c r="L818" s="3"/>
    </row>
    <row r="819" s="2" customFormat="1" ht="14.25" spans="2:12">
      <c r="B819"/>
      <c r="C819"/>
      <c r="D819"/>
      <c r="E819"/>
      <c r="F819"/>
      <c r="G819"/>
      <c r="H819"/>
      <c r="I819"/>
      <c r="J819" s="3"/>
      <c r="K819"/>
      <c r="L819" s="3"/>
    </row>
    <row r="820" s="2" customFormat="1" ht="14.25" spans="2:12">
      <c r="B820"/>
      <c r="C820"/>
      <c r="D820"/>
      <c r="E820"/>
      <c r="F820"/>
      <c r="G820"/>
      <c r="H820"/>
      <c r="I820"/>
      <c r="J820" s="3"/>
      <c r="K820"/>
      <c r="L820" s="3"/>
    </row>
    <row r="821" s="2" customFormat="1" ht="14.25" spans="2:12">
      <c r="B821"/>
      <c r="C821"/>
      <c r="D821"/>
      <c r="E821"/>
      <c r="F821"/>
      <c r="G821"/>
      <c r="H821"/>
      <c r="I821"/>
      <c r="J821" s="3"/>
      <c r="K821"/>
      <c r="L821" s="3"/>
    </row>
    <row r="822" s="2" customFormat="1" ht="14.25" spans="2:12">
      <c r="B822"/>
      <c r="C822"/>
      <c r="D822"/>
      <c r="E822"/>
      <c r="F822"/>
      <c r="G822"/>
      <c r="H822"/>
      <c r="I822"/>
      <c r="J822" s="3"/>
      <c r="K822"/>
      <c r="L822" s="3"/>
    </row>
    <row r="823" s="2" customFormat="1" ht="14.25" spans="2:12">
      <c r="B823"/>
      <c r="C823"/>
      <c r="D823"/>
      <c r="E823"/>
      <c r="F823"/>
      <c r="G823"/>
      <c r="H823"/>
      <c r="I823"/>
      <c r="J823" s="3"/>
      <c r="K823"/>
      <c r="L823" s="3"/>
    </row>
    <row r="824" s="2" customFormat="1" ht="14.25" spans="2:12">
      <c r="B824"/>
      <c r="C824"/>
      <c r="D824"/>
      <c r="E824"/>
      <c r="F824"/>
      <c r="G824"/>
      <c r="H824"/>
      <c r="I824"/>
      <c r="J824" s="3"/>
      <c r="K824"/>
      <c r="L824" s="3"/>
    </row>
    <row r="825" s="2" customFormat="1" ht="14.25" spans="2:12">
      <c r="B825"/>
      <c r="C825"/>
      <c r="D825"/>
      <c r="E825"/>
      <c r="F825"/>
      <c r="G825"/>
      <c r="H825"/>
      <c r="I825"/>
      <c r="J825" s="3"/>
      <c r="K825"/>
      <c r="L825" s="3"/>
    </row>
    <row r="826" s="2" customFormat="1" ht="14.25" spans="2:12">
      <c r="B826"/>
      <c r="C826"/>
      <c r="D826"/>
      <c r="E826"/>
      <c r="F826"/>
      <c r="G826"/>
      <c r="H826"/>
      <c r="I826"/>
      <c r="J826" s="3"/>
      <c r="K826"/>
      <c r="L826" s="3"/>
    </row>
    <row r="827" s="2" customFormat="1" ht="14.25" spans="2:12">
      <c r="B827"/>
      <c r="C827"/>
      <c r="D827"/>
      <c r="E827"/>
      <c r="F827"/>
      <c r="G827"/>
      <c r="H827"/>
      <c r="I827"/>
      <c r="J827" s="3"/>
      <c r="K827"/>
      <c r="L827" s="3"/>
    </row>
    <row r="828" s="2" customFormat="1" ht="14.25" spans="2:12">
      <c r="B828"/>
      <c r="C828"/>
      <c r="D828"/>
      <c r="E828"/>
      <c r="F828"/>
      <c r="G828"/>
      <c r="H828"/>
      <c r="I828"/>
      <c r="J828" s="3"/>
      <c r="K828"/>
      <c r="L828" s="3"/>
    </row>
    <row r="829" s="2" customFormat="1" ht="14.25" spans="2:12">
      <c r="B829"/>
      <c r="C829"/>
      <c r="D829"/>
      <c r="E829"/>
      <c r="F829"/>
      <c r="G829"/>
      <c r="H829"/>
      <c r="I829"/>
      <c r="J829" s="3"/>
      <c r="K829"/>
      <c r="L829" s="3"/>
    </row>
    <row r="830" s="2" customFormat="1" ht="14.25" spans="2:12">
      <c r="B830"/>
      <c r="C830"/>
      <c r="D830"/>
      <c r="E830"/>
      <c r="F830"/>
      <c r="G830"/>
      <c r="H830"/>
      <c r="I830"/>
      <c r="J830" s="3"/>
      <c r="K830"/>
      <c r="L830" s="3"/>
    </row>
    <row r="831" s="2" customFormat="1" ht="14.25" spans="2:12">
      <c r="B831"/>
      <c r="C831"/>
      <c r="D831"/>
      <c r="E831"/>
      <c r="F831"/>
      <c r="G831"/>
      <c r="H831"/>
      <c r="I831"/>
      <c r="J831" s="3"/>
      <c r="K831"/>
      <c r="L831" s="3"/>
    </row>
    <row r="832" s="2" customFormat="1" ht="14.25" spans="2:12">
      <c r="B832"/>
      <c r="C832"/>
      <c r="D832"/>
      <c r="E832"/>
      <c r="F832"/>
      <c r="G832"/>
      <c r="H832"/>
      <c r="I832"/>
      <c r="J832" s="3"/>
      <c r="K832"/>
      <c r="L832" s="3"/>
    </row>
    <row r="833" s="2" customFormat="1" ht="14.25" spans="2:12">
      <c r="B833"/>
      <c r="C833"/>
      <c r="D833"/>
      <c r="E833"/>
      <c r="F833"/>
      <c r="G833"/>
      <c r="H833"/>
      <c r="I833"/>
      <c r="J833" s="3"/>
      <c r="K833"/>
      <c r="L833" s="3"/>
    </row>
    <row r="834" s="2" customFormat="1" ht="14.25" spans="2:12">
      <c r="B834"/>
      <c r="C834"/>
      <c r="D834"/>
      <c r="E834"/>
      <c r="F834"/>
      <c r="G834"/>
      <c r="H834"/>
      <c r="I834"/>
      <c r="J834" s="3"/>
      <c r="K834"/>
      <c r="L834" s="3"/>
    </row>
    <row r="835" s="2" customFormat="1" ht="14.25" spans="2:12">
      <c r="B835"/>
      <c r="C835"/>
      <c r="D835"/>
      <c r="E835"/>
      <c r="F835"/>
      <c r="G835"/>
      <c r="H835"/>
      <c r="I835"/>
      <c r="J835" s="3"/>
      <c r="K835"/>
      <c r="L835" s="3"/>
    </row>
    <row r="836" s="2" customFormat="1" ht="14.25" spans="2:12">
      <c r="B836"/>
      <c r="C836"/>
      <c r="D836"/>
      <c r="E836"/>
      <c r="F836"/>
      <c r="G836"/>
      <c r="H836"/>
      <c r="I836"/>
      <c r="J836" s="3"/>
      <c r="K836"/>
      <c r="L836" s="3"/>
    </row>
    <row r="837" s="2" customFormat="1" ht="14.25" spans="2:12">
      <c r="B837"/>
      <c r="C837"/>
      <c r="D837"/>
      <c r="E837"/>
      <c r="F837"/>
      <c r="G837"/>
      <c r="H837"/>
      <c r="I837"/>
      <c r="J837" s="3"/>
      <c r="K837"/>
      <c r="L837" s="3"/>
    </row>
    <row r="838" s="2" customFormat="1" ht="14.25" spans="2:12">
      <c r="B838"/>
      <c r="C838"/>
      <c r="D838"/>
      <c r="E838"/>
      <c r="F838"/>
      <c r="G838"/>
      <c r="H838"/>
      <c r="I838"/>
      <c r="J838" s="3"/>
      <c r="K838"/>
      <c r="L838" s="3"/>
    </row>
    <row r="839" s="2" customFormat="1" ht="14.25" spans="2:12">
      <c r="B839"/>
      <c r="C839"/>
      <c r="D839"/>
      <c r="E839"/>
      <c r="F839"/>
      <c r="G839"/>
      <c r="H839"/>
      <c r="I839"/>
      <c r="J839" s="3"/>
      <c r="K839"/>
      <c r="L839" s="3"/>
    </row>
    <row r="840" s="2" customFormat="1" ht="14.25" spans="2:12">
      <c r="B840"/>
      <c r="C840"/>
      <c r="D840"/>
      <c r="E840"/>
      <c r="F840"/>
      <c r="G840"/>
      <c r="H840"/>
      <c r="I840"/>
      <c r="J840" s="3"/>
      <c r="K840"/>
      <c r="L840" s="3"/>
    </row>
    <row r="841" s="2" customFormat="1" ht="14.25" spans="2:12">
      <c r="B841"/>
      <c r="C841"/>
      <c r="D841"/>
      <c r="E841"/>
      <c r="F841"/>
      <c r="G841"/>
      <c r="H841"/>
      <c r="I841"/>
      <c r="J841" s="3"/>
      <c r="K841"/>
      <c r="L841" s="3"/>
    </row>
    <row r="842" s="2" customFormat="1" ht="14.25" spans="2:12">
      <c r="B842"/>
      <c r="C842"/>
      <c r="D842"/>
      <c r="E842"/>
      <c r="F842"/>
      <c r="G842"/>
      <c r="H842"/>
      <c r="I842"/>
      <c r="J842" s="3"/>
      <c r="K842"/>
      <c r="L842" s="3"/>
    </row>
    <row r="843" s="2" customFormat="1" ht="14.25" spans="2:12">
      <c r="B843"/>
      <c r="C843"/>
      <c r="D843"/>
      <c r="E843"/>
      <c r="F843"/>
      <c r="G843"/>
      <c r="H843"/>
      <c r="I843"/>
      <c r="J843" s="3"/>
      <c r="K843"/>
      <c r="L843" s="3"/>
    </row>
    <row r="844" s="2" customFormat="1" ht="14.25" spans="2:12">
      <c r="B844"/>
      <c r="C844"/>
      <c r="D844"/>
      <c r="E844"/>
      <c r="F844"/>
      <c r="G844"/>
      <c r="H844"/>
      <c r="I844"/>
      <c r="J844" s="3"/>
      <c r="K844"/>
      <c r="L844" s="3"/>
    </row>
    <row r="845" s="2" customFormat="1" ht="14.25" spans="2:12">
      <c r="B845"/>
      <c r="C845"/>
      <c r="D845"/>
      <c r="E845"/>
      <c r="F845"/>
      <c r="G845"/>
      <c r="H845"/>
      <c r="I845"/>
      <c r="J845" s="3"/>
      <c r="K845"/>
      <c r="L845" s="3"/>
    </row>
    <row r="846" s="2" customFormat="1" ht="14.25" spans="2:12">
      <c r="B846"/>
      <c r="C846"/>
      <c r="D846"/>
      <c r="E846"/>
      <c r="F846"/>
      <c r="G846"/>
      <c r="H846"/>
      <c r="I846"/>
      <c r="J846" s="3"/>
      <c r="K846"/>
      <c r="L846" s="3"/>
    </row>
    <row r="847" s="2" customFormat="1" ht="14.25" spans="2:12">
      <c r="B847"/>
      <c r="C847"/>
      <c r="D847"/>
      <c r="E847"/>
      <c r="F847"/>
      <c r="G847"/>
      <c r="H847"/>
      <c r="I847"/>
      <c r="J847" s="3"/>
      <c r="K847"/>
      <c r="L847" s="3"/>
    </row>
    <row r="848" s="2" customFormat="1" ht="14.25" spans="2:12">
      <c r="B848"/>
      <c r="C848"/>
      <c r="D848"/>
      <c r="E848"/>
      <c r="F848"/>
      <c r="G848"/>
      <c r="H848"/>
      <c r="I848"/>
      <c r="J848" s="3"/>
      <c r="K848"/>
      <c r="L848" s="3"/>
    </row>
    <row r="849" s="2" customFormat="1" ht="14.25" spans="2:12">
      <c r="B849"/>
      <c r="C849"/>
      <c r="D849"/>
      <c r="E849"/>
      <c r="F849"/>
      <c r="G849"/>
      <c r="H849"/>
      <c r="I849"/>
      <c r="J849" s="3"/>
      <c r="K849"/>
      <c r="L849" s="3"/>
    </row>
    <row r="850" s="2" customFormat="1" ht="14.25" spans="2:12">
      <c r="B850"/>
      <c r="C850"/>
      <c r="D850"/>
      <c r="E850"/>
      <c r="F850"/>
      <c r="G850"/>
      <c r="H850"/>
      <c r="I850"/>
      <c r="J850" s="3"/>
      <c r="K850"/>
      <c r="L850" s="3"/>
    </row>
    <row r="851" s="2" customFormat="1" ht="14.25" spans="2:12">
      <c r="B851"/>
      <c r="C851"/>
      <c r="D851"/>
      <c r="E851"/>
      <c r="F851"/>
      <c r="G851"/>
      <c r="H851"/>
      <c r="I851"/>
      <c r="J851" s="3"/>
      <c r="K851"/>
      <c r="L851" s="3"/>
    </row>
    <row r="852" s="2" customFormat="1" ht="14.25" spans="2:12">
      <c r="B852"/>
      <c r="C852"/>
      <c r="D852"/>
      <c r="E852"/>
      <c r="F852"/>
      <c r="G852"/>
      <c r="H852"/>
      <c r="I852"/>
      <c r="J852" s="3"/>
      <c r="K852"/>
      <c r="L852" s="3"/>
    </row>
    <row r="853" s="2" customFormat="1" ht="14.25" spans="2:12">
      <c r="B853"/>
      <c r="C853"/>
      <c r="D853"/>
      <c r="E853"/>
      <c r="F853"/>
      <c r="G853"/>
      <c r="H853"/>
      <c r="I853"/>
      <c r="J853" s="3"/>
      <c r="K853"/>
      <c r="L853" s="3"/>
    </row>
    <row r="854" s="2" customFormat="1" ht="14.25" spans="2:12">
      <c r="B854"/>
      <c r="C854"/>
      <c r="D854"/>
      <c r="E854"/>
      <c r="F854"/>
      <c r="G854"/>
      <c r="H854"/>
      <c r="I854"/>
      <c r="J854" s="3"/>
      <c r="K854"/>
      <c r="L854" s="3"/>
    </row>
    <row r="855" s="2" customFormat="1" ht="14.25" spans="2:12">
      <c r="B855"/>
      <c r="C855"/>
      <c r="D855"/>
      <c r="E855"/>
      <c r="F855"/>
      <c r="G855"/>
      <c r="H855"/>
      <c r="I855"/>
      <c r="J855" s="3"/>
      <c r="K855"/>
      <c r="L855" s="3"/>
    </row>
    <row r="856" s="2" customFormat="1" ht="14.25" spans="2:12">
      <c r="B856"/>
      <c r="C856"/>
      <c r="D856"/>
      <c r="E856"/>
      <c r="F856"/>
      <c r="G856"/>
      <c r="H856"/>
      <c r="I856"/>
      <c r="J856" s="3"/>
      <c r="K856"/>
      <c r="L856" s="3"/>
    </row>
    <row r="857" s="2" customFormat="1" ht="14.25" spans="2:12">
      <c r="B857"/>
      <c r="C857"/>
      <c r="D857"/>
      <c r="E857"/>
      <c r="F857"/>
      <c r="G857"/>
      <c r="H857"/>
      <c r="I857"/>
      <c r="J857" s="3"/>
      <c r="K857"/>
      <c r="L857" s="3"/>
    </row>
    <row r="858" s="2" customFormat="1" ht="14.25" spans="2:12">
      <c r="B858"/>
      <c r="C858"/>
      <c r="D858"/>
      <c r="E858"/>
      <c r="F858"/>
      <c r="G858"/>
      <c r="H858"/>
      <c r="I858"/>
      <c r="J858" s="3"/>
      <c r="K858"/>
      <c r="L858" s="3"/>
    </row>
    <row r="859" s="2" customFormat="1" ht="14.25" spans="2:12">
      <c r="B859"/>
      <c r="C859"/>
      <c r="D859"/>
      <c r="E859"/>
      <c r="F859"/>
      <c r="G859"/>
      <c r="H859"/>
      <c r="I859"/>
      <c r="J859" s="3"/>
      <c r="K859"/>
      <c r="L859" s="3"/>
    </row>
    <row r="860" s="2" customFormat="1" ht="14.25" spans="2:12">
      <c r="B860"/>
      <c r="C860"/>
      <c r="D860"/>
      <c r="E860"/>
      <c r="F860"/>
      <c r="G860"/>
      <c r="H860"/>
      <c r="I860"/>
      <c r="J860" s="3"/>
      <c r="K860"/>
      <c r="L860" s="3"/>
    </row>
    <row r="861" s="2" customFormat="1" ht="14.25" spans="2:12">
      <c r="B861"/>
      <c r="C861"/>
      <c r="D861"/>
      <c r="E861"/>
      <c r="F861"/>
      <c r="G861"/>
      <c r="H861"/>
      <c r="I861"/>
      <c r="J861" s="3"/>
      <c r="K861"/>
      <c r="L861" s="3"/>
    </row>
    <row r="862" s="2" customFormat="1" ht="14.25" spans="2:12">
      <c r="B862"/>
      <c r="C862"/>
      <c r="D862"/>
      <c r="E862"/>
      <c r="F862"/>
      <c r="G862"/>
      <c r="H862"/>
      <c r="I862"/>
      <c r="J862" s="3"/>
      <c r="K862"/>
      <c r="L862" s="3"/>
    </row>
    <row r="863" s="2" customFormat="1" ht="14.25" spans="2:12">
      <c r="B863"/>
      <c r="C863"/>
      <c r="D863"/>
      <c r="E863"/>
      <c r="F863"/>
      <c r="G863"/>
      <c r="H863"/>
      <c r="I863"/>
      <c r="J863" s="3"/>
      <c r="K863"/>
      <c r="L863" s="3"/>
    </row>
    <row r="864" s="2" customFormat="1" ht="14.25" spans="2:12">
      <c r="B864"/>
      <c r="C864"/>
      <c r="D864"/>
      <c r="E864"/>
      <c r="F864"/>
      <c r="G864"/>
      <c r="H864"/>
      <c r="I864"/>
      <c r="J864" s="3"/>
      <c r="K864"/>
      <c r="L864" s="3"/>
    </row>
    <row r="865" s="2" customFormat="1" ht="14.25" spans="2:12">
      <c r="B865"/>
      <c r="C865"/>
      <c r="D865"/>
      <c r="E865"/>
      <c r="F865"/>
      <c r="G865"/>
      <c r="H865"/>
      <c r="I865"/>
      <c r="J865" s="3"/>
      <c r="K865"/>
      <c r="L865" s="3"/>
    </row>
    <row r="866" s="2" customFormat="1" ht="14.25" spans="2:12">
      <c r="B866"/>
      <c r="C866"/>
      <c r="D866"/>
      <c r="E866"/>
      <c r="F866"/>
      <c r="G866"/>
      <c r="H866"/>
      <c r="I866"/>
      <c r="J866" s="3"/>
      <c r="K866"/>
      <c r="L866" s="3"/>
    </row>
    <row r="867" s="2" customFormat="1" ht="14.25" spans="2:12">
      <c r="B867"/>
      <c r="C867"/>
      <c r="D867"/>
      <c r="E867"/>
      <c r="F867"/>
      <c r="G867"/>
      <c r="H867"/>
      <c r="I867"/>
      <c r="J867" s="3"/>
      <c r="K867"/>
      <c r="L867" s="3"/>
    </row>
    <row r="868" s="2" customFormat="1" ht="14.25" spans="2:12">
      <c r="B868"/>
      <c r="C868"/>
      <c r="D868"/>
      <c r="E868"/>
      <c r="F868"/>
      <c r="G868"/>
      <c r="H868"/>
      <c r="I868"/>
      <c r="J868" s="3"/>
      <c r="K868"/>
      <c r="L868" s="3"/>
    </row>
    <row r="869" s="2" customFormat="1" ht="14.25" spans="2:12">
      <c r="B869"/>
      <c r="C869"/>
      <c r="D869"/>
      <c r="E869"/>
      <c r="F869"/>
      <c r="G869"/>
      <c r="H869"/>
      <c r="I869"/>
      <c r="J869" s="3"/>
      <c r="K869"/>
      <c r="L869" s="3"/>
    </row>
    <row r="870" s="2" customFormat="1" ht="14.25" spans="2:12">
      <c r="B870"/>
      <c r="C870"/>
      <c r="D870"/>
      <c r="E870"/>
      <c r="F870"/>
      <c r="G870"/>
      <c r="H870"/>
      <c r="I870"/>
      <c r="J870" s="3"/>
      <c r="K870"/>
      <c r="L870" s="3"/>
    </row>
    <row r="871" s="2" customFormat="1" ht="14.25" spans="2:12">
      <c r="B871"/>
      <c r="C871"/>
      <c r="D871"/>
      <c r="E871"/>
      <c r="F871"/>
      <c r="G871"/>
      <c r="H871"/>
      <c r="I871"/>
      <c r="J871" s="3"/>
      <c r="K871"/>
      <c r="L871" s="3"/>
    </row>
    <row r="872" s="2" customFormat="1" ht="14.25" spans="2:12">
      <c r="B872"/>
      <c r="C872"/>
      <c r="D872"/>
      <c r="E872"/>
      <c r="F872"/>
      <c r="G872"/>
      <c r="H872"/>
      <c r="I872"/>
      <c r="J872" s="3"/>
      <c r="K872"/>
      <c r="L872" s="3"/>
    </row>
    <row r="873" s="2" customFormat="1" ht="14.25" spans="2:12">
      <c r="B873"/>
      <c r="C873"/>
      <c r="D873"/>
      <c r="E873"/>
      <c r="F873"/>
      <c r="G873"/>
      <c r="H873"/>
      <c r="I873"/>
      <c r="J873" s="3"/>
      <c r="K873"/>
      <c r="L873" s="3"/>
    </row>
    <row r="874" s="2" customFormat="1" ht="14.25" spans="2:12">
      <c r="B874"/>
      <c r="C874"/>
      <c r="D874"/>
      <c r="E874"/>
      <c r="F874"/>
      <c r="G874"/>
      <c r="H874"/>
      <c r="I874"/>
      <c r="J874" s="3"/>
      <c r="K874"/>
      <c r="L874" s="3"/>
    </row>
    <row r="875" s="2" customFormat="1" ht="14.25" spans="2:12">
      <c r="B875"/>
      <c r="C875"/>
      <c r="D875"/>
      <c r="E875"/>
      <c r="F875"/>
      <c r="G875"/>
      <c r="H875"/>
      <c r="I875"/>
      <c r="J875" s="3"/>
      <c r="K875"/>
      <c r="L875" s="3"/>
    </row>
    <row r="876" s="2" customFormat="1" ht="14.25" spans="2:12">
      <c r="B876"/>
      <c r="C876"/>
      <c r="D876"/>
      <c r="E876"/>
      <c r="F876"/>
      <c r="G876"/>
      <c r="H876"/>
      <c r="I876"/>
      <c r="J876" s="3"/>
      <c r="K876"/>
      <c r="L876" s="3"/>
    </row>
    <row r="877" s="2" customFormat="1" ht="14.25" spans="2:12">
      <c r="B877"/>
      <c r="C877"/>
      <c r="D877"/>
      <c r="E877"/>
      <c r="F877"/>
      <c r="G877"/>
      <c r="H877"/>
      <c r="I877"/>
      <c r="J877" s="3"/>
      <c r="K877"/>
      <c r="L877" s="3"/>
    </row>
    <row r="878" s="2" customFormat="1" ht="14.25" spans="2:12">
      <c r="B878"/>
      <c r="C878"/>
      <c r="D878"/>
      <c r="E878"/>
      <c r="F878"/>
      <c r="G878"/>
      <c r="H878"/>
      <c r="I878"/>
      <c r="J878" s="3"/>
      <c r="K878"/>
      <c r="L878" s="3"/>
    </row>
    <row r="879" s="2" customFormat="1" ht="14.25" spans="2:12">
      <c r="B879"/>
      <c r="C879"/>
      <c r="D879"/>
      <c r="E879"/>
      <c r="F879"/>
      <c r="G879"/>
      <c r="H879"/>
      <c r="I879"/>
      <c r="J879" s="3"/>
      <c r="K879"/>
      <c r="L879" s="3"/>
    </row>
    <row r="880" s="2" customFormat="1" ht="14.25" spans="2:12">
      <c r="B880"/>
      <c r="C880"/>
      <c r="D880"/>
      <c r="E880"/>
      <c r="F880"/>
      <c r="G880"/>
      <c r="H880"/>
      <c r="I880"/>
      <c r="J880" s="3"/>
      <c r="K880"/>
      <c r="L880" s="3"/>
    </row>
    <row r="881" s="2" customFormat="1" ht="14.25" spans="2:12">
      <c r="B881"/>
      <c r="C881"/>
      <c r="D881"/>
      <c r="E881"/>
      <c r="F881"/>
      <c r="G881"/>
      <c r="H881"/>
      <c r="I881"/>
      <c r="J881" s="3"/>
      <c r="K881"/>
      <c r="L881" s="3"/>
    </row>
    <row r="882" s="2" customFormat="1" ht="14.25" spans="2:12">
      <c r="B882"/>
      <c r="C882"/>
      <c r="D882"/>
      <c r="E882"/>
      <c r="F882"/>
      <c r="G882"/>
      <c r="H882"/>
      <c r="I882"/>
      <c r="J882" s="3"/>
      <c r="K882"/>
      <c r="L882" s="3"/>
    </row>
    <row r="883" s="2" customFormat="1" ht="14.25" spans="2:12">
      <c r="B883"/>
      <c r="C883"/>
      <c r="D883"/>
      <c r="E883"/>
      <c r="F883"/>
      <c r="G883"/>
      <c r="H883"/>
      <c r="I883"/>
      <c r="J883" s="3"/>
      <c r="K883"/>
      <c r="L883" s="3"/>
    </row>
    <row r="884" s="2" customFormat="1" ht="14.25" spans="2:12">
      <c r="B884"/>
      <c r="C884"/>
      <c r="D884"/>
      <c r="E884"/>
      <c r="F884"/>
      <c r="G884"/>
      <c r="H884"/>
      <c r="I884"/>
      <c r="J884" s="3"/>
      <c r="K884"/>
      <c r="L884" s="3"/>
    </row>
    <row r="885" s="2" customFormat="1" ht="14.25" spans="2:12">
      <c r="B885"/>
      <c r="C885"/>
      <c r="D885"/>
      <c r="E885"/>
      <c r="F885"/>
      <c r="G885"/>
      <c r="H885"/>
      <c r="I885"/>
      <c r="J885" s="3"/>
      <c r="K885"/>
      <c r="L885" s="3"/>
    </row>
    <row r="886" s="2" customFormat="1" ht="14.25" spans="2:12">
      <c r="B886"/>
      <c r="C886"/>
      <c r="D886"/>
      <c r="E886"/>
      <c r="F886"/>
      <c r="G886"/>
      <c r="H886"/>
      <c r="I886"/>
      <c r="J886" s="3"/>
      <c r="K886"/>
      <c r="L886" s="3"/>
    </row>
    <row r="887" s="2" customFormat="1" ht="14.25" spans="2:12">
      <c r="B887"/>
      <c r="C887"/>
      <c r="D887"/>
      <c r="E887"/>
      <c r="F887"/>
      <c r="G887"/>
      <c r="H887"/>
      <c r="I887"/>
      <c r="J887" s="3"/>
      <c r="K887"/>
      <c r="L887" s="3"/>
    </row>
    <row r="888" s="2" customFormat="1" ht="14.25" spans="2:12">
      <c r="B888"/>
      <c r="C888"/>
      <c r="D888"/>
      <c r="E888"/>
      <c r="F888"/>
      <c r="G888"/>
      <c r="H888"/>
      <c r="I888"/>
      <c r="J888" s="3"/>
      <c r="K888"/>
      <c r="L888" s="3"/>
    </row>
    <row r="889" s="2" customFormat="1" ht="14.25" spans="2:12">
      <c r="B889"/>
      <c r="C889"/>
      <c r="D889"/>
      <c r="E889"/>
      <c r="F889"/>
      <c r="G889"/>
      <c r="H889"/>
      <c r="I889"/>
      <c r="J889" s="3"/>
      <c r="K889"/>
      <c r="L889" s="3"/>
    </row>
    <row r="890" s="2" customFormat="1" ht="14.25" spans="2:12">
      <c r="B890"/>
      <c r="C890"/>
      <c r="D890"/>
      <c r="E890"/>
      <c r="F890"/>
      <c r="G890"/>
      <c r="H890"/>
      <c r="I890"/>
      <c r="J890" s="3"/>
      <c r="K890"/>
      <c r="L890" s="3"/>
    </row>
    <row r="891" s="2" customFormat="1" ht="14.25" spans="2:12">
      <c r="B891"/>
      <c r="C891"/>
      <c r="D891"/>
      <c r="E891"/>
      <c r="F891"/>
      <c r="G891"/>
      <c r="H891"/>
      <c r="I891"/>
      <c r="J891" s="3"/>
      <c r="K891"/>
      <c r="L891" s="3"/>
    </row>
    <row r="892" s="2" customFormat="1" ht="14.25" spans="2:12">
      <c r="B892"/>
      <c r="C892"/>
      <c r="D892"/>
      <c r="E892"/>
      <c r="F892"/>
      <c r="G892"/>
      <c r="H892"/>
      <c r="I892"/>
      <c r="J892" s="3"/>
      <c r="K892"/>
      <c r="L892" s="3"/>
    </row>
    <row r="893" s="2" customFormat="1" ht="14.25" spans="2:12">
      <c r="B893"/>
      <c r="C893"/>
      <c r="D893"/>
      <c r="E893"/>
      <c r="F893"/>
      <c r="G893"/>
      <c r="H893"/>
      <c r="I893"/>
      <c r="J893" s="3"/>
      <c r="K893"/>
      <c r="L893" s="3"/>
    </row>
    <row r="894" s="2" customFormat="1" ht="14.25" spans="2:12">
      <c r="B894"/>
      <c r="C894"/>
      <c r="D894"/>
      <c r="E894"/>
      <c r="F894"/>
      <c r="G894"/>
      <c r="H894"/>
      <c r="I894"/>
      <c r="J894" s="3"/>
      <c r="K894"/>
      <c r="L894" s="3"/>
    </row>
    <row r="895" s="2" customFormat="1" ht="14.25" spans="2:12">
      <c r="B895"/>
      <c r="C895"/>
      <c r="D895"/>
      <c r="E895"/>
      <c r="F895"/>
      <c r="G895"/>
      <c r="H895"/>
      <c r="I895"/>
      <c r="J895" s="3"/>
      <c r="K895"/>
      <c r="L895" s="3"/>
    </row>
    <row r="896" s="2" customFormat="1" ht="14.25" spans="2:12">
      <c r="B896"/>
      <c r="C896"/>
      <c r="D896"/>
      <c r="E896"/>
      <c r="F896"/>
      <c r="G896"/>
      <c r="H896"/>
      <c r="I896"/>
      <c r="J896" s="3"/>
      <c r="K896"/>
      <c r="L896" s="3"/>
    </row>
    <row r="897" s="2" customFormat="1" ht="14.25" spans="2:12">
      <c r="B897"/>
      <c r="C897"/>
      <c r="D897"/>
      <c r="E897"/>
      <c r="F897"/>
      <c r="G897"/>
      <c r="H897"/>
      <c r="I897"/>
      <c r="J897" s="3"/>
      <c r="K897"/>
      <c r="L897" s="3"/>
    </row>
    <row r="898" s="2" customFormat="1" ht="14.25" spans="2:12">
      <c r="B898"/>
      <c r="C898"/>
      <c r="D898"/>
      <c r="E898"/>
      <c r="F898"/>
      <c r="G898"/>
      <c r="H898"/>
      <c r="I898"/>
      <c r="J898" s="3"/>
      <c r="K898"/>
      <c r="L898" s="3"/>
    </row>
    <row r="899" s="2" customFormat="1" ht="14.25" spans="2:12">
      <c r="B899"/>
      <c r="C899"/>
      <c r="D899"/>
      <c r="E899"/>
      <c r="F899"/>
      <c r="G899"/>
      <c r="H899"/>
      <c r="I899"/>
      <c r="J899" s="3"/>
      <c r="K899"/>
      <c r="L899" s="3"/>
    </row>
    <row r="900" s="2" customFormat="1" ht="14.25" spans="2:12">
      <c r="B900"/>
      <c r="C900"/>
      <c r="D900"/>
      <c r="E900"/>
      <c r="F900"/>
      <c r="G900"/>
      <c r="H900"/>
      <c r="I900"/>
      <c r="J900" s="3"/>
      <c r="K900"/>
      <c r="L900" s="3"/>
    </row>
    <row r="901" s="2" customFormat="1" ht="14.25" spans="2:12">
      <c r="B901"/>
      <c r="C901"/>
      <c r="D901"/>
      <c r="E901"/>
      <c r="F901"/>
      <c r="G901"/>
      <c r="H901"/>
      <c r="I901"/>
      <c r="J901" s="3"/>
      <c r="K901"/>
      <c r="L901" s="3"/>
    </row>
    <row r="902" s="2" customFormat="1" ht="14.25" spans="2:12">
      <c r="B902"/>
      <c r="C902"/>
      <c r="D902"/>
      <c r="E902"/>
      <c r="F902"/>
      <c r="G902"/>
      <c r="H902"/>
      <c r="I902"/>
      <c r="J902" s="3"/>
      <c r="K902"/>
      <c r="L902" s="3"/>
    </row>
    <row r="903" s="2" customFormat="1" ht="14.25" spans="2:12">
      <c r="B903"/>
      <c r="C903"/>
      <c r="D903"/>
      <c r="E903"/>
      <c r="F903"/>
      <c r="G903"/>
      <c r="H903"/>
      <c r="I903"/>
      <c r="J903" s="3"/>
      <c r="K903"/>
      <c r="L903" s="3"/>
    </row>
    <row r="904" s="2" customFormat="1" ht="14.25" spans="2:12">
      <c r="B904"/>
      <c r="C904"/>
      <c r="D904"/>
      <c r="E904"/>
      <c r="F904"/>
      <c r="G904"/>
      <c r="H904"/>
      <c r="I904"/>
      <c r="J904" s="3"/>
      <c r="K904"/>
      <c r="L904" s="3"/>
    </row>
    <row r="905" s="2" customFormat="1" ht="14.25" spans="2:12">
      <c r="B905"/>
      <c r="C905"/>
      <c r="D905"/>
      <c r="E905"/>
      <c r="F905"/>
      <c r="G905"/>
      <c r="H905"/>
      <c r="I905"/>
      <c r="J905" s="3"/>
      <c r="K905"/>
      <c r="L905" s="3"/>
    </row>
    <row r="906" s="2" customFormat="1" ht="14.25" spans="2:12">
      <c r="B906"/>
      <c r="C906"/>
      <c r="D906"/>
      <c r="E906"/>
      <c r="F906"/>
      <c r="G906"/>
      <c r="H906"/>
      <c r="I906"/>
      <c r="J906" s="3"/>
      <c r="K906"/>
      <c r="L906" s="3"/>
    </row>
    <row r="907" s="2" customFormat="1" ht="14.25" spans="2:12">
      <c r="B907"/>
      <c r="C907"/>
      <c r="D907"/>
      <c r="E907"/>
      <c r="F907"/>
      <c r="G907"/>
      <c r="H907"/>
      <c r="I907"/>
      <c r="J907" s="3"/>
      <c r="K907"/>
      <c r="L907" s="3"/>
    </row>
    <row r="908" s="2" customFormat="1" ht="14.25" spans="2:12">
      <c r="B908"/>
      <c r="C908"/>
      <c r="D908"/>
      <c r="E908"/>
      <c r="F908"/>
      <c r="G908"/>
      <c r="H908"/>
      <c r="I908"/>
      <c r="J908" s="3"/>
      <c r="K908"/>
      <c r="L908" s="3"/>
    </row>
    <row r="909" s="2" customFormat="1" ht="14.25" spans="2:12">
      <c r="B909"/>
      <c r="C909"/>
      <c r="D909"/>
      <c r="E909"/>
      <c r="F909"/>
      <c r="G909"/>
      <c r="H909"/>
      <c r="I909"/>
      <c r="J909" s="3"/>
      <c r="K909"/>
      <c r="L909" s="3"/>
    </row>
    <row r="910" s="2" customFormat="1" ht="14.25" spans="2:12">
      <c r="B910"/>
      <c r="C910"/>
      <c r="D910"/>
      <c r="E910"/>
      <c r="F910"/>
      <c r="G910"/>
      <c r="H910"/>
      <c r="I910"/>
      <c r="J910" s="3"/>
      <c r="K910"/>
      <c r="L910" s="3"/>
    </row>
    <row r="911" s="2" customFormat="1" ht="14.25" spans="2:12">
      <c r="B911"/>
      <c r="C911"/>
      <c r="D911"/>
      <c r="E911"/>
      <c r="F911"/>
      <c r="G911"/>
      <c r="H911"/>
      <c r="I911"/>
      <c r="J911" s="3"/>
      <c r="K911"/>
      <c r="L911" s="3"/>
    </row>
    <row r="912" s="2" customFormat="1" ht="14.25" spans="2:12">
      <c r="B912"/>
      <c r="C912"/>
      <c r="D912"/>
      <c r="E912"/>
      <c r="F912"/>
      <c r="G912"/>
      <c r="H912"/>
      <c r="I912"/>
      <c r="J912" s="3"/>
      <c r="K912"/>
      <c r="L912" s="3"/>
    </row>
    <row r="913" s="2" customFormat="1" ht="14.25" spans="2:12">
      <c r="B913"/>
      <c r="C913"/>
      <c r="D913"/>
      <c r="E913"/>
      <c r="F913"/>
      <c r="G913"/>
      <c r="H913"/>
      <c r="I913"/>
      <c r="J913" s="3"/>
      <c r="K913"/>
      <c r="L913" s="3"/>
    </row>
    <row r="914" s="2" customFormat="1" ht="14.25" spans="2:12">
      <c r="B914"/>
      <c r="C914"/>
      <c r="D914"/>
      <c r="E914"/>
      <c r="F914"/>
      <c r="G914"/>
      <c r="H914"/>
      <c r="I914"/>
      <c r="J914" s="3"/>
      <c r="K914"/>
      <c r="L914" s="3"/>
    </row>
    <row r="915" s="2" customFormat="1" ht="14.25" spans="2:12">
      <c r="B915"/>
      <c r="C915"/>
      <c r="D915"/>
      <c r="E915"/>
      <c r="F915"/>
      <c r="G915"/>
      <c r="H915"/>
      <c r="I915"/>
      <c r="J915" s="3"/>
      <c r="K915"/>
      <c r="L915" s="3"/>
    </row>
    <row r="916" s="2" customFormat="1" ht="14.25" spans="2:12">
      <c r="B916"/>
      <c r="C916"/>
      <c r="D916"/>
      <c r="E916"/>
      <c r="F916"/>
      <c r="G916"/>
      <c r="H916"/>
      <c r="I916"/>
      <c r="J916" s="3"/>
      <c r="K916"/>
      <c r="L916" s="3"/>
    </row>
    <row r="917" s="2" customFormat="1" ht="14.25" spans="2:12">
      <c r="B917"/>
      <c r="C917"/>
      <c r="D917"/>
      <c r="E917"/>
      <c r="F917"/>
      <c r="G917"/>
      <c r="H917"/>
      <c r="I917"/>
      <c r="J917" s="3"/>
      <c r="K917"/>
      <c r="L917" s="3"/>
    </row>
    <row r="918" s="2" customFormat="1" ht="14.25" spans="2:12">
      <c r="B918"/>
      <c r="C918"/>
      <c r="D918"/>
      <c r="E918"/>
      <c r="F918"/>
      <c r="G918"/>
      <c r="H918"/>
      <c r="I918"/>
      <c r="J918" s="3"/>
      <c r="K918"/>
      <c r="L918" s="3"/>
    </row>
    <row r="919" s="2" customFormat="1" ht="14.25" spans="2:12">
      <c r="B919"/>
      <c r="C919"/>
      <c r="D919"/>
      <c r="E919"/>
      <c r="F919"/>
      <c r="G919"/>
      <c r="H919"/>
      <c r="I919"/>
      <c r="J919" s="3"/>
      <c r="K919"/>
      <c r="L919" s="3"/>
    </row>
    <row r="920" s="2" customFormat="1" ht="14.25" spans="2:12">
      <c r="B920"/>
      <c r="C920"/>
      <c r="D920"/>
      <c r="E920"/>
      <c r="F920"/>
      <c r="G920"/>
      <c r="H920"/>
      <c r="I920"/>
      <c r="J920" s="3"/>
      <c r="K920"/>
      <c r="L920" s="3"/>
    </row>
    <row r="921" s="2" customFormat="1" ht="14.25" spans="2:12">
      <c r="B921"/>
      <c r="C921"/>
      <c r="D921"/>
      <c r="E921"/>
      <c r="F921"/>
      <c r="G921"/>
      <c r="H921"/>
      <c r="I921"/>
      <c r="J921" s="3"/>
      <c r="K921"/>
      <c r="L921" s="3"/>
    </row>
    <row r="922" s="2" customFormat="1" ht="14.25" spans="2:12">
      <c r="B922"/>
      <c r="C922"/>
      <c r="D922"/>
      <c r="E922"/>
      <c r="F922"/>
      <c r="G922"/>
      <c r="H922"/>
      <c r="I922"/>
      <c r="J922" s="3"/>
      <c r="K922"/>
      <c r="L922" s="3"/>
    </row>
    <row r="923" s="2" customFormat="1" ht="14.25" spans="2:12">
      <c r="B923"/>
      <c r="C923"/>
      <c r="D923"/>
      <c r="E923"/>
      <c r="F923"/>
      <c r="G923"/>
      <c r="H923"/>
      <c r="I923"/>
      <c r="J923" s="3"/>
      <c r="K923"/>
      <c r="L923" s="3"/>
    </row>
    <row r="924" s="2" customFormat="1" ht="14.25" spans="2:12">
      <c r="B924"/>
      <c r="C924"/>
      <c r="D924"/>
      <c r="E924"/>
      <c r="F924"/>
      <c r="G924"/>
      <c r="H924"/>
      <c r="I924"/>
      <c r="J924" s="3"/>
      <c r="K924"/>
      <c r="L924" s="3"/>
    </row>
    <row r="925" s="2" customFormat="1" ht="14.25" spans="2:12">
      <c r="B925"/>
      <c r="C925"/>
      <c r="D925"/>
      <c r="E925"/>
      <c r="F925"/>
      <c r="G925"/>
      <c r="H925"/>
      <c r="I925"/>
      <c r="J925" s="3"/>
      <c r="K925"/>
      <c r="L925" s="3"/>
    </row>
    <row r="926" s="2" customFormat="1" ht="14.25" spans="2:12">
      <c r="B926"/>
      <c r="C926"/>
      <c r="D926"/>
      <c r="E926"/>
      <c r="F926"/>
      <c r="G926"/>
      <c r="H926"/>
      <c r="I926"/>
      <c r="J926" s="3"/>
      <c r="K926"/>
      <c r="L926" s="3"/>
    </row>
    <row r="927" s="2" customFormat="1" ht="14.25" spans="2:12">
      <c r="B927"/>
      <c r="C927"/>
      <c r="D927"/>
      <c r="E927"/>
      <c r="F927"/>
      <c r="G927"/>
      <c r="H927"/>
      <c r="I927"/>
      <c r="J927" s="3"/>
      <c r="K927"/>
      <c r="L927" s="3"/>
    </row>
    <row r="928" s="2" customFormat="1" ht="14.25" spans="2:12">
      <c r="B928"/>
      <c r="C928"/>
      <c r="D928"/>
      <c r="E928"/>
      <c r="F928"/>
      <c r="G928"/>
      <c r="H928"/>
      <c r="I928"/>
      <c r="J928" s="3"/>
      <c r="K928"/>
      <c r="L928" s="3"/>
    </row>
    <row r="929" s="2" customFormat="1" ht="14.25" spans="2:12">
      <c r="B929"/>
      <c r="C929"/>
      <c r="D929"/>
      <c r="E929"/>
      <c r="F929"/>
      <c r="G929"/>
      <c r="H929"/>
      <c r="I929"/>
      <c r="J929" s="3"/>
      <c r="K929"/>
      <c r="L929" s="3"/>
    </row>
    <row r="930" s="2" customFormat="1" ht="14.25" spans="2:12">
      <c r="B930"/>
      <c r="C930"/>
      <c r="D930"/>
      <c r="E930"/>
      <c r="F930"/>
      <c r="G930"/>
      <c r="H930"/>
      <c r="I930"/>
      <c r="J930" s="3"/>
      <c r="K930"/>
      <c r="L930" s="3"/>
    </row>
    <row r="931" s="2" customFormat="1" ht="14.25" spans="2:12">
      <c r="B931"/>
      <c r="C931"/>
      <c r="D931"/>
      <c r="E931"/>
      <c r="F931"/>
      <c r="G931"/>
      <c r="H931"/>
      <c r="I931"/>
      <c r="J931" s="3"/>
      <c r="K931"/>
      <c r="L931" s="3"/>
    </row>
    <row r="932" s="2" customFormat="1" ht="14.25" spans="2:12">
      <c r="B932"/>
      <c r="C932"/>
      <c r="D932"/>
      <c r="E932"/>
      <c r="F932"/>
      <c r="G932"/>
      <c r="H932"/>
      <c r="I932"/>
      <c r="J932" s="3"/>
      <c r="K932"/>
      <c r="L932" s="3"/>
    </row>
    <row r="933" s="2" customFormat="1" ht="14.25" spans="2:12">
      <c r="B933"/>
      <c r="C933"/>
      <c r="D933"/>
      <c r="E933"/>
      <c r="F933"/>
      <c r="G933"/>
      <c r="H933"/>
      <c r="I933"/>
      <c r="J933" s="3"/>
      <c r="K933"/>
      <c r="L933" s="3"/>
    </row>
    <row r="934" s="2" customFormat="1" ht="14.25" spans="2:12">
      <c r="B934"/>
      <c r="C934"/>
      <c r="D934"/>
      <c r="E934"/>
      <c r="F934"/>
      <c r="G934"/>
      <c r="H934"/>
      <c r="I934"/>
      <c r="J934" s="3"/>
      <c r="K934"/>
      <c r="L934" s="3"/>
    </row>
    <row r="935" s="2" customFormat="1" ht="14.25" spans="2:12">
      <c r="B935"/>
      <c r="C935"/>
      <c r="D935"/>
      <c r="E935"/>
      <c r="F935"/>
      <c r="G935"/>
      <c r="H935"/>
      <c r="I935"/>
      <c r="J935" s="3"/>
      <c r="K935"/>
      <c r="L935" s="3"/>
    </row>
    <row r="936" s="2" customFormat="1" ht="14.25" spans="2:12">
      <c r="B936"/>
      <c r="C936"/>
      <c r="D936"/>
      <c r="E936"/>
      <c r="F936"/>
      <c r="G936"/>
      <c r="H936"/>
      <c r="I936"/>
      <c r="J936" s="3"/>
      <c r="K936"/>
      <c r="L936" s="3"/>
    </row>
    <row r="937" s="2" customFormat="1" ht="14.25" spans="2:12">
      <c r="B937"/>
      <c r="C937"/>
      <c r="D937"/>
      <c r="E937"/>
      <c r="F937"/>
      <c r="G937"/>
      <c r="H937"/>
      <c r="I937"/>
      <c r="J937" s="3"/>
      <c r="K937"/>
      <c r="L937" s="3"/>
    </row>
    <row r="938" s="2" customFormat="1" ht="14.25" spans="2:12">
      <c r="B938"/>
      <c r="C938"/>
      <c r="D938"/>
      <c r="E938"/>
      <c r="F938"/>
      <c r="G938"/>
      <c r="H938"/>
      <c r="I938"/>
      <c r="J938" s="3"/>
      <c r="K938"/>
      <c r="L938" s="3"/>
    </row>
    <row r="939" s="2" customFormat="1" ht="14.25" spans="2:12">
      <c r="B939"/>
      <c r="C939"/>
      <c r="D939"/>
      <c r="E939"/>
      <c r="F939"/>
      <c r="G939"/>
      <c r="H939"/>
      <c r="I939"/>
      <c r="J939" s="3"/>
      <c r="K939"/>
      <c r="L939" s="3"/>
    </row>
    <row r="940" s="2" customFormat="1" ht="14.25" spans="2:12">
      <c r="B940"/>
      <c r="C940"/>
      <c r="D940"/>
      <c r="E940"/>
      <c r="F940"/>
      <c r="G940"/>
      <c r="H940"/>
      <c r="I940"/>
      <c r="J940" s="3"/>
      <c r="K940"/>
      <c r="L940" s="3"/>
    </row>
    <row r="941" s="2" customFormat="1" ht="14.25" spans="2:12">
      <c r="B941"/>
      <c r="C941"/>
      <c r="D941"/>
      <c r="E941"/>
      <c r="F941"/>
      <c r="G941"/>
      <c r="H941"/>
      <c r="I941"/>
      <c r="J941" s="3"/>
      <c r="K941"/>
      <c r="L941" s="3"/>
    </row>
    <row r="942" s="2" customFormat="1" ht="14.25" spans="2:12">
      <c r="B942"/>
      <c r="C942"/>
      <c r="D942"/>
      <c r="E942"/>
      <c r="F942"/>
      <c r="G942"/>
      <c r="H942"/>
      <c r="I942"/>
      <c r="J942" s="3"/>
      <c r="K942"/>
      <c r="L942" s="3"/>
    </row>
    <row r="943" s="2" customFormat="1" ht="14.25" spans="2:12">
      <c r="B943"/>
      <c r="C943"/>
      <c r="D943"/>
      <c r="E943"/>
      <c r="F943"/>
      <c r="G943"/>
      <c r="H943"/>
      <c r="I943"/>
      <c r="J943" s="3"/>
      <c r="K943"/>
      <c r="L943" s="3"/>
    </row>
    <row r="944" s="2" customFormat="1" ht="14.25" spans="2:12">
      <c r="B944"/>
      <c r="C944"/>
      <c r="D944"/>
      <c r="E944"/>
      <c r="F944"/>
      <c r="G944"/>
      <c r="H944"/>
      <c r="I944"/>
      <c r="J944" s="3"/>
      <c r="K944"/>
      <c r="L944" s="3"/>
    </row>
    <row r="945" s="2" customFormat="1" ht="14.25" spans="2:12">
      <c r="B945"/>
      <c r="C945"/>
      <c r="D945"/>
      <c r="E945"/>
      <c r="F945"/>
      <c r="G945"/>
      <c r="H945"/>
      <c r="I945"/>
      <c r="J945" s="3"/>
      <c r="K945"/>
      <c r="L945" s="3"/>
    </row>
    <row r="946" s="2" customFormat="1" ht="14.25" spans="2:12">
      <c r="B946"/>
      <c r="C946"/>
      <c r="D946"/>
      <c r="E946"/>
      <c r="F946"/>
      <c r="G946"/>
      <c r="H946"/>
      <c r="I946"/>
      <c r="J946" s="3"/>
      <c r="K946"/>
      <c r="L946" s="3"/>
    </row>
    <row r="947" s="2" customFormat="1" ht="14.25" spans="2:12">
      <c r="B947"/>
      <c r="C947"/>
      <c r="D947"/>
      <c r="E947"/>
      <c r="F947"/>
      <c r="G947"/>
      <c r="H947"/>
      <c r="I947"/>
      <c r="J947" s="3"/>
      <c r="K947"/>
      <c r="L947" s="3"/>
    </row>
    <row r="948" s="2" customFormat="1" ht="14.25" spans="2:12">
      <c r="B948"/>
      <c r="C948"/>
      <c r="D948"/>
      <c r="E948"/>
      <c r="F948"/>
      <c r="G948"/>
      <c r="H948"/>
      <c r="I948"/>
      <c r="J948" s="3"/>
      <c r="K948"/>
      <c r="L948" s="3"/>
    </row>
    <row r="949" s="2" customFormat="1" ht="14.25" spans="2:12">
      <c r="B949"/>
      <c r="C949"/>
      <c r="D949"/>
      <c r="E949"/>
      <c r="F949"/>
      <c r="G949"/>
      <c r="H949"/>
      <c r="I949"/>
      <c r="J949" s="3"/>
      <c r="K949"/>
      <c r="L949" s="3"/>
    </row>
    <row r="950" s="2" customFormat="1" ht="14.25" spans="2:12">
      <c r="B950"/>
      <c r="C950"/>
      <c r="D950"/>
      <c r="E950"/>
      <c r="F950"/>
      <c r="G950"/>
      <c r="H950"/>
      <c r="I950"/>
      <c r="J950" s="3"/>
      <c r="K950"/>
      <c r="L950" s="3"/>
    </row>
    <row r="951" s="2" customFormat="1" ht="14.25" spans="2:12">
      <c r="B951"/>
      <c r="C951"/>
      <c r="D951"/>
      <c r="E951"/>
      <c r="F951"/>
      <c r="G951"/>
      <c r="H951"/>
      <c r="I951"/>
      <c r="J951" s="3"/>
      <c r="K951"/>
      <c r="L951" s="3"/>
    </row>
    <row r="952" s="2" customFormat="1" ht="14.25" spans="2:12">
      <c r="B952"/>
      <c r="C952"/>
      <c r="D952"/>
      <c r="E952"/>
      <c r="F952"/>
      <c r="G952"/>
      <c r="H952"/>
      <c r="I952"/>
      <c r="J952" s="3"/>
      <c r="K952"/>
      <c r="L952" s="3"/>
    </row>
    <row r="953" s="2" customFormat="1" ht="14.25" spans="2:12">
      <c r="B953"/>
      <c r="C953"/>
      <c r="D953"/>
      <c r="E953"/>
      <c r="F953"/>
      <c r="G953"/>
      <c r="H953"/>
      <c r="I953"/>
      <c r="J953" s="3"/>
      <c r="K953"/>
      <c r="L953" s="3"/>
    </row>
    <row r="954" s="2" customFormat="1" ht="14.25" spans="2:12">
      <c r="B954"/>
      <c r="C954"/>
      <c r="D954"/>
      <c r="E954"/>
      <c r="F954"/>
      <c r="G954"/>
      <c r="H954"/>
      <c r="I954"/>
      <c r="J954" s="3"/>
      <c r="K954"/>
      <c r="L954" s="3"/>
    </row>
    <row r="955" s="2" customFormat="1" ht="14.25" spans="2:12">
      <c r="B955"/>
      <c r="C955"/>
      <c r="D955"/>
      <c r="E955"/>
      <c r="F955"/>
      <c r="G955"/>
      <c r="H955"/>
      <c r="I955"/>
      <c r="J955" s="3"/>
      <c r="K955"/>
      <c r="L955" s="3"/>
    </row>
    <row r="956" s="2" customFormat="1" ht="14.25" spans="2:12">
      <c r="B956"/>
      <c r="C956"/>
      <c r="D956"/>
      <c r="E956"/>
      <c r="F956"/>
      <c r="G956"/>
      <c r="H956"/>
      <c r="I956"/>
      <c r="J956" s="3"/>
      <c r="K956"/>
      <c r="L956" s="3"/>
    </row>
    <row r="957" s="2" customFormat="1" ht="14.25" spans="2:12">
      <c r="B957"/>
      <c r="C957"/>
      <c r="D957"/>
      <c r="E957"/>
      <c r="F957"/>
      <c r="G957"/>
      <c r="H957"/>
      <c r="I957"/>
      <c r="J957" s="3"/>
      <c r="K957"/>
      <c r="L957" s="3"/>
    </row>
    <row r="958" s="2" customFormat="1" ht="14.25" spans="2:12">
      <c r="B958"/>
      <c r="C958"/>
      <c r="D958"/>
      <c r="E958"/>
      <c r="F958"/>
      <c r="G958"/>
      <c r="H958"/>
      <c r="I958"/>
      <c r="J958" s="3"/>
      <c r="K958"/>
      <c r="L958" s="3"/>
    </row>
    <row r="959" s="2" customFormat="1" ht="14.25" spans="2:12">
      <c r="B959"/>
      <c r="C959"/>
      <c r="D959"/>
      <c r="E959"/>
      <c r="F959"/>
      <c r="G959"/>
      <c r="H959"/>
      <c r="I959"/>
      <c r="J959" s="3"/>
      <c r="K959"/>
      <c r="L959" s="3"/>
    </row>
    <row r="960" s="2" customFormat="1" ht="14.25" spans="2:12">
      <c r="B960"/>
      <c r="C960"/>
      <c r="D960"/>
      <c r="E960"/>
      <c r="F960"/>
      <c r="G960"/>
      <c r="H960"/>
      <c r="I960"/>
      <c r="J960" s="3"/>
      <c r="K960"/>
      <c r="L960" s="3"/>
    </row>
    <row r="961" s="2" customFormat="1" ht="14.25" spans="2:12">
      <c r="B961"/>
      <c r="C961"/>
      <c r="D961"/>
      <c r="E961"/>
      <c r="F961"/>
      <c r="G961"/>
      <c r="H961"/>
      <c r="I961"/>
      <c r="J961" s="3"/>
      <c r="K961"/>
      <c r="L961" s="3"/>
    </row>
    <row r="962" s="2" customFormat="1" ht="14.25" spans="2:12">
      <c r="B962"/>
      <c r="C962"/>
      <c r="D962"/>
      <c r="E962"/>
      <c r="F962"/>
      <c r="G962"/>
      <c r="H962"/>
      <c r="I962"/>
      <c r="J962" s="3"/>
      <c r="K962"/>
      <c r="L962" s="3"/>
    </row>
    <row r="963" s="2" customFormat="1" ht="14.25" spans="2:12">
      <c r="B963"/>
      <c r="C963"/>
      <c r="D963"/>
      <c r="E963"/>
      <c r="F963"/>
      <c r="G963"/>
      <c r="H963"/>
      <c r="I963"/>
      <c r="J963" s="3"/>
      <c r="K963"/>
      <c r="L963" s="3"/>
    </row>
    <row r="964" s="2" customFormat="1" ht="14.25" spans="2:12">
      <c r="B964"/>
      <c r="C964"/>
      <c r="D964"/>
      <c r="E964"/>
      <c r="F964"/>
      <c r="G964"/>
      <c r="H964"/>
      <c r="I964"/>
      <c r="J964" s="3"/>
      <c r="K964"/>
      <c r="L964" s="3"/>
    </row>
    <row r="965" s="2" customFormat="1" ht="14.25" spans="2:12">
      <c r="B965"/>
      <c r="C965"/>
      <c r="D965"/>
      <c r="E965"/>
      <c r="F965"/>
      <c r="G965"/>
      <c r="H965"/>
      <c r="I965"/>
      <c r="J965" s="3"/>
      <c r="K965"/>
      <c r="L965" s="3"/>
    </row>
    <row r="966" s="2" customFormat="1" ht="14.25" spans="2:12">
      <c r="B966"/>
      <c r="C966"/>
      <c r="D966"/>
      <c r="E966"/>
      <c r="F966"/>
      <c r="G966"/>
      <c r="H966"/>
      <c r="I966"/>
      <c r="J966" s="3"/>
      <c r="K966"/>
      <c r="L966" s="3"/>
    </row>
    <row r="967" s="2" customFormat="1" ht="14.25" spans="2:12">
      <c r="B967"/>
      <c r="C967"/>
      <c r="D967"/>
      <c r="E967"/>
      <c r="F967"/>
      <c r="G967"/>
      <c r="H967"/>
      <c r="I967"/>
      <c r="J967" s="3"/>
      <c r="K967"/>
      <c r="L967" s="3"/>
    </row>
    <row r="968" s="2" customFormat="1" ht="14.25" spans="2:12">
      <c r="B968"/>
      <c r="C968"/>
      <c r="D968"/>
      <c r="E968"/>
      <c r="F968"/>
      <c r="G968"/>
      <c r="H968"/>
      <c r="I968"/>
      <c r="J968" s="3"/>
      <c r="K968"/>
      <c r="L968" s="3"/>
    </row>
    <row r="969" s="2" customFormat="1" ht="14.25" spans="2:12">
      <c r="B969"/>
      <c r="C969"/>
      <c r="D969"/>
      <c r="E969"/>
      <c r="F969"/>
      <c r="G969"/>
      <c r="H969"/>
      <c r="I969"/>
      <c r="J969" s="3"/>
      <c r="K969"/>
      <c r="L969" s="3"/>
    </row>
    <row r="970" s="2" customFormat="1" ht="14.25" spans="2:12">
      <c r="B970"/>
      <c r="C970"/>
      <c r="D970"/>
      <c r="E970"/>
      <c r="F970"/>
      <c r="G970"/>
      <c r="H970"/>
      <c r="I970"/>
      <c r="J970" s="3"/>
      <c r="K970"/>
      <c r="L970" s="3"/>
    </row>
    <row r="971" s="2" customFormat="1" ht="14.25" spans="2:12">
      <c r="B971"/>
      <c r="C971"/>
      <c r="D971"/>
      <c r="E971"/>
      <c r="F971"/>
      <c r="G971"/>
      <c r="H971"/>
      <c r="I971"/>
      <c r="J971" s="3"/>
      <c r="K971"/>
      <c r="L971" s="3"/>
    </row>
    <row r="972" s="2" customFormat="1" ht="14.25" spans="2:12">
      <c r="B972"/>
      <c r="C972"/>
      <c r="D972"/>
      <c r="E972"/>
      <c r="F972"/>
      <c r="G972"/>
      <c r="H972"/>
      <c r="I972"/>
      <c r="J972" s="3"/>
      <c r="K972"/>
      <c r="L972" s="3"/>
    </row>
    <row r="973" s="2" customFormat="1" ht="14.25" spans="2:12">
      <c r="B973"/>
      <c r="C973"/>
      <c r="D973"/>
      <c r="E973"/>
      <c r="F973"/>
      <c r="G973"/>
      <c r="H973"/>
      <c r="I973"/>
      <c r="J973" s="3"/>
      <c r="K973"/>
      <c r="L973" s="3"/>
    </row>
    <row r="974" s="2" customFormat="1" ht="14.25" spans="2:12">
      <c r="B974"/>
      <c r="C974"/>
      <c r="D974"/>
      <c r="E974"/>
      <c r="F974"/>
      <c r="G974"/>
      <c r="H974"/>
      <c r="I974"/>
      <c r="J974" s="3"/>
      <c r="K974"/>
      <c r="L974" s="3"/>
    </row>
    <row r="975" s="2" customFormat="1" ht="14.25" spans="2:12">
      <c r="B975"/>
      <c r="C975"/>
      <c r="D975"/>
      <c r="E975"/>
      <c r="F975"/>
      <c r="G975"/>
      <c r="H975"/>
      <c r="I975"/>
      <c r="J975" s="3"/>
      <c r="K975"/>
      <c r="L975" s="3"/>
    </row>
    <row r="976" s="2" customFormat="1" ht="14.25" spans="2:12">
      <c r="B976"/>
      <c r="C976"/>
      <c r="D976"/>
      <c r="E976"/>
      <c r="F976"/>
      <c r="G976"/>
      <c r="H976"/>
      <c r="I976"/>
      <c r="J976" s="3"/>
      <c r="K976"/>
      <c r="L976" s="3"/>
    </row>
    <row r="977" s="2" customFormat="1" ht="14.25" spans="2:12">
      <c r="B977"/>
      <c r="C977"/>
      <c r="D977"/>
      <c r="E977"/>
      <c r="F977"/>
      <c r="G977"/>
      <c r="H977"/>
      <c r="I977"/>
      <c r="J977" s="3"/>
      <c r="K977"/>
      <c r="L977" s="3"/>
    </row>
    <row r="978" s="2" customFormat="1" ht="14.25" spans="2:12">
      <c r="B978"/>
      <c r="C978"/>
      <c r="D978"/>
      <c r="E978"/>
      <c r="F978"/>
      <c r="G978"/>
      <c r="H978"/>
      <c r="I978"/>
      <c r="J978" s="3"/>
      <c r="K978"/>
      <c r="L978" s="3"/>
    </row>
    <row r="979" s="2" customFormat="1" ht="14.25" spans="2:12">
      <c r="B979"/>
      <c r="C979"/>
      <c r="D979"/>
      <c r="E979"/>
      <c r="F979"/>
      <c r="G979"/>
      <c r="H979"/>
      <c r="I979"/>
      <c r="J979" s="3"/>
      <c r="K979"/>
      <c r="L979" s="3"/>
    </row>
    <row r="980" s="2" customFormat="1" ht="14.25" spans="2:12">
      <c r="B980"/>
      <c r="C980"/>
      <c r="D980"/>
      <c r="E980"/>
      <c r="F980"/>
      <c r="G980"/>
      <c r="H980"/>
      <c r="I980"/>
      <c r="J980" s="3"/>
      <c r="K980"/>
      <c r="L980" s="3"/>
    </row>
    <row r="981" s="2" customFormat="1" ht="14.25" spans="2:12">
      <c r="B981"/>
      <c r="C981"/>
      <c r="D981"/>
      <c r="E981"/>
      <c r="F981"/>
      <c r="G981"/>
      <c r="H981"/>
      <c r="I981"/>
      <c r="J981" s="3"/>
      <c r="K981"/>
      <c r="L981" s="3"/>
    </row>
    <row r="982" s="2" customFormat="1" ht="14.25" spans="2:12">
      <c r="B982"/>
      <c r="C982"/>
      <c r="D982"/>
      <c r="E982"/>
      <c r="F982"/>
      <c r="G982"/>
      <c r="H982"/>
      <c r="I982"/>
      <c r="J982" s="3"/>
      <c r="K982"/>
      <c r="L982" s="3"/>
    </row>
    <row r="983" s="2" customFormat="1" ht="14.25" spans="2:12">
      <c r="B983"/>
      <c r="C983"/>
      <c r="D983"/>
      <c r="E983"/>
      <c r="F983"/>
      <c r="G983"/>
      <c r="H983"/>
      <c r="I983"/>
      <c r="J983" s="3"/>
      <c r="K983"/>
      <c r="L983" s="3"/>
    </row>
    <row r="984" s="2" customFormat="1" ht="14.25" spans="2:12">
      <c r="B984"/>
      <c r="C984"/>
      <c r="D984"/>
      <c r="E984"/>
      <c r="F984"/>
      <c r="G984"/>
      <c r="H984"/>
      <c r="I984"/>
      <c r="J984" s="3"/>
      <c r="K984"/>
      <c r="L984" s="3"/>
    </row>
    <row r="985" s="2" customFormat="1" ht="14.25" spans="2:12">
      <c r="B985"/>
      <c r="C985"/>
      <c r="D985"/>
      <c r="E985"/>
      <c r="F985"/>
      <c r="G985"/>
      <c r="H985"/>
      <c r="I985"/>
      <c r="J985" s="3"/>
      <c r="K985"/>
      <c r="L985" s="3"/>
    </row>
    <row r="986" s="2" customFormat="1" ht="14.25" spans="2:12">
      <c r="B986"/>
      <c r="C986"/>
      <c r="D986"/>
      <c r="E986"/>
      <c r="F986"/>
      <c r="G986"/>
      <c r="H986"/>
      <c r="I986"/>
      <c r="J986" s="3"/>
      <c r="K986"/>
      <c r="L986" s="3"/>
    </row>
    <row r="987" s="2" customFormat="1" ht="14.25" spans="2:12">
      <c r="B987"/>
      <c r="C987"/>
      <c r="D987"/>
      <c r="E987"/>
      <c r="F987"/>
      <c r="G987"/>
      <c r="H987"/>
      <c r="I987"/>
      <c r="J987" s="3"/>
      <c r="K987"/>
      <c r="L987" s="3"/>
    </row>
    <row r="988" s="2" customFormat="1" ht="14.25" spans="2:12">
      <c r="B988"/>
      <c r="C988"/>
      <c r="D988"/>
      <c r="E988"/>
      <c r="F988"/>
      <c r="G988"/>
      <c r="H988"/>
      <c r="I988"/>
      <c r="J988" s="3"/>
      <c r="K988"/>
      <c r="L988" s="3"/>
    </row>
    <row r="989" s="2" customFormat="1" ht="14.25" spans="2:12">
      <c r="B989"/>
      <c r="C989"/>
      <c r="D989"/>
      <c r="E989"/>
      <c r="F989"/>
      <c r="G989"/>
      <c r="H989"/>
      <c r="I989"/>
      <c r="J989" s="3"/>
      <c r="K989"/>
      <c r="L989" s="3"/>
    </row>
    <row r="990" s="2" customFormat="1" ht="14.25" spans="2:12">
      <c r="B990"/>
      <c r="C990"/>
      <c r="D990"/>
      <c r="E990"/>
      <c r="F990"/>
      <c r="G990"/>
      <c r="H990"/>
      <c r="I990"/>
      <c r="J990" s="3"/>
      <c r="K990"/>
      <c r="L990" s="3"/>
    </row>
    <row r="991" s="2" customFormat="1" ht="14.25" spans="2:12">
      <c r="B991"/>
      <c r="C991"/>
      <c r="D991"/>
      <c r="E991"/>
      <c r="F991"/>
      <c r="G991"/>
      <c r="H991"/>
      <c r="I991"/>
      <c r="J991" s="3"/>
      <c r="K991"/>
      <c r="L991" s="3"/>
    </row>
    <row r="992" s="2" customFormat="1" ht="14.25" spans="2:12">
      <c r="B992"/>
      <c r="C992"/>
      <c r="D992"/>
      <c r="E992"/>
      <c r="F992"/>
      <c r="G992"/>
      <c r="H992"/>
      <c r="I992"/>
      <c r="J992" s="3"/>
      <c r="K992"/>
      <c r="L992" s="3"/>
    </row>
    <row r="993" s="2" customFormat="1" ht="14.25" spans="2:12">
      <c r="B993"/>
      <c r="C993"/>
      <c r="D993"/>
      <c r="E993"/>
      <c r="F993"/>
      <c r="G993"/>
      <c r="H993"/>
      <c r="I993"/>
      <c r="J993" s="3"/>
      <c r="K993"/>
      <c r="L993" s="3"/>
    </row>
    <row r="994" s="2" customFormat="1" ht="14.25" spans="2:12">
      <c r="B994"/>
      <c r="C994"/>
      <c r="D994"/>
      <c r="E994"/>
      <c r="F994"/>
      <c r="G994"/>
      <c r="H994"/>
      <c r="I994"/>
      <c r="J994" s="3"/>
      <c r="K994"/>
      <c r="L994" s="3"/>
    </row>
    <row r="995" s="2" customFormat="1" ht="14.25" spans="2:12">
      <c r="B995"/>
      <c r="C995"/>
      <c r="D995"/>
      <c r="E995"/>
      <c r="F995"/>
      <c r="G995"/>
      <c r="H995"/>
      <c r="I995"/>
      <c r="J995" s="3"/>
      <c r="K995"/>
      <c r="L995" s="3"/>
    </row>
    <row r="996" s="2" customFormat="1" ht="14.25" spans="2:12">
      <c r="B996"/>
      <c r="C996"/>
      <c r="D996"/>
      <c r="E996"/>
      <c r="F996"/>
      <c r="G996"/>
      <c r="H996"/>
      <c r="I996"/>
      <c r="J996" s="3"/>
      <c r="K996"/>
      <c r="L996" s="3"/>
    </row>
    <row r="997" s="2" customFormat="1" ht="14.25" spans="2:12">
      <c r="B997"/>
      <c r="C997"/>
      <c r="D997"/>
      <c r="E997"/>
      <c r="F997"/>
      <c r="G997"/>
      <c r="H997"/>
      <c r="I997"/>
      <c r="J997" s="3"/>
      <c r="K997"/>
      <c r="L997" s="3"/>
    </row>
    <row r="998" s="2" customFormat="1" ht="14.25" spans="2:12">
      <c r="B998"/>
      <c r="C998"/>
      <c r="D998"/>
      <c r="E998"/>
      <c r="F998"/>
      <c r="G998"/>
      <c r="H998"/>
      <c r="I998"/>
      <c r="J998" s="3"/>
      <c r="K998"/>
      <c r="L998" s="3"/>
    </row>
    <row r="999" s="2" customFormat="1" ht="14.25" spans="2:12">
      <c r="B999"/>
      <c r="C999"/>
      <c r="D999"/>
      <c r="E999"/>
      <c r="F999"/>
      <c r="G999"/>
      <c r="H999"/>
      <c r="I999"/>
      <c r="J999" s="3"/>
      <c r="K999"/>
      <c r="L999" s="3"/>
    </row>
    <row r="1000" s="2" customFormat="1" ht="14.25" spans="2:12">
      <c r="B1000"/>
      <c r="C1000"/>
      <c r="D1000"/>
      <c r="E1000"/>
      <c r="F1000"/>
      <c r="G1000"/>
      <c r="H1000"/>
      <c r="I1000"/>
      <c r="J1000" s="3"/>
      <c r="K1000"/>
      <c r="L1000" s="3"/>
    </row>
    <row r="1001" s="2" customFormat="1" ht="14.25" spans="2:12">
      <c r="B1001"/>
      <c r="C1001"/>
      <c r="D1001"/>
      <c r="E1001"/>
      <c r="F1001"/>
      <c r="G1001"/>
      <c r="H1001"/>
      <c r="I1001"/>
      <c r="J1001" s="3"/>
      <c r="K1001"/>
      <c r="L1001" s="3"/>
    </row>
    <row r="1002" s="2" customFormat="1" ht="14.25" spans="2:12">
      <c r="B1002"/>
      <c r="C1002"/>
      <c r="D1002"/>
      <c r="E1002"/>
      <c r="F1002"/>
      <c r="G1002"/>
      <c r="H1002"/>
      <c r="I1002"/>
      <c r="J1002" s="3"/>
      <c r="K1002"/>
      <c r="L1002" s="3"/>
    </row>
    <row r="1003" s="2" customFormat="1" ht="14.25" spans="2:12">
      <c r="B1003"/>
      <c r="C1003"/>
      <c r="D1003"/>
      <c r="E1003"/>
      <c r="F1003"/>
      <c r="G1003"/>
      <c r="H1003"/>
      <c r="I1003"/>
      <c r="J1003" s="3"/>
      <c r="K1003"/>
      <c r="L1003" s="3"/>
    </row>
    <row r="1004" s="2" customFormat="1" ht="14.25" spans="2:12">
      <c r="B1004"/>
      <c r="C1004"/>
      <c r="D1004"/>
      <c r="E1004"/>
      <c r="F1004"/>
      <c r="G1004"/>
      <c r="H1004"/>
      <c r="I1004"/>
      <c r="J1004" s="3"/>
      <c r="K1004"/>
      <c r="L1004" s="3"/>
    </row>
    <row r="1005" s="2" customFormat="1" ht="14.25" spans="2:12">
      <c r="B1005"/>
      <c r="C1005"/>
      <c r="D1005"/>
      <c r="E1005"/>
      <c r="F1005"/>
      <c r="G1005"/>
      <c r="H1005"/>
      <c r="I1005"/>
      <c r="J1005" s="3"/>
      <c r="K1005"/>
      <c r="L1005" s="3"/>
    </row>
    <row r="1006" s="2" customFormat="1" ht="14.25" spans="2:12">
      <c r="B1006"/>
      <c r="C1006"/>
      <c r="D1006"/>
      <c r="E1006"/>
      <c r="F1006"/>
      <c r="G1006"/>
      <c r="H1006"/>
      <c r="I1006"/>
      <c r="J1006" s="3"/>
      <c r="K1006"/>
      <c r="L1006" s="3"/>
    </row>
    <row r="1007" s="2" customFormat="1" ht="14.25" spans="2:12">
      <c r="B1007"/>
      <c r="C1007"/>
      <c r="D1007"/>
      <c r="E1007"/>
      <c r="F1007"/>
      <c r="G1007"/>
      <c r="H1007"/>
      <c r="I1007"/>
      <c r="J1007" s="3"/>
      <c r="K1007"/>
      <c r="L1007" s="3"/>
    </row>
    <row r="1008" s="2" customFormat="1" ht="14.25" spans="2:12">
      <c r="B1008"/>
      <c r="C1008"/>
      <c r="D1008"/>
      <c r="E1008"/>
      <c r="F1008"/>
      <c r="G1008"/>
      <c r="H1008"/>
      <c r="I1008"/>
      <c r="J1008" s="3"/>
      <c r="K1008"/>
      <c r="L1008" s="3"/>
    </row>
    <row r="1009" s="2" customFormat="1" ht="14.25" spans="2:12">
      <c r="B1009"/>
      <c r="C1009"/>
      <c r="D1009"/>
      <c r="E1009"/>
      <c r="F1009"/>
      <c r="G1009"/>
      <c r="H1009"/>
      <c r="I1009"/>
      <c r="J1009" s="3"/>
      <c r="K1009"/>
      <c r="L1009" s="3"/>
    </row>
    <row r="1010" s="2" customFormat="1" ht="14.25" spans="2:12">
      <c r="B1010"/>
      <c r="C1010"/>
      <c r="D1010"/>
      <c r="E1010"/>
      <c r="F1010"/>
      <c r="G1010"/>
      <c r="H1010"/>
      <c r="I1010"/>
      <c r="J1010" s="3"/>
      <c r="K1010"/>
      <c r="L1010" s="3"/>
    </row>
    <row r="1011" s="2" customFormat="1" ht="14.25" spans="2:12">
      <c r="B1011"/>
      <c r="C1011"/>
      <c r="D1011"/>
      <c r="E1011"/>
      <c r="F1011"/>
      <c r="G1011"/>
      <c r="H1011"/>
      <c r="I1011"/>
      <c r="J1011" s="3"/>
      <c r="K1011"/>
      <c r="L1011" s="3"/>
    </row>
    <row r="1012" s="2" customFormat="1" ht="14.25" spans="2:12">
      <c r="B1012"/>
      <c r="C1012"/>
      <c r="D1012"/>
      <c r="E1012"/>
      <c r="F1012"/>
      <c r="G1012"/>
      <c r="H1012"/>
      <c r="I1012"/>
      <c r="J1012" s="3"/>
      <c r="K1012"/>
      <c r="L1012" s="3"/>
    </row>
    <row r="1013" s="2" customFormat="1" ht="14.25" spans="2:12">
      <c r="B1013"/>
      <c r="C1013"/>
      <c r="D1013"/>
      <c r="E1013"/>
      <c r="F1013"/>
      <c r="G1013"/>
      <c r="H1013"/>
      <c r="I1013"/>
      <c r="J1013" s="3"/>
      <c r="K1013"/>
      <c r="L1013" s="3"/>
    </row>
    <row r="1014" s="2" customFormat="1" ht="14.25" spans="2:12">
      <c r="B1014"/>
      <c r="C1014"/>
      <c r="D1014"/>
      <c r="E1014"/>
      <c r="F1014"/>
      <c r="G1014"/>
      <c r="H1014"/>
      <c r="I1014"/>
      <c r="J1014" s="3"/>
      <c r="K1014"/>
      <c r="L1014" s="3"/>
    </row>
    <row r="1015" s="2" customFormat="1" ht="14.25" spans="2:12">
      <c r="B1015"/>
      <c r="C1015"/>
      <c r="D1015"/>
      <c r="E1015"/>
      <c r="F1015"/>
      <c r="G1015"/>
      <c r="H1015"/>
      <c r="I1015"/>
      <c r="J1015" s="3"/>
      <c r="K1015"/>
      <c r="L1015" s="3"/>
    </row>
    <row r="1016" s="2" customFormat="1" ht="14.25" spans="2:12">
      <c r="B1016"/>
      <c r="C1016"/>
      <c r="D1016"/>
      <c r="E1016"/>
      <c r="F1016"/>
      <c r="G1016"/>
      <c r="H1016"/>
      <c r="I1016"/>
      <c r="J1016" s="3"/>
      <c r="K1016"/>
      <c r="L1016" s="3"/>
    </row>
    <row r="1017" s="2" customFormat="1" ht="14.25" spans="2:12">
      <c r="B1017"/>
      <c r="C1017"/>
      <c r="D1017"/>
      <c r="E1017"/>
      <c r="F1017"/>
      <c r="G1017"/>
      <c r="H1017"/>
      <c r="I1017"/>
      <c r="J1017" s="3"/>
      <c r="K1017"/>
      <c r="L1017" s="3"/>
    </row>
    <row r="1018" s="2" customFormat="1" ht="14.25" spans="2:12">
      <c r="B1018"/>
      <c r="C1018"/>
      <c r="D1018"/>
      <c r="E1018"/>
      <c r="F1018"/>
      <c r="G1018"/>
      <c r="H1018"/>
      <c r="I1018"/>
      <c r="J1018" s="3"/>
      <c r="K1018"/>
      <c r="L1018" s="3"/>
    </row>
    <row r="1019" s="2" customFormat="1" ht="14.25" spans="2:12">
      <c r="B1019"/>
      <c r="C1019"/>
      <c r="D1019"/>
      <c r="E1019"/>
      <c r="F1019"/>
      <c r="G1019"/>
      <c r="H1019"/>
      <c r="I1019"/>
      <c r="J1019" s="3"/>
      <c r="K1019"/>
      <c r="L1019" s="3"/>
    </row>
    <row r="1020" s="2" customFormat="1" ht="14.25" spans="2:12">
      <c r="B1020"/>
      <c r="C1020"/>
      <c r="D1020"/>
      <c r="E1020"/>
      <c r="F1020"/>
      <c r="G1020"/>
      <c r="H1020"/>
      <c r="I1020"/>
      <c r="J1020" s="3"/>
      <c r="K1020"/>
      <c r="L1020" s="3"/>
    </row>
    <row r="1021" s="2" customFormat="1" ht="14.25" spans="2:12">
      <c r="B1021"/>
      <c r="C1021"/>
      <c r="D1021"/>
      <c r="E1021"/>
      <c r="F1021"/>
      <c r="G1021"/>
      <c r="H1021"/>
      <c r="I1021"/>
      <c r="J1021" s="3"/>
      <c r="K1021"/>
      <c r="L1021" s="3"/>
    </row>
    <row r="1022" s="2" customFormat="1" ht="14.25" spans="2:12">
      <c r="B1022"/>
      <c r="C1022"/>
      <c r="D1022"/>
      <c r="E1022"/>
      <c r="F1022"/>
      <c r="G1022"/>
      <c r="H1022"/>
      <c r="I1022"/>
      <c r="J1022" s="3"/>
      <c r="K1022"/>
      <c r="L1022" s="3"/>
    </row>
    <row r="1023" s="2" customFormat="1" ht="14.25" spans="2:12">
      <c r="B1023"/>
      <c r="C1023"/>
      <c r="D1023"/>
      <c r="E1023"/>
      <c r="F1023"/>
      <c r="G1023"/>
      <c r="H1023"/>
      <c r="I1023"/>
      <c r="J1023" s="3"/>
      <c r="K1023"/>
      <c r="L1023" s="3"/>
    </row>
    <row r="1024" s="2" customFormat="1" ht="14.25" spans="2:12">
      <c r="B1024"/>
      <c r="C1024"/>
      <c r="D1024"/>
      <c r="E1024"/>
      <c r="F1024"/>
      <c r="G1024"/>
      <c r="H1024"/>
      <c r="I1024"/>
      <c r="J1024" s="3"/>
      <c r="K1024"/>
      <c r="L1024" s="3"/>
    </row>
    <row r="1025" s="2" customFormat="1" ht="14.25" spans="2:12">
      <c r="B1025"/>
      <c r="C1025"/>
      <c r="D1025"/>
      <c r="E1025"/>
      <c r="F1025"/>
      <c r="G1025"/>
      <c r="H1025"/>
      <c r="I1025"/>
      <c r="J1025" s="3"/>
      <c r="K1025"/>
      <c r="L1025" s="3"/>
    </row>
    <row r="1026" s="2" customFormat="1" ht="14.25" spans="2:12">
      <c r="B1026"/>
      <c r="C1026"/>
      <c r="D1026"/>
      <c r="E1026"/>
      <c r="F1026"/>
      <c r="G1026"/>
      <c r="H1026"/>
      <c r="I1026"/>
      <c r="J1026" s="3"/>
      <c r="K1026"/>
      <c r="L1026" s="3"/>
    </row>
    <row r="1027" s="2" customFormat="1" ht="14.25" spans="2:12">
      <c r="B1027"/>
      <c r="C1027"/>
      <c r="D1027"/>
      <c r="E1027"/>
      <c r="F1027"/>
      <c r="G1027"/>
      <c r="H1027"/>
      <c r="I1027"/>
      <c r="J1027" s="3"/>
      <c r="K1027"/>
      <c r="L1027" s="3"/>
    </row>
    <row r="1028" s="2" customFormat="1" ht="14.25" spans="2:12">
      <c r="B1028"/>
      <c r="C1028"/>
      <c r="D1028"/>
      <c r="E1028"/>
      <c r="F1028"/>
      <c r="G1028"/>
      <c r="H1028"/>
      <c r="I1028"/>
      <c r="J1028" s="3"/>
      <c r="K1028"/>
      <c r="L1028" s="3"/>
    </row>
    <row r="1029" s="2" customFormat="1" ht="14.25" spans="2:12">
      <c r="B1029"/>
      <c r="C1029"/>
      <c r="D1029"/>
      <c r="E1029"/>
      <c r="F1029"/>
      <c r="G1029"/>
      <c r="H1029"/>
      <c r="I1029"/>
      <c r="J1029" s="3"/>
      <c r="K1029"/>
      <c r="L1029" s="3"/>
    </row>
    <row r="1030" s="2" customFormat="1" ht="14.25" spans="2:12">
      <c r="B1030"/>
      <c r="C1030"/>
      <c r="D1030"/>
      <c r="E1030"/>
      <c r="F1030"/>
      <c r="G1030"/>
      <c r="H1030"/>
      <c r="I1030"/>
      <c r="J1030" s="3"/>
      <c r="K1030"/>
      <c r="L1030" s="3"/>
    </row>
    <row r="1031" s="2" customFormat="1" ht="14.25" spans="2:12">
      <c r="B1031"/>
      <c r="C1031"/>
      <c r="D1031"/>
      <c r="E1031"/>
      <c r="F1031"/>
      <c r="G1031"/>
      <c r="H1031"/>
      <c r="I1031"/>
      <c r="J1031" s="3"/>
      <c r="K1031"/>
      <c r="L1031" s="3"/>
    </row>
    <row r="1032" s="2" customFormat="1" ht="14.25" spans="2:12">
      <c r="B1032"/>
      <c r="C1032"/>
      <c r="D1032"/>
      <c r="E1032"/>
      <c r="F1032"/>
      <c r="G1032"/>
      <c r="H1032"/>
      <c r="I1032"/>
      <c r="J1032" s="3"/>
      <c r="K1032"/>
      <c r="L1032" s="3"/>
    </row>
    <row r="1033" s="2" customFormat="1" ht="14.25" spans="2:12">
      <c r="B1033"/>
      <c r="C1033"/>
      <c r="D1033"/>
      <c r="E1033"/>
      <c r="F1033"/>
      <c r="G1033"/>
      <c r="H1033"/>
      <c r="I1033"/>
      <c r="J1033" s="3"/>
      <c r="K1033"/>
      <c r="L1033" s="3"/>
    </row>
    <row r="1034" s="2" customFormat="1" ht="14.25" spans="2:12">
      <c r="B1034"/>
      <c r="C1034"/>
      <c r="D1034"/>
      <c r="E1034"/>
      <c r="F1034"/>
      <c r="G1034"/>
      <c r="H1034"/>
      <c r="I1034"/>
      <c r="J1034" s="3"/>
      <c r="K1034"/>
      <c r="L1034" s="3"/>
    </row>
    <row r="1035" s="2" customFormat="1" ht="14.25" spans="2:12">
      <c r="B1035"/>
      <c r="C1035"/>
      <c r="D1035"/>
      <c r="E1035"/>
      <c r="F1035"/>
      <c r="G1035"/>
      <c r="H1035"/>
      <c r="I1035"/>
      <c r="J1035" s="3"/>
      <c r="K1035"/>
      <c r="L1035" s="3"/>
    </row>
    <row r="1036" s="2" customFormat="1" ht="14.25" spans="2:12">
      <c r="B1036"/>
      <c r="C1036"/>
      <c r="D1036"/>
      <c r="E1036"/>
      <c r="F1036"/>
      <c r="G1036"/>
      <c r="H1036"/>
      <c r="I1036"/>
      <c r="J1036" s="3"/>
      <c r="K1036"/>
      <c r="L1036" s="3"/>
    </row>
    <row r="1037" s="2" customFormat="1" ht="14.25" spans="2:12">
      <c r="B1037"/>
      <c r="C1037"/>
      <c r="D1037"/>
      <c r="E1037"/>
      <c r="F1037"/>
      <c r="G1037"/>
      <c r="H1037"/>
      <c r="I1037"/>
      <c r="J1037" s="3"/>
      <c r="K1037"/>
      <c r="L1037" s="3"/>
    </row>
    <row r="1038" s="2" customFormat="1" ht="14.25" spans="2:12">
      <c r="B1038"/>
      <c r="C1038"/>
      <c r="D1038"/>
      <c r="E1038"/>
      <c r="F1038"/>
      <c r="G1038"/>
      <c r="H1038"/>
      <c r="I1038"/>
      <c r="J1038" s="3"/>
      <c r="K1038"/>
      <c r="L1038" s="3"/>
    </row>
    <row r="1039" s="2" customFormat="1" ht="14.25" spans="2:12">
      <c r="B1039"/>
      <c r="C1039"/>
      <c r="D1039"/>
      <c r="E1039"/>
      <c r="F1039"/>
      <c r="G1039"/>
      <c r="H1039"/>
      <c r="I1039"/>
      <c r="J1039" s="3"/>
      <c r="K1039"/>
      <c r="L1039" s="3"/>
    </row>
    <row r="1040" s="2" customFormat="1" ht="14.25" spans="2:12">
      <c r="B1040"/>
      <c r="C1040"/>
      <c r="D1040"/>
      <c r="E1040"/>
      <c r="F1040"/>
      <c r="G1040"/>
      <c r="H1040"/>
      <c r="I1040"/>
      <c r="J1040" s="3"/>
      <c r="K1040"/>
      <c r="L1040" s="3"/>
    </row>
    <row r="1041" s="2" customFormat="1" ht="14.25" spans="2:12">
      <c r="B1041"/>
      <c r="C1041"/>
      <c r="D1041"/>
      <c r="E1041"/>
      <c r="F1041"/>
      <c r="G1041"/>
      <c r="H1041"/>
      <c r="I1041"/>
      <c r="J1041" s="3"/>
      <c r="K1041"/>
      <c r="L1041" s="3"/>
    </row>
    <row r="1042" s="2" customFormat="1" ht="14.25" spans="2:12">
      <c r="B1042"/>
      <c r="C1042"/>
      <c r="D1042"/>
      <c r="E1042"/>
      <c r="F1042"/>
      <c r="G1042"/>
      <c r="H1042"/>
      <c r="I1042"/>
      <c r="J1042" s="3"/>
      <c r="K1042"/>
      <c r="L1042" s="3"/>
    </row>
    <row r="1043" s="2" customFormat="1" ht="14.25" spans="2:12">
      <c r="B1043"/>
      <c r="C1043"/>
      <c r="D1043"/>
      <c r="E1043"/>
      <c r="F1043"/>
      <c r="G1043"/>
      <c r="H1043"/>
      <c r="I1043"/>
      <c r="J1043" s="3"/>
      <c r="K1043"/>
      <c r="L1043" s="3"/>
    </row>
    <row r="1044" s="2" customFormat="1" ht="14.25" spans="2:12">
      <c r="B1044"/>
      <c r="C1044"/>
      <c r="D1044"/>
      <c r="E1044"/>
      <c r="F1044"/>
      <c r="G1044"/>
      <c r="H1044"/>
      <c r="I1044"/>
      <c r="J1044" s="3"/>
      <c r="K1044"/>
      <c r="L1044" s="3"/>
    </row>
    <row r="1045" s="2" customFormat="1" ht="14.25" spans="2:12">
      <c r="B1045"/>
      <c r="C1045"/>
      <c r="D1045"/>
      <c r="E1045"/>
      <c r="F1045"/>
      <c r="G1045"/>
      <c r="H1045"/>
      <c r="I1045"/>
      <c r="J1045" s="3"/>
      <c r="K1045"/>
      <c r="L1045" s="3"/>
    </row>
    <row r="1046" s="2" customFormat="1" ht="14.25" spans="2:12">
      <c r="B1046"/>
      <c r="C1046"/>
      <c r="D1046"/>
      <c r="E1046"/>
      <c r="F1046"/>
      <c r="G1046"/>
      <c r="H1046"/>
      <c r="I1046"/>
      <c r="J1046" s="3"/>
      <c r="K1046"/>
      <c r="L1046" s="3"/>
    </row>
    <row r="1047" s="2" customFormat="1" ht="14.25" spans="2:12">
      <c r="B1047"/>
      <c r="C1047"/>
      <c r="D1047"/>
      <c r="E1047"/>
      <c r="F1047"/>
      <c r="G1047"/>
      <c r="H1047"/>
      <c r="I1047"/>
      <c r="J1047" s="3"/>
      <c r="K1047"/>
      <c r="L1047" s="3"/>
    </row>
    <row r="1048" s="2" customFormat="1" ht="14.25" spans="2:12">
      <c r="B1048"/>
      <c r="C1048"/>
      <c r="D1048"/>
      <c r="E1048"/>
      <c r="F1048"/>
      <c r="G1048"/>
      <c r="H1048"/>
      <c r="I1048"/>
      <c r="J1048" s="3"/>
      <c r="K1048"/>
      <c r="L1048" s="3"/>
    </row>
    <row r="1049" s="2" customFormat="1" ht="14.25" spans="2:12">
      <c r="B1049"/>
      <c r="C1049"/>
      <c r="D1049"/>
      <c r="E1049"/>
      <c r="F1049"/>
      <c r="G1049"/>
      <c r="H1049"/>
      <c r="I1049"/>
      <c r="J1049" s="3"/>
      <c r="K1049"/>
      <c r="L1049" s="3"/>
    </row>
    <row r="1050" s="2" customFormat="1" ht="14.25" spans="2:12">
      <c r="B1050"/>
      <c r="C1050"/>
      <c r="D1050"/>
      <c r="E1050"/>
      <c r="F1050"/>
      <c r="G1050"/>
      <c r="H1050"/>
      <c r="I1050"/>
      <c r="J1050" s="3"/>
      <c r="K1050"/>
      <c r="L1050" s="3"/>
    </row>
    <row r="1051" s="2" customFormat="1" ht="14.25" spans="2:12">
      <c r="B1051"/>
      <c r="C1051"/>
      <c r="D1051"/>
      <c r="E1051"/>
      <c r="F1051"/>
      <c r="G1051"/>
      <c r="H1051"/>
      <c r="I1051"/>
      <c r="J1051" s="3"/>
      <c r="K1051"/>
      <c r="L1051" s="3"/>
    </row>
    <row r="1052" s="2" customFormat="1" ht="14.25" spans="2:12">
      <c r="B1052"/>
      <c r="C1052"/>
      <c r="D1052"/>
      <c r="E1052"/>
      <c r="F1052"/>
      <c r="G1052"/>
      <c r="H1052"/>
      <c r="I1052"/>
      <c r="J1052" s="3"/>
      <c r="K1052"/>
      <c r="L1052" s="3"/>
    </row>
    <row r="1053" s="2" customFormat="1" ht="14.25" spans="2:12">
      <c r="B1053"/>
      <c r="C1053"/>
      <c r="D1053"/>
      <c r="E1053"/>
      <c r="F1053"/>
      <c r="G1053"/>
      <c r="H1053"/>
      <c r="I1053"/>
      <c r="J1053" s="3"/>
      <c r="K1053"/>
      <c r="L1053" s="3"/>
    </row>
    <row r="1054" s="2" customFormat="1" ht="14.25" spans="2:12">
      <c r="B1054"/>
      <c r="C1054"/>
      <c r="D1054"/>
      <c r="E1054"/>
      <c r="F1054"/>
      <c r="G1054"/>
      <c r="H1054"/>
      <c r="I1054"/>
      <c r="J1054" s="3"/>
      <c r="K1054"/>
      <c r="L1054" s="3"/>
    </row>
    <row r="1055" s="2" customFormat="1" ht="14.25" spans="2:12">
      <c r="B1055"/>
      <c r="C1055"/>
      <c r="D1055"/>
      <c r="E1055"/>
      <c r="F1055"/>
      <c r="G1055"/>
      <c r="H1055"/>
      <c r="I1055"/>
      <c r="J1055" s="3"/>
      <c r="K1055"/>
      <c r="L1055" s="3"/>
    </row>
    <row r="1056" s="2" customFormat="1" ht="14.25" spans="2:12">
      <c r="B1056"/>
      <c r="C1056"/>
      <c r="D1056"/>
      <c r="E1056"/>
      <c r="F1056"/>
      <c r="G1056"/>
      <c r="H1056"/>
      <c r="I1056"/>
      <c r="J1056" s="3"/>
      <c r="K1056"/>
      <c r="L1056" s="3"/>
    </row>
    <row r="1057" s="2" customFormat="1" ht="14.25" spans="2:12">
      <c r="B1057"/>
      <c r="C1057"/>
      <c r="D1057"/>
      <c r="E1057"/>
      <c r="F1057"/>
      <c r="G1057"/>
      <c r="H1057"/>
      <c r="I1057"/>
      <c r="J1057" s="3"/>
      <c r="K1057"/>
      <c r="L1057" s="3"/>
    </row>
    <row r="1058" s="2" customFormat="1" ht="14.25" spans="2:12">
      <c r="B1058"/>
      <c r="C1058"/>
      <c r="D1058"/>
      <c r="E1058"/>
      <c r="F1058"/>
      <c r="G1058"/>
      <c r="H1058"/>
      <c r="I1058"/>
      <c r="J1058" s="3"/>
      <c r="K1058"/>
      <c r="L1058" s="3"/>
    </row>
    <row r="1059" s="2" customFormat="1" ht="14.25" spans="2:12">
      <c r="B1059"/>
      <c r="C1059"/>
      <c r="D1059"/>
      <c r="E1059"/>
      <c r="F1059"/>
      <c r="G1059"/>
      <c r="H1059"/>
      <c r="I1059"/>
      <c r="J1059" s="3"/>
      <c r="K1059"/>
      <c r="L1059" s="3"/>
    </row>
    <row r="1060" s="2" customFormat="1" ht="14.25" spans="2:12">
      <c r="B1060"/>
      <c r="C1060"/>
      <c r="D1060"/>
      <c r="E1060"/>
      <c r="F1060"/>
      <c r="G1060"/>
      <c r="H1060"/>
      <c r="I1060"/>
      <c r="J1060" s="3"/>
      <c r="K1060"/>
      <c r="L1060" s="3"/>
    </row>
    <row r="1061" s="2" customFormat="1" ht="14.25" spans="2:12">
      <c r="B1061"/>
      <c r="C1061"/>
      <c r="D1061"/>
      <c r="E1061"/>
      <c r="F1061"/>
      <c r="G1061"/>
      <c r="H1061"/>
      <c r="I1061"/>
      <c r="J1061" s="3"/>
      <c r="K1061"/>
      <c r="L1061" s="3"/>
    </row>
    <row r="1062" s="2" customFormat="1" ht="14.25" spans="2:12">
      <c r="B1062"/>
      <c r="C1062"/>
      <c r="D1062"/>
      <c r="E1062"/>
      <c r="F1062"/>
      <c r="G1062"/>
      <c r="H1062"/>
      <c r="I1062"/>
      <c r="J1062" s="3"/>
      <c r="K1062"/>
      <c r="L1062" s="3"/>
    </row>
    <row r="1063" s="2" customFormat="1" ht="14.25" spans="2:12">
      <c r="B1063"/>
      <c r="C1063"/>
      <c r="D1063"/>
      <c r="E1063"/>
      <c r="F1063"/>
      <c r="G1063"/>
      <c r="H1063"/>
      <c r="I1063"/>
      <c r="J1063" s="3"/>
      <c r="K1063"/>
      <c r="L1063" s="3"/>
    </row>
    <row r="1064" s="2" customFormat="1" ht="14.25" spans="2:12">
      <c r="B1064"/>
      <c r="C1064"/>
      <c r="D1064"/>
      <c r="E1064"/>
      <c r="F1064"/>
      <c r="G1064"/>
      <c r="H1064"/>
      <c r="I1064"/>
      <c r="J1064" s="3"/>
      <c r="K1064"/>
      <c r="L1064" s="3"/>
    </row>
    <row r="1065" s="2" customFormat="1" ht="14.25" spans="2:12">
      <c r="B1065"/>
      <c r="C1065"/>
      <c r="D1065"/>
      <c r="E1065"/>
      <c r="F1065"/>
      <c r="G1065"/>
      <c r="H1065"/>
      <c r="I1065"/>
      <c r="J1065" s="3"/>
      <c r="K1065"/>
      <c r="L1065" s="3"/>
    </row>
    <row r="1066" s="2" customFormat="1" ht="14.25" spans="2:12">
      <c r="B1066"/>
      <c r="C1066"/>
      <c r="D1066"/>
      <c r="E1066"/>
      <c r="F1066"/>
      <c r="G1066"/>
      <c r="H1066"/>
      <c r="I1066"/>
      <c r="J1066" s="3"/>
      <c r="K1066"/>
      <c r="L1066" s="3"/>
    </row>
    <row r="1067" s="2" customFormat="1" ht="14.25" spans="2:12">
      <c r="B1067"/>
      <c r="C1067"/>
      <c r="D1067"/>
      <c r="E1067"/>
      <c r="F1067"/>
      <c r="G1067"/>
      <c r="H1067"/>
      <c r="I1067"/>
      <c r="J1067" s="3"/>
      <c r="K1067"/>
      <c r="L1067" s="3"/>
    </row>
    <row r="1068" s="2" customFormat="1" ht="14.25" spans="2:12">
      <c r="B1068"/>
      <c r="C1068"/>
      <c r="D1068"/>
      <c r="E1068"/>
      <c r="F1068"/>
      <c r="G1068"/>
      <c r="H1068"/>
      <c r="I1068"/>
      <c r="J1068" s="3"/>
      <c r="K1068"/>
      <c r="L1068" s="3"/>
    </row>
    <row r="1069" s="2" customFormat="1" ht="14.25" spans="2:12">
      <c r="B1069"/>
      <c r="C1069"/>
      <c r="D1069"/>
      <c r="E1069"/>
      <c r="F1069"/>
      <c r="G1069"/>
      <c r="H1069"/>
      <c r="I1069"/>
      <c r="J1069" s="3"/>
      <c r="K1069"/>
      <c r="L1069" s="3"/>
    </row>
    <row r="1070" s="2" customFormat="1" ht="14.25" spans="2:12">
      <c r="B1070"/>
      <c r="C1070"/>
      <c r="D1070"/>
      <c r="E1070"/>
      <c r="F1070"/>
      <c r="G1070"/>
      <c r="H1070"/>
      <c r="I1070"/>
      <c r="J1070" s="3"/>
      <c r="K1070"/>
      <c r="L1070" s="3"/>
    </row>
    <row r="1071" s="2" customFormat="1" ht="14.25" spans="2:12">
      <c r="B1071"/>
      <c r="C1071"/>
      <c r="D1071"/>
      <c r="E1071"/>
      <c r="F1071"/>
      <c r="G1071"/>
      <c r="H1071"/>
      <c r="I1071"/>
      <c r="J1071" s="3"/>
      <c r="K1071"/>
      <c r="L1071" s="3"/>
    </row>
    <row r="1072" s="2" customFormat="1" ht="14.25" spans="2:12">
      <c r="B1072"/>
      <c r="C1072"/>
      <c r="D1072"/>
      <c r="E1072"/>
      <c r="F1072"/>
      <c r="G1072"/>
      <c r="H1072"/>
      <c r="I1072"/>
      <c r="J1072" s="3"/>
      <c r="K1072"/>
      <c r="L1072" s="3"/>
    </row>
    <row r="1073" s="2" customFormat="1" ht="14.25" spans="2:12">
      <c r="B1073"/>
      <c r="C1073"/>
      <c r="D1073"/>
      <c r="E1073"/>
      <c r="F1073"/>
      <c r="G1073"/>
      <c r="H1073"/>
      <c r="I1073"/>
      <c r="J1073" s="3"/>
      <c r="K1073"/>
      <c r="L1073" s="3"/>
    </row>
    <row r="1074" s="2" customFormat="1" ht="14.25" spans="2:12">
      <c r="B1074"/>
      <c r="C1074"/>
      <c r="D1074"/>
      <c r="E1074"/>
      <c r="F1074"/>
      <c r="G1074"/>
      <c r="H1074"/>
      <c r="I1074"/>
      <c r="J1074" s="3"/>
      <c r="K1074"/>
      <c r="L1074" s="3"/>
    </row>
    <row r="1075" s="2" customFormat="1" ht="14.25" spans="2:12">
      <c r="B1075"/>
      <c r="C1075"/>
      <c r="D1075"/>
      <c r="E1075"/>
      <c r="F1075"/>
      <c r="G1075"/>
      <c r="H1075"/>
      <c r="I1075"/>
      <c r="J1075" s="3"/>
      <c r="K1075"/>
      <c r="L1075" s="3"/>
    </row>
    <row r="1076" s="2" customFormat="1" ht="14.25" spans="2:12">
      <c r="B1076"/>
      <c r="C1076"/>
      <c r="D1076"/>
      <c r="E1076"/>
      <c r="F1076"/>
      <c r="G1076"/>
      <c r="H1076"/>
      <c r="I1076"/>
      <c r="J1076" s="3"/>
      <c r="K1076"/>
      <c r="L1076" s="3"/>
    </row>
    <row r="1077" s="2" customFormat="1" ht="14.25" spans="2:12">
      <c r="B1077"/>
      <c r="C1077"/>
      <c r="D1077"/>
      <c r="E1077"/>
      <c r="F1077"/>
      <c r="G1077"/>
      <c r="H1077"/>
      <c r="I1077"/>
      <c r="J1077" s="3"/>
      <c r="K1077"/>
      <c r="L1077" s="3"/>
    </row>
    <row r="1078" s="2" customFormat="1" ht="14.25" spans="2:12">
      <c r="B1078"/>
      <c r="C1078"/>
      <c r="D1078"/>
      <c r="E1078"/>
      <c r="F1078"/>
      <c r="G1078"/>
      <c r="H1078"/>
      <c r="I1078"/>
      <c r="J1078" s="3"/>
      <c r="K1078"/>
      <c r="L1078" s="3"/>
    </row>
    <row r="1079" s="2" customFormat="1" ht="14.25" spans="2:12">
      <c r="B1079"/>
      <c r="C1079"/>
      <c r="D1079"/>
      <c r="E1079"/>
      <c r="F1079"/>
      <c r="G1079"/>
      <c r="H1079"/>
      <c r="I1079"/>
      <c r="J1079" s="3"/>
      <c r="K1079"/>
      <c r="L1079" s="3"/>
    </row>
    <row r="1080" s="2" customFormat="1" ht="14.25" spans="2:12">
      <c r="B1080"/>
      <c r="C1080"/>
      <c r="D1080"/>
      <c r="E1080"/>
      <c r="F1080"/>
      <c r="G1080"/>
      <c r="H1080"/>
      <c r="I1080"/>
      <c r="J1080" s="3"/>
      <c r="K1080"/>
      <c r="L1080" s="3"/>
    </row>
    <row r="1081" s="2" customFormat="1" ht="14.25" spans="2:12">
      <c r="B1081"/>
      <c r="C1081"/>
      <c r="D1081"/>
      <c r="E1081"/>
      <c r="F1081"/>
      <c r="G1081"/>
      <c r="H1081"/>
      <c r="I1081"/>
      <c r="J1081" s="3"/>
      <c r="K1081"/>
      <c r="L1081" s="3"/>
    </row>
    <row r="1082" s="2" customFormat="1" ht="14.25" spans="2:12">
      <c r="B1082"/>
      <c r="C1082"/>
      <c r="D1082"/>
      <c r="E1082"/>
      <c r="F1082"/>
      <c r="G1082"/>
      <c r="H1082"/>
      <c r="I1082"/>
      <c r="J1082" s="3"/>
      <c r="K1082"/>
      <c r="L1082" s="3"/>
    </row>
    <row r="1083" s="2" customFormat="1" ht="14.25" spans="2:12">
      <c r="B1083"/>
      <c r="C1083"/>
      <c r="D1083"/>
      <c r="E1083"/>
      <c r="F1083"/>
      <c r="G1083"/>
      <c r="H1083"/>
      <c r="I1083"/>
      <c r="J1083" s="3"/>
      <c r="K1083"/>
      <c r="L1083" s="3"/>
    </row>
    <row r="1084" s="2" customFormat="1" ht="14.25" spans="2:12">
      <c r="B1084"/>
      <c r="C1084"/>
      <c r="D1084"/>
      <c r="E1084"/>
      <c r="F1084"/>
      <c r="G1084"/>
      <c r="H1084"/>
      <c r="I1084"/>
      <c r="J1084" s="3"/>
      <c r="K1084"/>
      <c r="L1084" s="3"/>
    </row>
    <row r="1085" s="2" customFormat="1" ht="14.25" spans="2:12">
      <c r="B1085"/>
      <c r="C1085"/>
      <c r="D1085"/>
      <c r="E1085"/>
      <c r="F1085"/>
      <c r="G1085"/>
      <c r="H1085"/>
      <c r="I1085"/>
      <c r="J1085" s="3"/>
      <c r="K1085"/>
      <c r="L1085" s="3"/>
    </row>
    <row r="1086" s="2" customFormat="1" ht="14.25" spans="2:12">
      <c r="B1086"/>
      <c r="C1086"/>
      <c r="D1086"/>
      <c r="E1086"/>
      <c r="F1086"/>
      <c r="G1086"/>
      <c r="H1086"/>
      <c r="I1086"/>
      <c r="J1086" s="3"/>
      <c r="K1086"/>
      <c r="L1086" s="3"/>
    </row>
    <row r="1087" s="2" customFormat="1" ht="14.25" spans="2:12">
      <c r="B1087"/>
      <c r="C1087"/>
      <c r="D1087"/>
      <c r="E1087"/>
      <c r="F1087"/>
      <c r="G1087"/>
      <c r="H1087"/>
      <c r="I1087"/>
      <c r="J1087" s="3"/>
      <c r="K1087"/>
      <c r="L1087" s="3"/>
    </row>
    <row r="1088" s="2" customFormat="1" ht="14.25" spans="2:12">
      <c r="B1088"/>
      <c r="C1088"/>
      <c r="D1088"/>
      <c r="E1088"/>
      <c r="F1088"/>
      <c r="G1088"/>
      <c r="H1088"/>
      <c r="I1088"/>
      <c r="J1088" s="3"/>
      <c r="K1088"/>
      <c r="L1088" s="3"/>
    </row>
    <row r="1089" s="2" customFormat="1" ht="14.25" spans="2:12">
      <c r="B1089"/>
      <c r="C1089"/>
      <c r="D1089"/>
      <c r="E1089"/>
      <c r="F1089"/>
      <c r="G1089"/>
      <c r="H1089"/>
      <c r="I1089"/>
      <c r="J1089" s="3"/>
      <c r="K1089"/>
      <c r="L1089" s="3"/>
    </row>
    <row r="1090" s="2" customFormat="1" ht="14.25" spans="2:12">
      <c r="B1090"/>
      <c r="C1090"/>
      <c r="D1090"/>
      <c r="E1090"/>
      <c r="F1090"/>
      <c r="G1090"/>
      <c r="H1090"/>
      <c r="I1090"/>
      <c r="J1090" s="3"/>
      <c r="K1090"/>
      <c r="L1090" s="3"/>
    </row>
    <row r="1091" s="2" customFormat="1" ht="14.25" spans="2:12">
      <c r="B1091"/>
      <c r="C1091"/>
      <c r="D1091"/>
      <c r="E1091"/>
      <c r="F1091"/>
      <c r="G1091"/>
      <c r="H1091"/>
      <c r="I1091"/>
      <c r="J1091" s="3"/>
      <c r="K1091"/>
      <c r="L1091" s="3"/>
    </row>
    <row r="1092" s="2" customFormat="1" ht="14.25" spans="2:12">
      <c r="B1092"/>
      <c r="C1092"/>
      <c r="D1092"/>
      <c r="E1092"/>
      <c r="F1092"/>
      <c r="G1092"/>
      <c r="H1092"/>
      <c r="I1092"/>
      <c r="J1092" s="3"/>
      <c r="K1092"/>
      <c r="L1092" s="3"/>
    </row>
    <row r="1093" s="2" customFormat="1" ht="14.25" spans="2:12">
      <c r="B1093"/>
      <c r="C1093"/>
      <c r="D1093"/>
      <c r="E1093"/>
      <c r="F1093"/>
      <c r="G1093"/>
      <c r="H1093"/>
      <c r="I1093"/>
      <c r="J1093" s="3"/>
      <c r="K1093"/>
      <c r="L1093" s="3"/>
    </row>
    <row r="1094" s="2" customFormat="1" ht="14.25" spans="2:12">
      <c r="B1094"/>
      <c r="C1094"/>
      <c r="D1094"/>
      <c r="E1094"/>
      <c r="F1094"/>
      <c r="G1094"/>
      <c r="H1094"/>
      <c r="I1094"/>
      <c r="J1094" s="3"/>
      <c r="K1094"/>
      <c r="L1094" s="3"/>
    </row>
    <row r="1095" s="2" customFormat="1" ht="14.25" spans="2:12">
      <c r="B1095"/>
      <c r="C1095"/>
      <c r="D1095"/>
      <c r="E1095"/>
      <c r="F1095"/>
      <c r="G1095"/>
      <c r="H1095"/>
      <c r="I1095"/>
      <c r="J1095" s="3"/>
      <c r="K1095"/>
      <c r="L1095" s="3"/>
    </row>
    <row r="1096" s="2" customFormat="1" ht="14.25" spans="2:12">
      <c r="B1096"/>
      <c r="C1096"/>
      <c r="D1096"/>
      <c r="E1096"/>
      <c r="F1096"/>
      <c r="G1096"/>
      <c r="H1096"/>
      <c r="I1096"/>
      <c r="J1096" s="3"/>
      <c r="K1096"/>
      <c r="L1096" s="3"/>
    </row>
    <row r="1097" s="2" customFormat="1" ht="14.25" spans="2:12">
      <c r="B1097"/>
      <c r="C1097"/>
      <c r="D1097"/>
      <c r="E1097"/>
      <c r="F1097"/>
      <c r="G1097"/>
      <c r="H1097"/>
      <c r="I1097"/>
      <c r="J1097" s="3"/>
      <c r="K1097"/>
      <c r="L1097" s="3"/>
    </row>
    <row r="1098" s="2" customFormat="1" ht="14.25" spans="2:12">
      <c r="B1098"/>
      <c r="C1098"/>
      <c r="D1098"/>
      <c r="E1098"/>
      <c r="F1098"/>
      <c r="G1098"/>
      <c r="H1098"/>
      <c r="I1098"/>
      <c r="J1098" s="3"/>
      <c r="K1098"/>
      <c r="L1098" s="3"/>
    </row>
    <row r="1099" s="2" customFormat="1" ht="14.25" spans="2:12">
      <c r="B1099"/>
      <c r="C1099"/>
      <c r="D1099"/>
      <c r="E1099"/>
      <c r="F1099"/>
      <c r="G1099"/>
      <c r="H1099"/>
      <c r="I1099"/>
      <c r="J1099" s="3"/>
      <c r="K1099"/>
      <c r="L1099" s="3"/>
    </row>
    <row r="1100" s="2" customFormat="1" ht="14.25" spans="2:12">
      <c r="B1100"/>
      <c r="C1100"/>
      <c r="D1100"/>
      <c r="E1100"/>
      <c r="F1100"/>
      <c r="G1100"/>
      <c r="H1100"/>
      <c r="I1100"/>
      <c r="J1100" s="3"/>
      <c r="K1100"/>
      <c r="L1100" s="3"/>
    </row>
    <row r="1101" s="2" customFormat="1" ht="14.25" spans="2:12">
      <c r="B1101"/>
      <c r="C1101"/>
      <c r="D1101"/>
      <c r="E1101"/>
      <c r="F1101"/>
      <c r="G1101"/>
      <c r="H1101"/>
      <c r="I1101"/>
      <c r="J1101" s="3"/>
      <c r="K1101"/>
      <c r="L1101" s="3"/>
    </row>
    <row r="1102" s="2" customFormat="1" ht="14.25" spans="2:12">
      <c r="B1102"/>
      <c r="C1102"/>
      <c r="D1102"/>
      <c r="E1102"/>
      <c r="F1102"/>
      <c r="G1102"/>
      <c r="H1102"/>
      <c r="I1102"/>
      <c r="J1102" s="3"/>
      <c r="K1102"/>
      <c r="L1102" s="3"/>
    </row>
    <row r="1103" s="2" customFormat="1" ht="14.25" spans="2:12">
      <c r="B1103"/>
      <c r="C1103"/>
      <c r="D1103"/>
      <c r="E1103"/>
      <c r="F1103"/>
      <c r="G1103"/>
      <c r="H1103"/>
      <c r="I1103"/>
      <c r="J1103" s="3"/>
      <c r="K1103"/>
      <c r="L1103" s="3"/>
    </row>
    <row r="1104" s="2" customFormat="1" ht="14.25" spans="2:12">
      <c r="B1104"/>
      <c r="C1104"/>
      <c r="D1104"/>
      <c r="E1104"/>
      <c r="F1104"/>
      <c r="G1104"/>
      <c r="H1104"/>
      <c r="I1104"/>
      <c r="J1104" s="3"/>
      <c r="K1104"/>
      <c r="L1104" s="3"/>
    </row>
    <row r="1105" s="2" customFormat="1" ht="14.25" spans="2:12">
      <c r="B1105"/>
      <c r="C1105"/>
      <c r="D1105"/>
      <c r="E1105"/>
      <c r="F1105"/>
      <c r="G1105"/>
      <c r="H1105"/>
      <c r="I1105"/>
      <c r="J1105" s="3"/>
      <c r="K1105"/>
      <c r="L1105" s="3"/>
    </row>
    <row r="1106" s="2" customFormat="1" ht="14.25" spans="2:12">
      <c r="B1106"/>
      <c r="C1106"/>
      <c r="D1106"/>
      <c r="E1106"/>
      <c r="F1106"/>
      <c r="G1106"/>
      <c r="H1106"/>
      <c r="I1106"/>
      <c r="J1106" s="3"/>
      <c r="K1106"/>
      <c r="L1106" s="3"/>
    </row>
    <row r="1107" s="2" customFormat="1" ht="14.25" spans="2:12">
      <c r="B1107"/>
      <c r="C1107"/>
      <c r="D1107"/>
      <c r="E1107"/>
      <c r="F1107"/>
      <c r="G1107"/>
      <c r="H1107"/>
      <c r="I1107"/>
      <c r="J1107" s="3"/>
      <c r="K1107"/>
      <c r="L1107" s="3"/>
    </row>
    <row r="1108" s="2" customFormat="1" ht="14.25" spans="2:12">
      <c r="B1108"/>
      <c r="C1108"/>
      <c r="D1108"/>
      <c r="E1108"/>
      <c r="F1108"/>
      <c r="G1108"/>
      <c r="H1108"/>
      <c r="I1108"/>
      <c r="J1108" s="3"/>
      <c r="K1108"/>
      <c r="L1108" s="3"/>
    </row>
    <row r="1109" s="2" customFormat="1" ht="14.25" spans="2:12">
      <c r="B1109"/>
      <c r="C1109"/>
      <c r="D1109"/>
      <c r="E1109"/>
      <c r="F1109"/>
      <c r="G1109"/>
      <c r="H1109"/>
      <c r="I1109"/>
      <c r="J1109" s="3"/>
      <c r="K1109"/>
      <c r="L1109" s="3"/>
    </row>
    <row r="1110" s="2" customFormat="1" ht="14.25" spans="2:12">
      <c r="B1110"/>
      <c r="C1110"/>
      <c r="D1110"/>
      <c r="E1110"/>
      <c r="F1110"/>
      <c r="G1110"/>
      <c r="H1110"/>
      <c r="I1110"/>
      <c r="J1110" s="3"/>
      <c r="K1110"/>
      <c r="L1110" s="3"/>
    </row>
    <row r="1111" s="2" customFormat="1" ht="14.25" spans="2:12">
      <c r="B1111"/>
      <c r="C1111"/>
      <c r="D1111"/>
      <c r="E1111"/>
      <c r="F1111"/>
      <c r="G1111"/>
      <c r="H1111"/>
      <c r="I1111"/>
      <c r="J1111" s="3"/>
      <c r="K1111"/>
      <c r="L1111" s="3"/>
    </row>
    <row r="1112" s="2" customFormat="1" ht="14.25" spans="2:12">
      <c r="B1112"/>
      <c r="C1112"/>
      <c r="D1112"/>
      <c r="E1112"/>
      <c r="F1112"/>
      <c r="G1112"/>
      <c r="H1112"/>
      <c r="I1112"/>
      <c r="J1112" s="3"/>
      <c r="K1112"/>
      <c r="L1112" s="3"/>
    </row>
    <row r="1113" s="2" customFormat="1" ht="14.25" spans="2:12">
      <c r="B1113"/>
      <c r="C1113"/>
      <c r="D1113"/>
      <c r="E1113"/>
      <c r="F1113"/>
      <c r="G1113"/>
      <c r="H1113"/>
      <c r="I1113"/>
      <c r="J1113" s="3"/>
      <c r="K1113"/>
      <c r="L1113" s="3"/>
    </row>
    <row r="1114" s="2" customFormat="1" ht="14.25" spans="2:12">
      <c r="B1114"/>
      <c r="C1114"/>
      <c r="D1114"/>
      <c r="E1114"/>
      <c r="F1114"/>
      <c r="G1114"/>
      <c r="H1114"/>
      <c r="I1114"/>
      <c r="J1114" s="3"/>
      <c r="K1114"/>
      <c r="L1114" s="3"/>
    </row>
    <row r="1115" s="2" customFormat="1" ht="14.25" spans="2:12">
      <c r="B1115"/>
      <c r="C1115"/>
      <c r="D1115"/>
      <c r="E1115"/>
      <c r="F1115"/>
      <c r="G1115"/>
      <c r="H1115"/>
      <c r="I1115"/>
      <c r="J1115" s="3"/>
      <c r="K1115"/>
      <c r="L1115" s="3"/>
    </row>
    <row r="1116" s="2" customFormat="1" ht="14.25" spans="2:12">
      <c r="B1116"/>
      <c r="C1116"/>
      <c r="D1116"/>
      <c r="E1116"/>
      <c r="F1116"/>
      <c r="G1116"/>
      <c r="H1116"/>
      <c r="I1116"/>
      <c r="J1116" s="3"/>
      <c r="K1116"/>
      <c r="L1116" s="3"/>
    </row>
    <row r="1117" s="2" customFormat="1" ht="14.25" spans="2:12">
      <c r="B1117"/>
      <c r="C1117"/>
      <c r="D1117"/>
      <c r="E1117"/>
      <c r="F1117"/>
      <c r="G1117"/>
      <c r="H1117"/>
      <c r="I1117"/>
      <c r="J1117" s="3"/>
      <c r="K1117"/>
      <c r="L1117" s="3"/>
    </row>
    <row r="1118" s="2" customFormat="1" ht="14.25" spans="2:12">
      <c r="B1118"/>
      <c r="C1118"/>
      <c r="D1118"/>
      <c r="E1118"/>
      <c r="F1118"/>
      <c r="G1118"/>
      <c r="H1118"/>
      <c r="I1118"/>
      <c r="J1118" s="3"/>
      <c r="K1118"/>
      <c r="L1118" s="3"/>
    </row>
    <row r="1119" s="2" customFormat="1" ht="14.25" spans="2:12">
      <c r="B1119"/>
      <c r="C1119"/>
      <c r="D1119"/>
      <c r="E1119"/>
      <c r="F1119"/>
      <c r="G1119"/>
      <c r="H1119"/>
      <c r="I1119"/>
      <c r="J1119" s="3"/>
      <c r="K1119"/>
      <c r="L1119" s="3"/>
    </row>
    <row r="1120" s="2" customFormat="1" ht="14.25" spans="2:12">
      <c r="B1120"/>
      <c r="C1120"/>
      <c r="D1120"/>
      <c r="E1120"/>
      <c r="F1120"/>
      <c r="G1120"/>
      <c r="H1120"/>
      <c r="I1120"/>
      <c r="J1120" s="3"/>
      <c r="K1120"/>
      <c r="L1120" s="3"/>
    </row>
    <row r="1121" s="2" customFormat="1" ht="14.25" spans="2:12">
      <c r="B1121"/>
      <c r="C1121"/>
      <c r="D1121"/>
      <c r="E1121"/>
      <c r="F1121"/>
      <c r="G1121"/>
      <c r="H1121"/>
      <c r="I1121"/>
      <c r="J1121" s="3"/>
      <c r="K1121"/>
      <c r="L1121" s="3"/>
    </row>
    <row r="1122" s="2" customFormat="1" ht="14.25" spans="2:12">
      <c r="B1122"/>
      <c r="C1122"/>
      <c r="D1122"/>
      <c r="E1122"/>
      <c r="F1122"/>
      <c r="G1122"/>
      <c r="H1122"/>
      <c r="I1122"/>
      <c r="J1122" s="3"/>
      <c r="K1122"/>
      <c r="L1122" s="3"/>
    </row>
    <row r="1123" s="2" customFormat="1" ht="14.25" spans="2:12">
      <c r="B1123"/>
      <c r="C1123"/>
      <c r="D1123"/>
      <c r="E1123"/>
      <c r="F1123"/>
      <c r="G1123"/>
      <c r="H1123"/>
      <c r="I1123"/>
      <c r="J1123" s="3"/>
      <c r="K1123"/>
      <c r="L1123" s="3"/>
    </row>
    <row r="1124" s="2" customFormat="1" ht="14.25" spans="2:12">
      <c r="B1124"/>
      <c r="C1124"/>
      <c r="D1124"/>
      <c r="E1124"/>
      <c r="F1124"/>
      <c r="G1124"/>
      <c r="H1124"/>
      <c r="I1124"/>
      <c r="J1124" s="3"/>
      <c r="K1124"/>
      <c r="L1124" s="3"/>
    </row>
    <row r="1125" s="2" customFormat="1" ht="14.25" spans="2:12">
      <c r="B1125"/>
      <c r="C1125"/>
      <c r="D1125"/>
      <c r="E1125"/>
      <c r="F1125"/>
      <c r="G1125"/>
      <c r="H1125"/>
      <c r="I1125"/>
      <c r="J1125" s="3"/>
      <c r="K1125"/>
      <c r="L1125" s="3"/>
    </row>
    <row r="1126" s="2" customFormat="1" ht="14.25" spans="2:12">
      <c r="B1126"/>
      <c r="C1126"/>
      <c r="D1126"/>
      <c r="E1126"/>
      <c r="F1126"/>
      <c r="G1126"/>
      <c r="H1126"/>
      <c r="I1126"/>
      <c r="J1126" s="3"/>
      <c r="K1126"/>
      <c r="L1126" s="3"/>
    </row>
    <row r="1127" s="2" customFormat="1" ht="14.25" spans="2:12">
      <c r="B1127"/>
      <c r="C1127"/>
      <c r="D1127"/>
      <c r="E1127"/>
      <c r="F1127"/>
      <c r="G1127"/>
      <c r="H1127"/>
      <c r="I1127"/>
      <c r="J1127" s="3"/>
      <c r="K1127"/>
      <c r="L1127" s="3"/>
    </row>
    <row r="1128" s="2" customFormat="1" ht="14.25" spans="2:12">
      <c r="B1128"/>
      <c r="C1128"/>
      <c r="D1128"/>
      <c r="E1128"/>
      <c r="F1128"/>
      <c r="G1128"/>
      <c r="H1128"/>
      <c r="I1128"/>
      <c r="J1128" s="3"/>
      <c r="K1128"/>
      <c r="L1128" s="3"/>
    </row>
    <row r="1129" s="2" customFormat="1" ht="14.25" spans="2:12">
      <c r="B1129"/>
      <c r="C1129"/>
      <c r="D1129"/>
      <c r="E1129"/>
      <c r="F1129"/>
      <c r="G1129"/>
      <c r="H1129"/>
      <c r="I1129"/>
      <c r="J1129" s="3"/>
      <c r="K1129"/>
      <c r="L1129" s="3"/>
    </row>
    <row r="1130" s="2" customFormat="1" ht="14.25" spans="2:12">
      <c r="B1130"/>
      <c r="C1130"/>
      <c r="D1130"/>
      <c r="E1130"/>
      <c r="F1130"/>
      <c r="G1130"/>
      <c r="H1130"/>
      <c r="I1130"/>
      <c r="J1130" s="3"/>
      <c r="K1130"/>
      <c r="L1130" s="3"/>
    </row>
    <row r="1131" s="2" customFormat="1" ht="14.25" spans="2:12">
      <c r="B1131"/>
      <c r="C1131"/>
      <c r="D1131"/>
      <c r="E1131"/>
      <c r="F1131"/>
      <c r="G1131"/>
      <c r="H1131"/>
      <c r="I1131"/>
      <c r="J1131" s="3"/>
      <c r="K1131"/>
      <c r="L1131" s="3"/>
    </row>
    <row r="1132" s="2" customFormat="1" ht="14.25" spans="2:12">
      <c r="B1132"/>
      <c r="C1132"/>
      <c r="D1132"/>
      <c r="E1132"/>
      <c r="F1132"/>
      <c r="G1132"/>
      <c r="H1132"/>
      <c r="I1132"/>
      <c r="J1132" s="3"/>
      <c r="K1132"/>
      <c r="L1132" s="3"/>
    </row>
    <row r="1133" s="2" customFormat="1" ht="14.25" spans="2:12">
      <c r="B1133"/>
      <c r="C1133"/>
      <c r="D1133"/>
      <c r="E1133"/>
      <c r="F1133"/>
      <c r="G1133"/>
      <c r="H1133"/>
      <c r="I1133"/>
      <c r="J1133" s="3"/>
      <c r="K1133"/>
      <c r="L1133" s="3"/>
    </row>
    <row r="1134" s="2" customFormat="1" ht="14.25" spans="2:12">
      <c r="B1134"/>
      <c r="C1134"/>
      <c r="D1134"/>
      <c r="E1134"/>
      <c r="F1134"/>
      <c r="G1134"/>
      <c r="H1134"/>
      <c r="I1134"/>
      <c r="J1134" s="3"/>
      <c r="K1134"/>
      <c r="L1134" s="3"/>
    </row>
    <row r="1135" s="2" customFormat="1" ht="14.25" spans="2:12">
      <c r="B1135"/>
      <c r="C1135"/>
      <c r="D1135"/>
      <c r="E1135"/>
      <c r="F1135"/>
      <c r="G1135"/>
      <c r="H1135"/>
      <c r="I1135"/>
      <c r="J1135" s="3"/>
      <c r="K1135"/>
      <c r="L1135" s="3"/>
    </row>
    <row r="1136" s="2" customFormat="1" ht="14.25" spans="2:12">
      <c r="B1136"/>
      <c r="C1136"/>
      <c r="D1136"/>
      <c r="E1136"/>
      <c r="F1136"/>
      <c r="G1136"/>
      <c r="H1136"/>
      <c r="I1136"/>
      <c r="J1136" s="3"/>
      <c r="K1136"/>
      <c r="L1136" s="3"/>
    </row>
    <row r="1137" s="2" customFormat="1" ht="14.25" spans="2:12">
      <c r="B1137"/>
      <c r="C1137"/>
      <c r="D1137"/>
      <c r="E1137"/>
      <c r="F1137"/>
      <c r="G1137"/>
      <c r="H1137"/>
      <c r="I1137"/>
      <c r="J1137" s="3"/>
      <c r="K1137"/>
      <c r="L1137" s="3"/>
    </row>
    <row r="1138" s="2" customFormat="1" ht="14.25" spans="2:12">
      <c r="B1138"/>
      <c r="C1138"/>
      <c r="D1138"/>
      <c r="E1138"/>
      <c r="F1138"/>
      <c r="G1138"/>
      <c r="H1138"/>
      <c r="I1138"/>
      <c r="J1138" s="3"/>
      <c r="K1138"/>
      <c r="L1138" s="3"/>
    </row>
    <row r="1139" s="2" customFormat="1" ht="14.25" spans="2:12">
      <c r="B1139"/>
      <c r="C1139"/>
      <c r="D1139"/>
      <c r="E1139"/>
      <c r="F1139"/>
      <c r="G1139"/>
      <c r="H1139"/>
      <c r="I1139"/>
      <c r="J1139" s="3"/>
      <c r="K1139"/>
      <c r="L1139" s="3"/>
    </row>
    <row r="1140" s="2" customFormat="1" ht="14.25" spans="2:12">
      <c r="B1140"/>
      <c r="C1140"/>
      <c r="D1140"/>
      <c r="E1140"/>
      <c r="F1140"/>
      <c r="G1140"/>
      <c r="H1140"/>
      <c r="I1140"/>
      <c r="J1140" s="3"/>
      <c r="K1140"/>
      <c r="L1140" s="3"/>
    </row>
    <row r="1141" s="2" customFormat="1" ht="14.25" spans="2:12">
      <c r="B1141"/>
      <c r="C1141"/>
      <c r="D1141"/>
      <c r="E1141"/>
      <c r="F1141"/>
      <c r="G1141"/>
      <c r="H1141"/>
      <c r="I1141"/>
      <c r="J1141" s="3"/>
      <c r="K1141"/>
      <c r="L1141" s="3"/>
    </row>
    <row r="1142" s="2" customFormat="1" ht="14.25" spans="2:12">
      <c r="B1142"/>
      <c r="C1142"/>
      <c r="D1142"/>
      <c r="E1142"/>
      <c r="F1142"/>
      <c r="G1142"/>
      <c r="H1142"/>
      <c r="I1142"/>
      <c r="J1142" s="3"/>
      <c r="K1142"/>
      <c r="L1142" s="3"/>
    </row>
    <row r="1143" s="2" customFormat="1" ht="14.25" spans="2:12">
      <c r="B1143"/>
      <c r="C1143"/>
      <c r="D1143"/>
      <c r="E1143"/>
      <c r="F1143"/>
      <c r="G1143"/>
      <c r="H1143"/>
      <c r="I1143"/>
      <c r="J1143" s="3"/>
      <c r="K1143"/>
      <c r="L1143" s="3"/>
    </row>
    <row r="1144" s="2" customFormat="1" ht="14.25" spans="2:12">
      <c r="B1144"/>
      <c r="C1144"/>
      <c r="D1144"/>
      <c r="E1144"/>
      <c r="F1144"/>
      <c r="G1144"/>
      <c r="H1144"/>
      <c r="I1144"/>
      <c r="J1144" s="3"/>
      <c r="K1144"/>
      <c r="L1144" s="3"/>
    </row>
    <row r="1145" s="2" customFormat="1" ht="14.25" spans="2:12">
      <c r="B1145"/>
      <c r="C1145"/>
      <c r="D1145"/>
      <c r="E1145"/>
      <c r="F1145"/>
      <c r="G1145"/>
      <c r="H1145"/>
      <c r="I1145"/>
      <c r="J1145" s="3"/>
      <c r="K1145"/>
      <c r="L1145" s="3"/>
    </row>
    <row r="1146" s="2" customFormat="1" ht="14.25" spans="2:12">
      <c r="B1146"/>
      <c r="C1146"/>
      <c r="D1146"/>
      <c r="E1146"/>
      <c r="F1146"/>
      <c r="G1146"/>
      <c r="H1146"/>
      <c r="I1146"/>
      <c r="J1146" s="3"/>
      <c r="K1146"/>
      <c r="L1146" s="3"/>
    </row>
    <row r="1147" s="2" customFormat="1" ht="14.25" spans="2:12">
      <c r="B1147"/>
      <c r="C1147"/>
      <c r="D1147"/>
      <c r="E1147"/>
      <c r="F1147"/>
      <c r="G1147"/>
      <c r="H1147"/>
      <c r="I1147"/>
      <c r="J1147" s="3"/>
      <c r="K1147"/>
      <c r="L1147" s="3"/>
    </row>
    <row r="1148" s="2" customFormat="1" ht="14.25" spans="2:12">
      <c r="B1148"/>
      <c r="C1148"/>
      <c r="D1148"/>
      <c r="E1148"/>
      <c r="F1148"/>
      <c r="G1148"/>
      <c r="H1148"/>
      <c r="I1148"/>
      <c r="J1148" s="3"/>
      <c r="K1148"/>
      <c r="L1148" s="3"/>
    </row>
    <row r="1149" s="2" customFormat="1" ht="14.25" spans="2:12">
      <c r="B1149"/>
      <c r="C1149"/>
      <c r="D1149"/>
      <c r="E1149"/>
      <c r="F1149"/>
      <c r="G1149"/>
      <c r="H1149"/>
      <c r="I1149"/>
      <c r="J1149" s="3"/>
      <c r="K1149"/>
      <c r="L1149" s="3"/>
    </row>
    <row r="1150" s="2" customFormat="1" ht="14.25" spans="2:12">
      <c r="B1150"/>
      <c r="C1150"/>
      <c r="D1150"/>
      <c r="E1150"/>
      <c r="F1150"/>
      <c r="G1150"/>
      <c r="H1150"/>
      <c r="I1150"/>
      <c r="J1150" s="3"/>
      <c r="K1150"/>
      <c r="L1150" s="3"/>
    </row>
    <row r="1151" s="2" customFormat="1" ht="14.25" spans="2:12">
      <c r="B1151"/>
      <c r="C1151"/>
      <c r="D1151"/>
      <c r="E1151"/>
      <c r="F1151"/>
      <c r="G1151"/>
      <c r="H1151"/>
      <c r="I1151"/>
      <c r="J1151" s="3"/>
      <c r="K1151"/>
      <c r="L1151" s="3"/>
    </row>
    <row r="1152" s="2" customFormat="1" ht="14.25" spans="2:12">
      <c r="B1152"/>
      <c r="C1152"/>
      <c r="D1152"/>
      <c r="E1152"/>
      <c r="F1152"/>
      <c r="G1152"/>
      <c r="H1152"/>
      <c r="I1152"/>
      <c r="J1152" s="3"/>
      <c r="K1152"/>
      <c r="L1152" s="3"/>
    </row>
    <row r="1153" s="2" customFormat="1" ht="14.25" spans="2:12">
      <c r="B1153"/>
      <c r="C1153"/>
      <c r="D1153"/>
      <c r="E1153"/>
      <c r="F1153"/>
      <c r="G1153"/>
      <c r="H1153"/>
      <c r="I1153"/>
      <c r="J1153" s="3"/>
      <c r="K1153"/>
      <c r="L1153" s="3"/>
    </row>
    <row r="1154" s="2" customFormat="1" ht="14.25" spans="2:12">
      <c r="B1154"/>
      <c r="C1154"/>
      <c r="D1154"/>
      <c r="E1154"/>
      <c r="F1154"/>
      <c r="G1154"/>
      <c r="H1154"/>
      <c r="I1154"/>
      <c r="J1154" s="3"/>
      <c r="K1154"/>
      <c r="L1154" s="3"/>
    </row>
    <row r="1155" s="2" customFormat="1" ht="14.25" spans="2:12">
      <c r="B1155"/>
      <c r="C1155"/>
      <c r="D1155"/>
      <c r="E1155"/>
      <c r="F1155"/>
      <c r="G1155"/>
      <c r="H1155"/>
      <c r="I1155"/>
      <c r="J1155" s="3"/>
      <c r="K1155"/>
      <c r="L1155" s="3"/>
    </row>
    <row r="1156" s="2" customFormat="1" ht="14.25" spans="2:12">
      <c r="B1156"/>
      <c r="C1156"/>
      <c r="D1156"/>
      <c r="E1156"/>
      <c r="F1156"/>
      <c r="G1156"/>
      <c r="H1156"/>
      <c r="I1156"/>
      <c r="J1156" s="3"/>
      <c r="K1156"/>
      <c r="L1156" s="3"/>
    </row>
    <row r="1157" s="2" customFormat="1" ht="14.25" spans="2:12">
      <c r="B1157"/>
      <c r="C1157"/>
      <c r="D1157"/>
      <c r="E1157"/>
      <c r="F1157"/>
      <c r="G1157"/>
      <c r="H1157"/>
      <c r="I1157"/>
      <c r="J1157" s="3"/>
      <c r="K1157"/>
      <c r="L1157" s="3"/>
    </row>
    <row r="1158" s="2" customFormat="1" ht="14.25" spans="2:12">
      <c r="B1158"/>
      <c r="C1158"/>
      <c r="D1158"/>
      <c r="E1158"/>
      <c r="F1158"/>
      <c r="G1158"/>
      <c r="H1158"/>
      <c r="I1158"/>
      <c r="J1158" s="3"/>
      <c r="K1158"/>
      <c r="L1158" s="3"/>
    </row>
    <row r="1159" s="2" customFormat="1" ht="14.25" spans="2:12">
      <c r="B1159"/>
      <c r="C1159"/>
      <c r="D1159"/>
      <c r="E1159"/>
      <c r="F1159"/>
      <c r="G1159"/>
      <c r="H1159"/>
      <c r="I1159"/>
      <c r="J1159" s="3"/>
      <c r="K1159"/>
      <c r="L1159" s="3"/>
    </row>
    <row r="1160" s="2" customFormat="1" ht="14.25" spans="2:12">
      <c r="B1160"/>
      <c r="C1160"/>
      <c r="D1160"/>
      <c r="E1160"/>
      <c r="F1160"/>
      <c r="G1160"/>
      <c r="H1160"/>
      <c r="I1160"/>
      <c r="J1160" s="3"/>
      <c r="K1160"/>
      <c r="L1160" s="3"/>
    </row>
    <row r="1161" s="2" customFormat="1" ht="14.25" spans="2:12">
      <c r="B1161"/>
      <c r="C1161"/>
      <c r="D1161"/>
      <c r="E1161"/>
      <c r="F1161"/>
      <c r="G1161"/>
      <c r="H1161"/>
      <c r="I1161"/>
      <c r="J1161" s="3"/>
      <c r="K1161"/>
      <c r="L1161" s="3"/>
    </row>
    <row r="1162" s="2" customFormat="1" ht="14.25" spans="2:12">
      <c r="B1162"/>
      <c r="C1162"/>
      <c r="D1162"/>
      <c r="E1162"/>
      <c r="F1162"/>
      <c r="G1162"/>
      <c r="H1162"/>
      <c r="I1162"/>
      <c r="J1162" s="3"/>
      <c r="K1162"/>
      <c r="L1162" s="3"/>
    </row>
    <row r="1163" s="2" customFormat="1" ht="14.25" spans="2:12">
      <c r="B1163"/>
      <c r="C1163"/>
      <c r="D1163"/>
      <c r="E1163"/>
      <c r="F1163"/>
      <c r="G1163"/>
      <c r="H1163"/>
      <c r="I1163"/>
      <c r="J1163" s="3"/>
      <c r="K1163"/>
      <c r="L1163" s="3"/>
    </row>
    <row r="1164" s="2" customFormat="1" ht="14.25" spans="2:12">
      <c r="B1164"/>
      <c r="C1164"/>
      <c r="D1164"/>
      <c r="E1164"/>
      <c r="F1164"/>
      <c r="G1164"/>
      <c r="H1164"/>
      <c r="I1164"/>
      <c r="J1164" s="3"/>
      <c r="K1164"/>
      <c r="L1164" s="3"/>
    </row>
    <row r="1165" s="2" customFormat="1" ht="14.25" spans="2:12">
      <c r="B1165"/>
      <c r="C1165"/>
      <c r="D1165"/>
      <c r="E1165"/>
      <c r="F1165"/>
      <c r="G1165"/>
      <c r="H1165"/>
      <c r="I1165"/>
      <c r="J1165" s="3"/>
      <c r="K1165"/>
      <c r="L1165" s="3"/>
    </row>
    <row r="1166" s="2" customFormat="1" ht="14.25" spans="2:12">
      <c r="B1166"/>
      <c r="C1166"/>
      <c r="D1166"/>
      <c r="E1166"/>
      <c r="F1166"/>
      <c r="G1166"/>
      <c r="H1166"/>
      <c r="I1166"/>
      <c r="J1166" s="3"/>
      <c r="K1166"/>
      <c r="L1166" s="3"/>
    </row>
    <row r="1167" s="2" customFormat="1" ht="14.25" spans="2:12">
      <c r="B1167"/>
      <c r="C1167"/>
      <c r="D1167"/>
      <c r="E1167"/>
      <c r="F1167"/>
      <c r="G1167"/>
      <c r="H1167"/>
      <c r="I1167"/>
      <c r="J1167" s="3"/>
      <c r="K1167"/>
      <c r="L1167" s="3"/>
    </row>
    <row r="1168" s="2" customFormat="1" ht="14.25" spans="2:12">
      <c r="B1168"/>
      <c r="C1168"/>
      <c r="D1168"/>
      <c r="E1168"/>
      <c r="F1168"/>
      <c r="G1168"/>
      <c r="H1168"/>
      <c r="I1168"/>
      <c r="J1168" s="3"/>
      <c r="K1168"/>
      <c r="L1168" s="3"/>
    </row>
    <row r="1169" s="2" customFormat="1" ht="14.25" spans="2:12">
      <c r="B1169"/>
      <c r="C1169"/>
      <c r="D1169"/>
      <c r="E1169"/>
      <c r="F1169"/>
      <c r="G1169"/>
      <c r="H1169"/>
      <c r="I1169"/>
      <c r="J1169" s="3"/>
      <c r="K1169"/>
      <c r="L1169" s="3"/>
    </row>
    <row r="1170" s="2" customFormat="1" ht="14.25" spans="2:12">
      <c r="B1170"/>
      <c r="C1170"/>
      <c r="D1170"/>
      <c r="E1170"/>
      <c r="F1170"/>
      <c r="G1170"/>
      <c r="H1170"/>
      <c r="I1170"/>
      <c r="J1170" s="3"/>
      <c r="K1170"/>
      <c r="L1170" s="3"/>
    </row>
    <row r="1171" s="2" customFormat="1" ht="14.25" spans="2:12">
      <c r="B1171"/>
      <c r="C1171"/>
      <c r="D1171"/>
      <c r="E1171"/>
      <c r="F1171"/>
      <c r="G1171"/>
      <c r="H1171"/>
      <c r="I1171"/>
      <c r="J1171" s="3"/>
      <c r="K1171"/>
      <c r="L1171" s="3"/>
    </row>
    <row r="1172" s="2" customFormat="1" ht="14.25" spans="2:12">
      <c r="B1172"/>
      <c r="C1172"/>
      <c r="D1172"/>
      <c r="E1172"/>
      <c r="F1172"/>
      <c r="G1172"/>
      <c r="H1172"/>
      <c r="I1172"/>
      <c r="J1172" s="3"/>
      <c r="K1172"/>
      <c r="L1172" s="3"/>
    </row>
    <row r="1173" s="2" customFormat="1" ht="14.25" spans="2:12">
      <c r="B1173"/>
      <c r="C1173"/>
      <c r="D1173"/>
      <c r="E1173"/>
      <c r="F1173"/>
      <c r="G1173"/>
      <c r="H1173"/>
      <c r="I1173"/>
      <c r="J1173" s="3"/>
      <c r="K1173"/>
      <c r="L1173" s="3"/>
    </row>
    <row r="1174" s="2" customFormat="1" ht="14.25" spans="2:12">
      <c r="B1174"/>
      <c r="C1174"/>
      <c r="D1174"/>
      <c r="E1174"/>
      <c r="F1174"/>
      <c r="G1174"/>
      <c r="H1174"/>
      <c r="I1174"/>
      <c r="J1174" s="3"/>
      <c r="K1174"/>
      <c r="L1174" s="3"/>
    </row>
    <row r="1175" s="2" customFormat="1" ht="14.25" spans="2:12">
      <c r="B1175"/>
      <c r="C1175"/>
      <c r="D1175"/>
      <c r="E1175"/>
      <c r="F1175"/>
      <c r="G1175"/>
      <c r="H1175"/>
      <c r="I1175"/>
      <c r="J1175" s="3"/>
      <c r="K1175"/>
      <c r="L1175" s="3"/>
    </row>
    <row r="1176" s="2" customFormat="1" ht="14.25" spans="2:12">
      <c r="B1176"/>
      <c r="C1176"/>
      <c r="D1176"/>
      <c r="E1176"/>
      <c r="F1176"/>
      <c r="G1176"/>
      <c r="H1176"/>
      <c r="I1176"/>
      <c r="J1176" s="3"/>
      <c r="K1176"/>
      <c r="L1176" s="3"/>
    </row>
    <row r="1177" s="2" customFormat="1" ht="14.25" spans="2:12">
      <c r="B1177"/>
      <c r="C1177"/>
      <c r="D1177"/>
      <c r="E1177"/>
      <c r="F1177"/>
      <c r="G1177"/>
      <c r="H1177"/>
      <c r="I1177"/>
      <c r="J1177" s="3"/>
      <c r="K1177"/>
      <c r="L1177" s="3"/>
    </row>
    <row r="1178" s="2" customFormat="1" ht="14.25" spans="2:12">
      <c r="B1178"/>
      <c r="C1178"/>
      <c r="D1178"/>
      <c r="E1178"/>
      <c r="F1178"/>
      <c r="G1178"/>
      <c r="H1178"/>
      <c r="I1178"/>
      <c r="J1178" s="3"/>
      <c r="K1178"/>
      <c r="L1178" s="3"/>
    </row>
    <row r="1179" s="2" customFormat="1" ht="14.25" spans="2:12">
      <c r="B1179"/>
      <c r="C1179"/>
      <c r="D1179"/>
      <c r="E1179"/>
      <c r="F1179"/>
      <c r="G1179"/>
      <c r="H1179"/>
      <c r="I1179"/>
      <c r="J1179" s="3"/>
      <c r="K1179"/>
      <c r="L1179" s="3"/>
    </row>
    <row r="1180" s="2" customFormat="1" ht="14.25" spans="2:12">
      <c r="B1180"/>
      <c r="C1180"/>
      <c r="D1180"/>
      <c r="E1180"/>
      <c r="F1180"/>
      <c r="G1180"/>
      <c r="H1180"/>
      <c r="I1180"/>
      <c r="J1180" s="3"/>
      <c r="K1180"/>
      <c r="L1180" s="3"/>
    </row>
    <row r="1181" s="2" customFormat="1" ht="14.25" spans="2:12">
      <c r="B1181"/>
      <c r="C1181"/>
      <c r="D1181"/>
      <c r="E1181"/>
      <c r="F1181"/>
      <c r="G1181"/>
      <c r="H1181"/>
      <c r="I1181"/>
      <c r="J1181" s="3"/>
      <c r="K1181"/>
      <c r="L1181" s="3"/>
    </row>
    <row r="1182" s="2" customFormat="1" ht="14.25" spans="2:12">
      <c r="B1182"/>
      <c r="C1182"/>
      <c r="D1182"/>
      <c r="E1182"/>
      <c r="F1182"/>
      <c r="G1182"/>
      <c r="H1182"/>
      <c r="I1182"/>
      <c r="J1182" s="3"/>
      <c r="K1182"/>
      <c r="L1182" s="3"/>
    </row>
    <row r="1183" s="2" customFormat="1" ht="14.25" spans="2:12">
      <c r="B1183"/>
      <c r="C1183"/>
      <c r="D1183"/>
      <c r="E1183"/>
      <c r="F1183"/>
      <c r="G1183"/>
      <c r="H1183"/>
      <c r="I1183"/>
      <c r="J1183" s="3"/>
      <c r="K1183"/>
      <c r="L1183" s="3"/>
    </row>
    <row r="1184" s="2" customFormat="1" ht="14.25" spans="2:12">
      <c r="B1184"/>
      <c r="C1184"/>
      <c r="D1184"/>
      <c r="E1184"/>
      <c r="F1184"/>
      <c r="G1184"/>
      <c r="H1184"/>
      <c r="I1184"/>
      <c r="J1184" s="3"/>
      <c r="K1184"/>
      <c r="L1184" s="3"/>
    </row>
    <row r="1185" s="2" customFormat="1" ht="14.25" spans="2:12">
      <c r="B1185"/>
      <c r="C1185"/>
      <c r="D1185"/>
      <c r="E1185"/>
      <c r="F1185"/>
      <c r="G1185"/>
      <c r="H1185"/>
      <c r="I1185"/>
      <c r="J1185" s="3"/>
      <c r="K1185"/>
      <c r="L1185" s="3"/>
    </row>
    <row r="1186" s="2" customFormat="1" ht="14.25" spans="2:12">
      <c r="B1186"/>
      <c r="C1186"/>
      <c r="D1186"/>
      <c r="E1186"/>
      <c r="F1186"/>
      <c r="G1186"/>
      <c r="H1186"/>
      <c r="I1186"/>
      <c r="J1186" s="3"/>
      <c r="K1186"/>
      <c r="L1186" s="3"/>
    </row>
    <row r="1187" s="2" customFormat="1" ht="14.25" spans="2:12">
      <c r="B1187"/>
      <c r="C1187"/>
      <c r="D1187"/>
      <c r="E1187"/>
      <c r="F1187"/>
      <c r="G1187"/>
      <c r="H1187"/>
      <c r="I1187"/>
      <c r="J1187" s="3"/>
      <c r="K1187"/>
      <c r="L1187" s="3"/>
    </row>
    <row r="1188" s="2" customFormat="1" ht="14.25" spans="2:12">
      <c r="B1188"/>
      <c r="C1188"/>
      <c r="D1188"/>
      <c r="E1188"/>
      <c r="F1188"/>
      <c r="G1188"/>
      <c r="H1188"/>
      <c r="I1188"/>
      <c r="J1188" s="3"/>
      <c r="K1188"/>
      <c r="L1188" s="3"/>
    </row>
    <row r="1189" s="2" customFormat="1" ht="14.25" spans="2:12">
      <c r="B1189"/>
      <c r="C1189"/>
      <c r="D1189"/>
      <c r="E1189"/>
      <c r="F1189"/>
      <c r="G1189"/>
      <c r="H1189"/>
      <c r="I1189"/>
      <c r="J1189" s="3"/>
      <c r="K1189"/>
      <c r="L1189" s="3"/>
    </row>
    <row r="1190" s="2" customFormat="1" ht="14.25" spans="2:12">
      <c r="B1190"/>
      <c r="C1190"/>
      <c r="D1190"/>
      <c r="E1190"/>
      <c r="F1190"/>
      <c r="G1190"/>
      <c r="H1190"/>
      <c r="I1190"/>
      <c r="J1190" s="3"/>
      <c r="K1190"/>
      <c r="L1190" s="3"/>
    </row>
    <row r="1191" s="2" customFormat="1" ht="14.25" spans="2:12">
      <c r="B1191"/>
      <c r="C1191"/>
      <c r="D1191"/>
      <c r="E1191"/>
      <c r="F1191"/>
      <c r="G1191"/>
      <c r="H1191"/>
      <c r="I1191"/>
      <c r="J1191" s="3"/>
      <c r="K1191"/>
      <c r="L1191" s="3"/>
    </row>
    <row r="1192" s="2" customFormat="1" ht="14.25" spans="2:12">
      <c r="B1192"/>
      <c r="C1192"/>
      <c r="D1192"/>
      <c r="E1192"/>
      <c r="F1192"/>
      <c r="G1192"/>
      <c r="H1192"/>
      <c r="I1192"/>
      <c r="J1192" s="3"/>
      <c r="K1192"/>
      <c r="L1192" s="3"/>
    </row>
    <row r="1193" s="2" customFormat="1" ht="14.25" spans="2:12">
      <c r="B1193"/>
      <c r="C1193"/>
      <c r="D1193"/>
      <c r="E1193"/>
      <c r="F1193"/>
      <c r="G1193"/>
      <c r="H1193"/>
      <c r="I1193"/>
      <c r="J1193" s="3"/>
      <c r="K1193"/>
      <c r="L1193" s="3"/>
    </row>
    <row r="1194" s="2" customFormat="1" ht="14.25" spans="2:12">
      <c r="B1194"/>
      <c r="C1194"/>
      <c r="D1194"/>
      <c r="E1194"/>
      <c r="F1194"/>
      <c r="G1194"/>
      <c r="H1194"/>
      <c r="I1194"/>
      <c r="J1194" s="3"/>
      <c r="K1194"/>
      <c r="L1194" s="3"/>
    </row>
    <row r="1195" s="2" customFormat="1" ht="14.25" spans="2:12">
      <c r="B1195"/>
      <c r="C1195"/>
      <c r="D1195"/>
      <c r="E1195"/>
      <c r="F1195"/>
      <c r="G1195"/>
      <c r="H1195"/>
      <c r="I1195"/>
      <c r="J1195" s="3"/>
      <c r="K1195"/>
      <c r="L1195" s="3"/>
    </row>
    <row r="1196" s="2" customFormat="1" ht="14.25" spans="2:12">
      <c r="B1196"/>
      <c r="C1196"/>
      <c r="D1196"/>
      <c r="E1196"/>
      <c r="F1196"/>
      <c r="G1196"/>
      <c r="H1196"/>
      <c r="I1196"/>
      <c r="J1196" s="3"/>
      <c r="K1196"/>
      <c r="L1196" s="3"/>
    </row>
    <row r="1197" s="2" customFormat="1" ht="14.25" spans="2:12">
      <c r="B1197"/>
      <c r="C1197"/>
      <c r="D1197"/>
      <c r="E1197"/>
      <c r="F1197"/>
      <c r="G1197"/>
      <c r="H1197"/>
      <c r="I1197"/>
      <c r="J1197" s="3"/>
      <c r="K1197"/>
      <c r="L1197" s="3"/>
    </row>
    <row r="1198" s="2" customFormat="1" ht="14.25" spans="2:12">
      <c r="B1198"/>
      <c r="C1198"/>
      <c r="D1198"/>
      <c r="E1198"/>
      <c r="F1198"/>
      <c r="G1198"/>
      <c r="H1198"/>
      <c r="I1198"/>
      <c r="J1198" s="3"/>
      <c r="K1198"/>
      <c r="L1198" s="3"/>
    </row>
    <row r="1199" s="2" customFormat="1" ht="14.25" spans="2:12">
      <c r="B1199"/>
      <c r="C1199"/>
      <c r="D1199"/>
      <c r="E1199"/>
      <c r="F1199"/>
      <c r="G1199"/>
      <c r="H1199"/>
      <c r="I1199"/>
      <c r="J1199" s="3"/>
      <c r="K1199"/>
      <c r="L1199" s="3"/>
    </row>
    <row r="1200" s="2" customFormat="1" ht="14.25" spans="2:12">
      <c r="B1200"/>
      <c r="C1200"/>
      <c r="D1200"/>
      <c r="E1200"/>
      <c r="F1200"/>
      <c r="G1200"/>
      <c r="H1200"/>
      <c r="I1200"/>
      <c r="J1200" s="3"/>
      <c r="K1200"/>
      <c r="L1200" s="3"/>
    </row>
    <row r="1201" s="2" customFormat="1" ht="14.25" spans="2:12">
      <c r="B1201"/>
      <c r="C1201"/>
      <c r="D1201"/>
      <c r="E1201"/>
      <c r="F1201"/>
      <c r="G1201"/>
      <c r="H1201"/>
      <c r="I1201"/>
      <c r="J1201" s="3"/>
      <c r="K1201"/>
      <c r="L1201" s="3"/>
    </row>
    <row r="1202" s="2" customFormat="1" ht="14.25" spans="2:12">
      <c r="B1202"/>
      <c r="C1202"/>
      <c r="D1202"/>
      <c r="E1202"/>
      <c r="F1202"/>
      <c r="G1202"/>
      <c r="H1202"/>
      <c r="I1202"/>
      <c r="J1202" s="3"/>
      <c r="K1202"/>
      <c r="L1202" s="3"/>
    </row>
    <row r="1203" s="2" customFormat="1" ht="14.25" spans="2:12">
      <c r="B1203"/>
      <c r="C1203"/>
      <c r="D1203"/>
      <c r="E1203"/>
      <c r="F1203"/>
      <c r="G1203"/>
      <c r="H1203"/>
      <c r="I1203"/>
      <c r="J1203" s="3"/>
      <c r="K1203"/>
      <c r="L1203" s="3"/>
    </row>
    <row r="1204" s="2" customFormat="1" ht="14.25" spans="2:12">
      <c r="B1204"/>
      <c r="C1204"/>
      <c r="D1204"/>
      <c r="E1204"/>
      <c r="F1204"/>
      <c r="G1204"/>
      <c r="H1204"/>
      <c r="I1204"/>
      <c r="J1204" s="3"/>
      <c r="K1204"/>
      <c r="L1204" s="3"/>
    </row>
    <row r="1205" s="2" customFormat="1" ht="14.25" spans="2:12">
      <c r="B1205"/>
      <c r="C1205"/>
      <c r="D1205"/>
      <c r="E1205"/>
      <c r="F1205"/>
      <c r="G1205"/>
      <c r="H1205"/>
      <c r="I1205"/>
      <c r="J1205" s="3"/>
      <c r="K1205"/>
      <c r="L1205" s="3"/>
    </row>
    <row r="1206" s="2" customFormat="1" ht="14.25" spans="2:12">
      <c r="B1206"/>
      <c r="C1206"/>
      <c r="D1206"/>
      <c r="E1206"/>
      <c r="F1206"/>
      <c r="G1206"/>
      <c r="H1206"/>
      <c r="I1206"/>
      <c r="J1206" s="3"/>
      <c r="K1206"/>
      <c r="L1206" s="3"/>
    </row>
    <row r="1207" s="2" customFormat="1" ht="14.25" spans="2:12">
      <c r="B1207"/>
      <c r="C1207"/>
      <c r="D1207"/>
      <c r="E1207"/>
      <c r="F1207"/>
      <c r="G1207"/>
      <c r="H1207"/>
      <c r="I1207"/>
      <c r="J1207" s="3"/>
      <c r="K1207"/>
      <c r="L1207" s="3"/>
    </row>
    <row r="1208" s="2" customFormat="1" ht="14.25" spans="2:12">
      <c r="B1208"/>
      <c r="C1208"/>
      <c r="D1208"/>
      <c r="E1208"/>
      <c r="F1208"/>
      <c r="G1208"/>
      <c r="H1208"/>
      <c r="I1208"/>
      <c r="J1208" s="3"/>
      <c r="K1208"/>
      <c r="L1208" s="3"/>
    </row>
    <row r="1209" s="2" customFormat="1" ht="14.25" spans="2:12">
      <c r="B1209"/>
      <c r="C1209"/>
      <c r="D1209"/>
      <c r="E1209"/>
      <c r="F1209"/>
      <c r="G1209"/>
      <c r="H1209"/>
      <c r="I1209"/>
      <c r="J1209" s="3"/>
      <c r="K1209"/>
      <c r="L1209" s="3"/>
    </row>
    <row r="1210" s="2" customFormat="1" ht="14.25" spans="2:12">
      <c r="B1210"/>
      <c r="C1210"/>
      <c r="D1210"/>
      <c r="E1210"/>
      <c r="F1210"/>
      <c r="G1210"/>
      <c r="H1210"/>
      <c r="I1210"/>
      <c r="J1210" s="3"/>
      <c r="K1210"/>
      <c r="L1210" s="3"/>
    </row>
    <row r="1211" s="2" customFormat="1" ht="14.25" spans="2:12">
      <c r="B1211"/>
      <c r="C1211"/>
      <c r="D1211"/>
      <c r="E1211"/>
      <c r="F1211"/>
      <c r="G1211"/>
      <c r="H1211"/>
      <c r="I1211"/>
      <c r="J1211" s="3"/>
      <c r="K1211"/>
      <c r="L1211" s="3"/>
    </row>
    <row r="1212" s="2" customFormat="1" ht="14.25" spans="2:12">
      <c r="B1212"/>
      <c r="C1212"/>
      <c r="D1212"/>
      <c r="E1212"/>
      <c r="F1212"/>
      <c r="G1212"/>
      <c r="H1212"/>
      <c r="I1212"/>
      <c r="J1212" s="3"/>
      <c r="K1212"/>
      <c r="L1212" s="3"/>
    </row>
    <row r="1213" s="2" customFormat="1" ht="14.25" spans="2:12">
      <c r="B1213"/>
      <c r="C1213"/>
      <c r="D1213"/>
      <c r="E1213"/>
      <c r="F1213"/>
      <c r="G1213"/>
      <c r="H1213"/>
      <c r="I1213"/>
      <c r="J1213" s="3"/>
      <c r="K1213"/>
      <c r="L1213" s="3"/>
    </row>
    <row r="1214" s="2" customFormat="1" ht="14.25" spans="2:12">
      <c r="B1214"/>
      <c r="C1214"/>
      <c r="D1214"/>
      <c r="E1214"/>
      <c r="F1214"/>
      <c r="G1214"/>
      <c r="H1214"/>
      <c r="I1214"/>
      <c r="J1214" s="3"/>
      <c r="K1214"/>
      <c r="L1214" s="3"/>
    </row>
    <row r="1215" s="2" customFormat="1" ht="14.25" spans="2:12">
      <c r="B1215"/>
      <c r="C1215"/>
      <c r="D1215"/>
      <c r="E1215"/>
      <c r="F1215"/>
      <c r="G1215"/>
      <c r="H1215"/>
      <c r="I1215"/>
      <c r="J1215" s="3"/>
      <c r="K1215"/>
      <c r="L1215" s="3"/>
    </row>
    <row r="1216" s="2" customFormat="1" ht="14.25" spans="2:12">
      <c r="B1216"/>
      <c r="C1216"/>
      <c r="D1216"/>
      <c r="E1216"/>
      <c r="F1216"/>
      <c r="G1216"/>
      <c r="H1216"/>
      <c r="I1216"/>
      <c r="J1216" s="3"/>
      <c r="K1216"/>
      <c r="L1216" s="3"/>
    </row>
    <row r="1217" s="2" customFormat="1" ht="14.25" spans="2:12">
      <c r="B1217"/>
      <c r="C1217"/>
      <c r="D1217"/>
      <c r="E1217"/>
      <c r="F1217"/>
      <c r="G1217"/>
      <c r="H1217"/>
      <c r="I1217"/>
      <c r="J1217" s="3"/>
      <c r="K1217"/>
      <c r="L1217" s="3"/>
    </row>
    <row r="1218" s="2" customFormat="1" ht="14.25" spans="2:12">
      <c r="B1218"/>
      <c r="C1218"/>
      <c r="D1218"/>
      <c r="E1218"/>
      <c r="F1218"/>
      <c r="G1218"/>
      <c r="H1218"/>
      <c r="I1218"/>
      <c r="J1218" s="3"/>
      <c r="K1218"/>
      <c r="L1218" s="3"/>
    </row>
    <row r="1219" s="2" customFormat="1" ht="14.25" spans="2:12">
      <c r="B1219"/>
      <c r="C1219"/>
      <c r="D1219"/>
      <c r="E1219"/>
      <c r="F1219"/>
      <c r="G1219"/>
      <c r="H1219"/>
      <c r="I1219"/>
      <c r="J1219" s="3"/>
      <c r="K1219"/>
      <c r="L1219" s="3"/>
    </row>
    <row r="1220" s="2" customFormat="1" ht="14.25" spans="2:12">
      <c r="B1220"/>
      <c r="C1220"/>
      <c r="D1220"/>
      <c r="E1220"/>
      <c r="F1220"/>
      <c r="G1220"/>
      <c r="H1220"/>
      <c r="I1220"/>
      <c r="J1220" s="3"/>
      <c r="K1220"/>
      <c r="L1220" s="3"/>
    </row>
    <row r="1221" s="2" customFormat="1" ht="14.25" spans="2:12">
      <c r="B1221"/>
      <c r="C1221"/>
      <c r="D1221"/>
      <c r="E1221"/>
      <c r="F1221"/>
      <c r="G1221"/>
      <c r="H1221"/>
      <c r="I1221"/>
      <c r="J1221" s="3"/>
      <c r="K1221"/>
      <c r="L1221" s="3"/>
    </row>
    <row r="1222" s="2" customFormat="1" ht="14.25" spans="2:12">
      <c r="B1222"/>
      <c r="C1222"/>
      <c r="D1222"/>
      <c r="E1222"/>
      <c r="F1222"/>
      <c r="G1222"/>
      <c r="H1222"/>
      <c r="I1222"/>
      <c r="J1222" s="3"/>
      <c r="K1222"/>
      <c r="L1222" s="3"/>
    </row>
    <row r="1223" s="2" customFormat="1" ht="14.25" spans="2:12">
      <c r="B1223"/>
      <c r="C1223"/>
      <c r="D1223"/>
      <c r="E1223"/>
      <c r="F1223"/>
      <c r="G1223"/>
      <c r="H1223"/>
      <c r="I1223"/>
      <c r="J1223" s="3"/>
      <c r="K1223"/>
      <c r="L1223" s="3"/>
    </row>
    <row r="1224" s="2" customFormat="1" ht="14.25" spans="2:12">
      <c r="B1224"/>
      <c r="C1224"/>
      <c r="D1224"/>
      <c r="E1224"/>
      <c r="F1224"/>
      <c r="G1224"/>
      <c r="H1224"/>
      <c r="I1224"/>
      <c r="J1224" s="3"/>
      <c r="K1224"/>
      <c r="L1224" s="3"/>
    </row>
    <row r="1225" s="2" customFormat="1" ht="14.25" spans="2:12">
      <c r="B1225"/>
      <c r="C1225"/>
      <c r="D1225"/>
      <c r="E1225"/>
      <c r="F1225"/>
      <c r="G1225"/>
      <c r="H1225"/>
      <c r="I1225"/>
      <c r="J1225" s="3"/>
      <c r="K1225"/>
      <c r="L1225" s="3"/>
    </row>
    <row r="1226" s="2" customFormat="1" ht="14.25" spans="2:12">
      <c r="B1226"/>
      <c r="C1226"/>
      <c r="D1226"/>
      <c r="E1226"/>
      <c r="F1226"/>
      <c r="G1226"/>
      <c r="H1226"/>
      <c r="I1226"/>
      <c r="J1226" s="3"/>
      <c r="K1226"/>
      <c r="L1226" s="3"/>
    </row>
    <row r="1227" s="2" customFormat="1" ht="14.25" spans="2:12">
      <c r="B1227"/>
      <c r="C1227"/>
      <c r="D1227"/>
      <c r="E1227"/>
      <c r="F1227"/>
      <c r="G1227"/>
      <c r="H1227"/>
      <c r="I1227"/>
      <c r="J1227" s="3"/>
      <c r="K1227"/>
      <c r="L1227" s="3"/>
    </row>
    <row r="1228" s="2" customFormat="1" ht="14.25" spans="2:12">
      <c r="B1228"/>
      <c r="C1228"/>
      <c r="D1228"/>
      <c r="E1228"/>
      <c r="F1228"/>
      <c r="G1228"/>
      <c r="H1228"/>
      <c r="I1228"/>
      <c r="J1228" s="3"/>
      <c r="K1228"/>
      <c r="L1228" s="3"/>
    </row>
    <row r="1229" s="2" customFormat="1" ht="14.25" spans="2:12">
      <c r="B1229"/>
      <c r="C1229"/>
      <c r="D1229"/>
      <c r="E1229"/>
      <c r="F1229"/>
      <c r="G1229"/>
      <c r="H1229"/>
      <c r="I1229"/>
      <c r="J1229" s="3"/>
      <c r="K1229"/>
      <c r="L1229" s="3"/>
    </row>
    <row r="1230" s="2" customFormat="1" ht="14.25" spans="2:12">
      <c r="B1230"/>
      <c r="C1230"/>
      <c r="D1230"/>
      <c r="E1230"/>
      <c r="F1230"/>
      <c r="G1230"/>
      <c r="H1230"/>
      <c r="I1230"/>
      <c r="J1230" s="3"/>
      <c r="K1230"/>
      <c r="L1230" s="3"/>
    </row>
    <row r="1231" s="2" customFormat="1" ht="14.25" spans="2:12">
      <c r="B1231"/>
      <c r="C1231"/>
      <c r="D1231"/>
      <c r="E1231"/>
      <c r="F1231"/>
      <c r="G1231"/>
      <c r="H1231"/>
      <c r="I1231"/>
      <c r="J1231" s="3"/>
      <c r="K1231"/>
      <c r="L1231" s="3"/>
    </row>
    <row r="1232" s="2" customFormat="1" ht="14.25" spans="2:12">
      <c r="B1232"/>
      <c r="C1232"/>
      <c r="D1232"/>
      <c r="E1232"/>
      <c r="F1232"/>
      <c r="G1232"/>
      <c r="H1232"/>
      <c r="I1232"/>
      <c r="J1232" s="3"/>
      <c r="K1232"/>
      <c r="L1232" s="3"/>
    </row>
    <row r="1233" s="2" customFormat="1" ht="14.25" spans="2:12">
      <c r="B1233"/>
      <c r="C1233"/>
      <c r="D1233"/>
      <c r="E1233"/>
      <c r="F1233"/>
      <c r="G1233"/>
      <c r="H1233"/>
      <c r="I1233"/>
      <c r="J1233" s="3"/>
      <c r="K1233"/>
      <c r="L1233" s="3"/>
    </row>
    <row r="1234" s="2" customFormat="1" ht="14.25" spans="2:12">
      <c r="B1234"/>
      <c r="C1234"/>
      <c r="D1234"/>
      <c r="E1234"/>
      <c r="F1234"/>
      <c r="G1234"/>
      <c r="H1234"/>
      <c r="I1234"/>
      <c r="J1234" s="3"/>
      <c r="K1234"/>
      <c r="L1234" s="3"/>
    </row>
    <row r="1235" s="2" customFormat="1" ht="14.25" spans="2:12">
      <c r="B1235"/>
      <c r="C1235"/>
      <c r="D1235"/>
      <c r="E1235"/>
      <c r="F1235"/>
      <c r="G1235"/>
      <c r="H1235"/>
      <c r="I1235"/>
      <c r="J1235" s="3"/>
      <c r="K1235"/>
      <c r="L1235" s="3"/>
    </row>
    <row r="1236" s="2" customFormat="1" ht="14.25" spans="2:12">
      <c r="B1236"/>
      <c r="C1236"/>
      <c r="D1236"/>
      <c r="E1236"/>
      <c r="F1236"/>
      <c r="G1236"/>
      <c r="H1236"/>
      <c r="I1236"/>
      <c r="J1236" s="3"/>
      <c r="K1236"/>
      <c r="L1236" s="3"/>
    </row>
    <row r="1237" s="2" customFormat="1" ht="14.25" spans="2:12">
      <c r="B1237"/>
      <c r="C1237"/>
      <c r="D1237"/>
      <c r="E1237"/>
      <c r="F1237"/>
      <c r="G1237"/>
      <c r="H1237"/>
      <c r="I1237"/>
      <c r="J1237" s="3"/>
      <c r="K1237"/>
      <c r="L1237" s="3"/>
    </row>
    <row r="1238" s="2" customFormat="1" ht="14.25" spans="2:12">
      <c r="B1238"/>
      <c r="C1238"/>
      <c r="D1238"/>
      <c r="E1238"/>
      <c r="F1238"/>
      <c r="G1238"/>
      <c r="H1238"/>
      <c r="I1238"/>
      <c r="J1238" s="3"/>
      <c r="K1238"/>
      <c r="L1238" s="3"/>
    </row>
    <row r="1239" s="2" customFormat="1" ht="14.25" spans="2:12">
      <c r="B1239"/>
      <c r="C1239"/>
      <c r="D1239"/>
      <c r="E1239"/>
      <c r="F1239"/>
      <c r="G1239"/>
      <c r="H1239"/>
      <c r="I1239"/>
      <c r="J1239" s="3"/>
      <c r="K1239"/>
      <c r="L1239" s="3"/>
    </row>
    <row r="1240" s="2" customFormat="1" ht="14.25" spans="2:12">
      <c r="B1240"/>
      <c r="C1240"/>
      <c r="D1240"/>
      <c r="E1240"/>
      <c r="F1240"/>
      <c r="G1240"/>
      <c r="H1240"/>
      <c r="I1240"/>
      <c r="J1240" s="3"/>
      <c r="K1240"/>
      <c r="L1240" s="3"/>
    </row>
    <row r="1241" s="2" customFormat="1" ht="14.25" spans="2:12">
      <c r="B1241"/>
      <c r="C1241"/>
      <c r="D1241"/>
      <c r="E1241"/>
      <c r="F1241"/>
      <c r="G1241"/>
      <c r="H1241"/>
      <c r="I1241"/>
      <c r="J1241" s="3"/>
      <c r="K1241"/>
      <c r="L1241" s="3"/>
    </row>
    <row r="1242" s="2" customFormat="1" ht="14.25" spans="2:12">
      <c r="B1242"/>
      <c r="C1242"/>
      <c r="D1242"/>
      <c r="E1242"/>
      <c r="F1242"/>
      <c r="G1242"/>
      <c r="H1242"/>
      <c r="I1242"/>
      <c r="J1242" s="3"/>
      <c r="K1242"/>
      <c r="L1242" s="3"/>
    </row>
    <row r="1243" s="2" customFormat="1" ht="14.25" spans="2:12">
      <c r="B1243"/>
      <c r="C1243"/>
      <c r="D1243"/>
      <c r="E1243"/>
      <c r="F1243"/>
      <c r="G1243"/>
      <c r="H1243"/>
      <c r="I1243"/>
      <c r="J1243" s="3"/>
      <c r="K1243"/>
      <c r="L1243" s="3"/>
    </row>
    <row r="1244" s="2" customFormat="1" ht="14.25" spans="2:12">
      <c r="B1244"/>
      <c r="C1244"/>
      <c r="D1244"/>
      <c r="E1244"/>
      <c r="F1244"/>
      <c r="G1244"/>
      <c r="H1244"/>
      <c r="I1244"/>
      <c r="J1244" s="3"/>
      <c r="K1244"/>
      <c r="L1244" s="3"/>
    </row>
    <row r="1245" s="2" customFormat="1" ht="14.25" spans="2:12">
      <c r="B1245"/>
      <c r="C1245"/>
      <c r="D1245"/>
      <c r="E1245"/>
      <c r="F1245"/>
      <c r="G1245"/>
      <c r="H1245"/>
      <c r="I1245"/>
      <c r="J1245" s="3"/>
      <c r="K1245"/>
      <c r="L1245" s="3"/>
    </row>
    <row r="1246" s="2" customFormat="1" ht="14.25" spans="2:12">
      <c r="B1246"/>
      <c r="C1246"/>
      <c r="D1246"/>
      <c r="E1246"/>
      <c r="F1246"/>
      <c r="G1246"/>
      <c r="H1246"/>
      <c r="I1246"/>
      <c r="J1246" s="3"/>
      <c r="K1246"/>
      <c r="L1246" s="3"/>
    </row>
    <row r="1247" s="2" customFormat="1" ht="14.25" spans="2:12">
      <c r="B1247"/>
      <c r="C1247"/>
      <c r="D1247"/>
      <c r="E1247"/>
      <c r="F1247"/>
      <c r="G1247"/>
      <c r="H1247"/>
      <c r="I1247"/>
      <c r="J1247" s="3"/>
      <c r="K1247"/>
      <c r="L1247" s="3"/>
    </row>
    <row r="1248" s="2" customFormat="1" ht="14.25" spans="2:12">
      <c r="B1248"/>
      <c r="C1248"/>
      <c r="D1248"/>
      <c r="E1248"/>
      <c r="F1248"/>
      <c r="G1248"/>
      <c r="H1248"/>
      <c r="I1248"/>
      <c r="J1248" s="3"/>
      <c r="K1248"/>
      <c r="L1248" s="3"/>
    </row>
    <row r="1249" s="2" customFormat="1" ht="14.25" spans="2:12">
      <c r="B1249"/>
      <c r="C1249"/>
      <c r="D1249"/>
      <c r="E1249"/>
      <c r="F1249"/>
      <c r="G1249"/>
      <c r="H1249"/>
      <c r="I1249"/>
      <c r="J1249" s="3"/>
      <c r="K1249"/>
      <c r="L1249" s="3"/>
    </row>
    <row r="1250" s="2" customFormat="1" ht="14.25" spans="2:12">
      <c r="B1250"/>
      <c r="C1250"/>
      <c r="D1250"/>
      <c r="E1250"/>
      <c r="F1250"/>
      <c r="G1250"/>
      <c r="H1250"/>
      <c r="I1250"/>
      <c r="J1250" s="3"/>
      <c r="K1250"/>
      <c r="L1250" s="3"/>
    </row>
    <row r="1251" s="2" customFormat="1" ht="14.25" spans="2:12">
      <c r="B1251"/>
      <c r="C1251"/>
      <c r="D1251"/>
      <c r="E1251"/>
      <c r="F1251"/>
      <c r="G1251"/>
      <c r="H1251"/>
      <c r="I1251"/>
      <c r="J1251" s="3"/>
      <c r="K1251"/>
      <c r="L1251" s="3"/>
    </row>
    <row r="1252" s="2" customFormat="1" ht="14.25" spans="2:12">
      <c r="B1252"/>
      <c r="C1252"/>
      <c r="D1252"/>
      <c r="E1252"/>
      <c r="F1252"/>
      <c r="G1252"/>
      <c r="H1252"/>
      <c r="I1252"/>
      <c r="J1252" s="3"/>
      <c r="K1252"/>
      <c r="L1252" s="3"/>
    </row>
    <row r="1253" s="2" customFormat="1" ht="14.25" spans="2:12">
      <c r="B1253"/>
      <c r="C1253"/>
      <c r="D1253"/>
      <c r="E1253"/>
      <c r="F1253"/>
      <c r="G1253"/>
      <c r="H1253"/>
      <c r="I1253"/>
      <c r="J1253" s="3"/>
      <c r="K1253"/>
      <c r="L1253" s="3"/>
    </row>
    <row r="1254" s="2" customFormat="1" ht="14.25" spans="2:12">
      <c r="B1254"/>
      <c r="C1254"/>
      <c r="D1254"/>
      <c r="E1254"/>
      <c r="F1254"/>
      <c r="G1254"/>
      <c r="H1254"/>
      <c r="I1254"/>
      <c r="J1254" s="3"/>
      <c r="K1254"/>
      <c r="L1254" s="3"/>
    </row>
    <row r="1255" s="2" customFormat="1" ht="14.25" spans="2:12">
      <c r="B1255"/>
      <c r="C1255"/>
      <c r="D1255"/>
      <c r="E1255"/>
      <c r="F1255"/>
      <c r="G1255"/>
      <c r="H1255"/>
      <c r="I1255"/>
      <c r="J1255" s="3"/>
      <c r="K1255"/>
      <c r="L1255" s="3"/>
    </row>
    <row r="1256" s="2" customFormat="1" ht="14.25" spans="2:12">
      <c r="B1256"/>
      <c r="C1256"/>
      <c r="D1256"/>
      <c r="E1256"/>
      <c r="F1256"/>
      <c r="G1256"/>
      <c r="H1256"/>
      <c r="I1256"/>
      <c r="J1256" s="3"/>
      <c r="K1256"/>
      <c r="L1256" s="3"/>
    </row>
    <row r="1257" s="2" customFormat="1" ht="14.25" spans="2:12">
      <c r="B1257"/>
      <c r="C1257"/>
      <c r="D1257"/>
      <c r="E1257"/>
      <c r="F1257"/>
      <c r="G1257"/>
      <c r="H1257"/>
      <c r="I1257"/>
      <c r="J1257" s="3"/>
      <c r="K1257"/>
      <c r="L1257" s="3"/>
    </row>
    <row r="1258" s="2" customFormat="1" ht="14.25" spans="2:12">
      <c r="B1258"/>
      <c r="C1258"/>
      <c r="D1258"/>
      <c r="E1258"/>
      <c r="F1258"/>
      <c r="G1258"/>
      <c r="H1258"/>
      <c r="I1258"/>
      <c r="J1258" s="3"/>
      <c r="K1258"/>
      <c r="L1258" s="3"/>
    </row>
    <row r="1259" s="2" customFormat="1" ht="14.25" spans="2:12">
      <c r="B1259"/>
      <c r="C1259"/>
      <c r="D1259"/>
      <c r="E1259"/>
      <c r="F1259"/>
      <c r="G1259"/>
      <c r="H1259"/>
      <c r="I1259"/>
      <c r="J1259" s="3"/>
      <c r="K1259"/>
      <c r="L1259" s="3"/>
    </row>
    <row r="1260" s="2" customFormat="1" ht="14.25" spans="2:12">
      <c r="B1260"/>
      <c r="C1260"/>
      <c r="D1260"/>
      <c r="E1260"/>
      <c r="F1260"/>
      <c r="G1260"/>
      <c r="H1260"/>
      <c r="I1260"/>
      <c r="J1260" s="3"/>
      <c r="K1260"/>
      <c r="L1260" s="3"/>
    </row>
    <row r="1261" s="2" customFormat="1" ht="14.25" spans="2:12">
      <c r="B1261"/>
      <c r="C1261"/>
      <c r="D1261"/>
      <c r="E1261"/>
      <c r="F1261"/>
      <c r="G1261"/>
      <c r="H1261"/>
      <c r="I1261"/>
      <c r="J1261" s="3"/>
      <c r="K1261"/>
      <c r="L1261" s="3"/>
    </row>
    <row r="1262" s="2" customFormat="1" ht="14.25" spans="2:12">
      <c r="B1262"/>
      <c r="C1262"/>
      <c r="D1262"/>
      <c r="E1262"/>
      <c r="F1262"/>
      <c r="G1262"/>
      <c r="H1262"/>
      <c r="I1262"/>
      <c r="J1262" s="3"/>
      <c r="K1262"/>
      <c r="L1262" s="3"/>
    </row>
    <row r="1263" s="2" customFormat="1" ht="14.25" spans="2:12">
      <c r="B1263"/>
      <c r="C1263"/>
      <c r="D1263"/>
      <c r="E1263"/>
      <c r="F1263"/>
      <c r="G1263"/>
      <c r="H1263"/>
      <c r="I1263"/>
      <c r="J1263" s="3"/>
      <c r="K1263"/>
      <c r="L1263" s="3"/>
    </row>
    <row r="1264" s="2" customFormat="1" ht="14.25" spans="2:12">
      <c r="B1264"/>
      <c r="C1264"/>
      <c r="D1264"/>
      <c r="E1264"/>
      <c r="F1264"/>
      <c r="G1264"/>
      <c r="H1264"/>
      <c r="I1264"/>
      <c r="J1264" s="3"/>
      <c r="K1264"/>
      <c r="L1264" s="3"/>
    </row>
    <row r="1265" s="2" customFormat="1" ht="14.25" spans="2:12">
      <c r="B1265"/>
      <c r="C1265"/>
      <c r="D1265"/>
      <c r="E1265"/>
      <c r="F1265"/>
      <c r="G1265"/>
      <c r="H1265"/>
      <c r="I1265"/>
      <c r="J1265" s="3"/>
      <c r="K1265"/>
      <c r="L1265" s="3"/>
    </row>
    <row r="1266" s="2" customFormat="1" ht="14.25" spans="2:12">
      <c r="B1266"/>
      <c r="C1266"/>
      <c r="D1266"/>
      <c r="E1266"/>
      <c r="F1266"/>
      <c r="G1266"/>
      <c r="H1266"/>
      <c r="I1266"/>
      <c r="J1266" s="3"/>
      <c r="K1266"/>
      <c r="L1266" s="3"/>
    </row>
    <row r="1267" s="2" customFormat="1" ht="14.25" spans="2:12">
      <c r="B1267"/>
      <c r="C1267"/>
      <c r="D1267"/>
      <c r="E1267"/>
      <c r="F1267"/>
      <c r="G1267"/>
      <c r="H1267"/>
      <c r="I1267"/>
      <c r="J1267" s="3"/>
      <c r="K1267"/>
      <c r="L1267" s="3"/>
    </row>
    <row r="1268" s="2" customFormat="1" ht="14.25" spans="2:12">
      <c r="B1268"/>
      <c r="C1268"/>
      <c r="D1268"/>
      <c r="E1268"/>
      <c r="F1268"/>
      <c r="G1268"/>
      <c r="H1268"/>
      <c r="I1268"/>
      <c r="J1268" s="3"/>
      <c r="K1268"/>
      <c r="L1268" s="3"/>
    </row>
    <row r="1269" s="2" customFormat="1" ht="14.25" spans="2:12">
      <c r="B1269"/>
      <c r="C1269"/>
      <c r="D1269"/>
      <c r="E1269"/>
      <c r="F1269"/>
      <c r="G1269"/>
      <c r="H1269"/>
      <c r="I1269"/>
      <c r="J1269" s="3"/>
      <c r="K1269"/>
      <c r="L1269" s="3"/>
    </row>
    <row r="1270" s="2" customFormat="1" ht="14.25" spans="2:12">
      <c r="B1270"/>
      <c r="C1270"/>
      <c r="D1270"/>
      <c r="E1270"/>
      <c r="F1270"/>
      <c r="G1270"/>
      <c r="H1270"/>
      <c r="I1270"/>
      <c r="J1270" s="3"/>
      <c r="K1270"/>
      <c r="L1270" s="3"/>
    </row>
    <row r="1271" s="2" customFormat="1" ht="14.25" spans="2:12">
      <c r="B1271"/>
      <c r="C1271"/>
      <c r="D1271"/>
      <c r="E1271"/>
      <c r="F1271"/>
      <c r="G1271"/>
      <c r="H1271"/>
      <c r="I1271"/>
      <c r="J1271" s="3"/>
      <c r="K1271"/>
      <c r="L1271" s="3"/>
    </row>
    <row r="1272" s="2" customFormat="1" ht="14.25" spans="2:12">
      <c r="B1272"/>
      <c r="C1272"/>
      <c r="D1272"/>
      <c r="E1272"/>
      <c r="F1272"/>
      <c r="G1272"/>
      <c r="H1272"/>
      <c r="I1272"/>
      <c r="J1272" s="3"/>
      <c r="K1272"/>
      <c r="L1272" s="3"/>
    </row>
    <row r="1273" s="2" customFormat="1" ht="14.25" spans="2:12">
      <c r="B1273"/>
      <c r="C1273"/>
      <c r="D1273"/>
      <c r="E1273"/>
      <c r="F1273"/>
      <c r="G1273"/>
      <c r="H1273"/>
      <c r="I1273"/>
      <c r="J1273" s="3"/>
      <c r="K1273"/>
      <c r="L1273" s="3"/>
    </row>
    <row r="1274" s="2" customFormat="1" ht="14.25" spans="2:12">
      <c r="B1274"/>
      <c r="C1274"/>
      <c r="D1274"/>
      <c r="E1274"/>
      <c r="F1274"/>
      <c r="G1274"/>
      <c r="H1274"/>
      <c r="I1274"/>
      <c r="J1274" s="3"/>
      <c r="K1274"/>
      <c r="L1274" s="3"/>
    </row>
    <row r="1275" s="2" customFormat="1" ht="14.25" spans="2:12">
      <c r="B1275"/>
      <c r="C1275"/>
      <c r="D1275"/>
      <c r="E1275"/>
      <c r="F1275"/>
      <c r="G1275"/>
      <c r="H1275"/>
      <c r="I1275"/>
      <c r="J1275" s="3"/>
      <c r="K1275"/>
      <c r="L1275" s="3"/>
    </row>
    <row r="1276" s="2" customFormat="1" ht="14.25" spans="2:12">
      <c r="B1276"/>
      <c r="C1276"/>
      <c r="D1276"/>
      <c r="E1276"/>
      <c r="F1276"/>
      <c r="G1276"/>
      <c r="H1276"/>
      <c r="I1276"/>
      <c r="J1276" s="3"/>
      <c r="K1276"/>
      <c r="L1276" s="3"/>
    </row>
    <row r="1277" s="2" customFormat="1" ht="14.25" spans="2:12">
      <c r="B1277"/>
      <c r="C1277"/>
      <c r="D1277"/>
      <c r="E1277"/>
      <c r="F1277"/>
      <c r="G1277"/>
      <c r="H1277"/>
      <c r="I1277"/>
      <c r="J1277" s="3"/>
      <c r="K1277"/>
      <c r="L1277" s="3"/>
    </row>
    <row r="1278" s="2" customFormat="1" ht="14.25" spans="2:12">
      <c r="B1278"/>
      <c r="C1278"/>
      <c r="D1278"/>
      <c r="E1278"/>
      <c r="F1278"/>
      <c r="G1278"/>
      <c r="H1278"/>
      <c r="I1278"/>
      <c r="J1278" s="3"/>
      <c r="K1278"/>
      <c r="L1278" s="3"/>
    </row>
    <row r="1279" s="2" customFormat="1" ht="14.25" spans="2:12">
      <c r="B1279"/>
      <c r="C1279"/>
      <c r="D1279"/>
      <c r="E1279"/>
      <c r="F1279"/>
      <c r="G1279"/>
      <c r="H1279"/>
      <c r="I1279"/>
      <c r="J1279" s="3"/>
      <c r="K1279"/>
      <c r="L1279" s="3"/>
    </row>
    <row r="1280" s="2" customFormat="1" ht="14.25" spans="2:12">
      <c r="B1280"/>
      <c r="C1280"/>
      <c r="D1280"/>
      <c r="E1280"/>
      <c r="F1280"/>
      <c r="G1280"/>
      <c r="H1280"/>
      <c r="I1280"/>
      <c r="J1280" s="3"/>
      <c r="K1280"/>
      <c r="L1280" s="3"/>
    </row>
    <row r="1281" s="2" customFormat="1" ht="14.25" spans="2:12">
      <c r="B1281"/>
      <c r="C1281"/>
      <c r="D1281"/>
      <c r="E1281"/>
      <c r="F1281"/>
      <c r="G1281"/>
      <c r="H1281"/>
      <c r="I1281"/>
      <c r="J1281" s="3"/>
      <c r="K1281"/>
      <c r="L1281" s="3"/>
    </row>
    <row r="1282" s="2" customFormat="1" ht="14.25" spans="2:12">
      <c r="B1282"/>
      <c r="C1282"/>
      <c r="D1282"/>
      <c r="E1282"/>
      <c r="F1282"/>
      <c r="G1282"/>
      <c r="H1282"/>
      <c r="I1282"/>
      <c r="J1282" s="3"/>
      <c r="K1282"/>
      <c r="L1282" s="3"/>
    </row>
    <row r="1283" s="2" customFormat="1" ht="14.25" spans="2:12">
      <c r="B1283"/>
      <c r="C1283"/>
      <c r="D1283"/>
      <c r="E1283"/>
      <c r="F1283"/>
      <c r="G1283"/>
      <c r="H1283"/>
      <c r="I1283"/>
      <c r="J1283" s="3"/>
      <c r="K1283"/>
      <c r="L1283" s="3"/>
    </row>
    <row r="1284" s="2" customFormat="1" ht="14.25" spans="2:12">
      <c r="B1284"/>
      <c r="C1284"/>
      <c r="D1284"/>
      <c r="E1284"/>
      <c r="F1284"/>
      <c r="G1284"/>
      <c r="H1284"/>
      <c r="I1284"/>
      <c r="J1284" s="3"/>
      <c r="K1284"/>
      <c r="L1284" s="3"/>
    </row>
    <row r="1285" s="2" customFormat="1" ht="14.25" spans="2:12">
      <c r="B1285"/>
      <c r="C1285"/>
      <c r="D1285"/>
      <c r="E1285"/>
      <c r="F1285"/>
      <c r="G1285"/>
      <c r="H1285"/>
      <c r="I1285"/>
      <c r="J1285" s="3"/>
      <c r="K1285"/>
      <c r="L1285" s="3"/>
    </row>
    <row r="1286" s="2" customFormat="1" ht="14.25" spans="2:12">
      <c r="B1286"/>
      <c r="C1286"/>
      <c r="D1286"/>
      <c r="E1286"/>
      <c r="F1286"/>
      <c r="G1286"/>
      <c r="H1286"/>
      <c r="I1286"/>
      <c r="J1286" s="3"/>
      <c r="K1286"/>
      <c r="L1286" s="3"/>
    </row>
    <row r="1287" s="2" customFormat="1" ht="14.25" spans="2:12">
      <c r="B1287"/>
      <c r="C1287"/>
      <c r="D1287"/>
      <c r="E1287"/>
      <c r="F1287"/>
      <c r="G1287"/>
      <c r="H1287"/>
      <c r="I1287"/>
      <c r="J1287" s="3"/>
      <c r="K1287"/>
      <c r="L1287" s="3"/>
    </row>
    <row r="1288" s="2" customFormat="1" ht="14.25" spans="2:12">
      <c r="B1288"/>
      <c r="C1288"/>
      <c r="D1288"/>
      <c r="E1288"/>
      <c r="F1288"/>
      <c r="G1288"/>
      <c r="H1288"/>
      <c r="I1288"/>
      <c r="J1288" s="3"/>
      <c r="K1288"/>
      <c r="L1288" s="3"/>
    </row>
    <row r="1289" s="2" customFormat="1" ht="14.25" spans="2:12">
      <c r="B1289"/>
      <c r="C1289"/>
      <c r="D1289"/>
      <c r="E1289"/>
      <c r="F1289"/>
      <c r="G1289"/>
      <c r="H1289"/>
      <c r="I1289"/>
      <c r="J1289" s="3"/>
      <c r="K1289"/>
      <c r="L1289" s="3"/>
    </row>
    <row r="1290" s="2" customFormat="1" ht="14.25" spans="2:12">
      <c r="B1290"/>
      <c r="C1290"/>
      <c r="D1290"/>
      <c r="E1290"/>
      <c r="F1290"/>
      <c r="G1290"/>
      <c r="H1290"/>
      <c r="I1290"/>
      <c r="J1290" s="3"/>
      <c r="K1290"/>
      <c r="L1290" s="3"/>
    </row>
    <row r="1291" s="2" customFormat="1" ht="14.25" spans="2:12">
      <c r="B1291"/>
      <c r="C1291"/>
      <c r="D1291"/>
      <c r="E1291"/>
      <c r="F1291"/>
      <c r="G1291"/>
      <c r="H1291"/>
      <c r="I1291"/>
      <c r="J1291" s="3"/>
      <c r="K1291"/>
      <c r="L1291" s="3"/>
    </row>
    <row r="1292" s="2" customFormat="1" ht="14.25" spans="2:12">
      <c r="B1292"/>
      <c r="C1292"/>
      <c r="D1292"/>
      <c r="E1292"/>
      <c r="F1292"/>
      <c r="G1292"/>
      <c r="H1292"/>
      <c r="I1292"/>
      <c r="J1292" s="3"/>
      <c r="K1292"/>
      <c r="L1292" s="3"/>
    </row>
    <row r="1293" s="2" customFormat="1" ht="14.25" spans="2:12">
      <c r="B1293"/>
      <c r="C1293"/>
      <c r="D1293"/>
      <c r="E1293"/>
      <c r="F1293"/>
      <c r="G1293"/>
      <c r="H1293"/>
      <c r="I1293"/>
      <c r="J1293" s="3"/>
      <c r="K1293"/>
      <c r="L1293" s="3"/>
    </row>
    <row r="1294" s="2" customFormat="1" ht="14.25" spans="2:12">
      <c r="B1294"/>
      <c r="C1294"/>
      <c r="D1294"/>
      <c r="E1294"/>
      <c r="F1294"/>
      <c r="G1294"/>
      <c r="H1294"/>
      <c r="I1294"/>
      <c r="J1294" s="3"/>
      <c r="K1294"/>
      <c r="L1294" s="3"/>
    </row>
    <row r="1295" s="2" customFormat="1" ht="14.25" spans="2:12">
      <c r="B1295"/>
      <c r="C1295"/>
      <c r="D1295"/>
      <c r="E1295"/>
      <c r="F1295"/>
      <c r="G1295"/>
      <c r="H1295"/>
      <c r="I1295"/>
      <c r="J1295" s="3"/>
      <c r="K1295"/>
      <c r="L1295" s="3"/>
    </row>
    <row r="1296" s="2" customFormat="1" ht="14.25" spans="2:12">
      <c r="B1296"/>
      <c r="C1296"/>
      <c r="D1296"/>
      <c r="E1296"/>
      <c r="F1296"/>
      <c r="G1296"/>
      <c r="H1296"/>
      <c r="I1296"/>
      <c r="J1296" s="3"/>
      <c r="K1296"/>
      <c r="L1296" s="3"/>
    </row>
    <row r="1297" s="2" customFormat="1" ht="14.25" spans="2:12">
      <c r="B1297"/>
      <c r="C1297"/>
      <c r="D1297"/>
      <c r="E1297"/>
      <c r="F1297"/>
      <c r="G1297"/>
      <c r="H1297"/>
      <c r="I1297"/>
      <c r="J1297" s="3"/>
      <c r="K1297"/>
      <c r="L1297" s="3"/>
    </row>
    <row r="1298" s="2" customFormat="1" ht="14.25" spans="2:12">
      <c r="B1298"/>
      <c r="C1298"/>
      <c r="D1298"/>
      <c r="E1298"/>
      <c r="F1298"/>
      <c r="G1298"/>
      <c r="H1298"/>
      <c r="I1298"/>
      <c r="J1298" s="3"/>
      <c r="K1298"/>
      <c r="L1298" s="3"/>
    </row>
    <row r="1299" s="2" customFormat="1" ht="14.25" spans="2:12">
      <c r="B1299"/>
      <c r="C1299"/>
      <c r="D1299"/>
      <c r="E1299"/>
      <c r="F1299"/>
      <c r="G1299"/>
      <c r="H1299"/>
      <c r="I1299"/>
      <c r="J1299" s="3"/>
      <c r="K1299"/>
      <c r="L1299" s="3"/>
    </row>
    <row r="1300" s="2" customFormat="1" ht="14.25" spans="2:12">
      <c r="B1300"/>
      <c r="C1300"/>
      <c r="D1300"/>
      <c r="E1300"/>
      <c r="F1300"/>
      <c r="G1300"/>
      <c r="H1300"/>
      <c r="I1300"/>
      <c r="J1300" s="3"/>
      <c r="K1300"/>
      <c r="L1300" s="3"/>
    </row>
    <row r="1301" s="2" customFormat="1" ht="14.25" spans="2:12">
      <c r="B1301"/>
      <c r="C1301"/>
      <c r="D1301"/>
      <c r="E1301"/>
      <c r="F1301"/>
      <c r="G1301"/>
      <c r="H1301"/>
      <c r="I1301"/>
      <c r="J1301" s="3"/>
      <c r="K1301"/>
      <c r="L1301" s="3"/>
    </row>
    <row r="1302" s="2" customFormat="1" ht="14.25" spans="2:12">
      <c r="B1302"/>
      <c r="C1302"/>
      <c r="D1302"/>
      <c r="E1302"/>
      <c r="F1302"/>
      <c r="G1302"/>
      <c r="H1302"/>
      <c r="I1302"/>
      <c r="J1302" s="3"/>
      <c r="K1302"/>
      <c r="L1302" s="3"/>
    </row>
    <row r="1303" s="2" customFormat="1" ht="14.25" spans="2:12">
      <c r="B1303"/>
      <c r="C1303"/>
      <c r="D1303"/>
      <c r="E1303"/>
      <c r="F1303"/>
      <c r="G1303"/>
      <c r="H1303"/>
      <c r="I1303"/>
      <c r="J1303" s="3"/>
      <c r="K1303"/>
      <c r="L1303" s="3"/>
    </row>
    <row r="1304" s="2" customFormat="1" ht="14.25" spans="2:12">
      <c r="B1304"/>
      <c r="C1304"/>
      <c r="D1304"/>
      <c r="E1304"/>
      <c r="F1304"/>
      <c r="G1304"/>
      <c r="H1304"/>
      <c r="I1304"/>
      <c r="J1304" s="3"/>
      <c r="K1304"/>
      <c r="L1304" s="3"/>
    </row>
    <row r="1305" s="2" customFormat="1" ht="14.25" spans="2:12">
      <c r="B1305"/>
      <c r="C1305"/>
      <c r="D1305"/>
      <c r="E1305"/>
      <c r="F1305"/>
      <c r="G1305"/>
      <c r="H1305"/>
      <c r="I1305"/>
      <c r="J1305" s="3"/>
      <c r="K1305"/>
      <c r="L1305" s="3"/>
    </row>
    <row r="1306" s="2" customFormat="1" ht="14.25" spans="2:12">
      <c r="B1306"/>
      <c r="C1306"/>
      <c r="D1306"/>
      <c r="E1306"/>
      <c r="F1306"/>
      <c r="G1306"/>
      <c r="H1306"/>
      <c r="I1306"/>
      <c r="J1306" s="3"/>
      <c r="K1306"/>
      <c r="L1306" s="3"/>
    </row>
    <row r="1307" s="2" customFormat="1" ht="14.25" spans="2:12">
      <c r="B1307"/>
      <c r="C1307"/>
      <c r="D1307"/>
      <c r="E1307"/>
      <c r="F1307"/>
      <c r="G1307"/>
      <c r="H1307"/>
      <c r="I1307"/>
      <c r="J1307" s="3"/>
      <c r="K1307"/>
      <c r="L1307" s="3"/>
    </row>
    <row r="1308" s="2" customFormat="1" ht="14.25" spans="2:12">
      <c r="B1308"/>
      <c r="C1308"/>
      <c r="D1308"/>
      <c r="E1308"/>
      <c r="F1308"/>
      <c r="G1308"/>
      <c r="H1308"/>
      <c r="I1308"/>
      <c r="J1308" s="3"/>
      <c r="K1308"/>
      <c r="L1308" s="3"/>
    </row>
    <row r="1309" s="2" customFormat="1" ht="14.25" spans="2:12">
      <c r="B1309"/>
      <c r="C1309"/>
      <c r="D1309"/>
      <c r="E1309"/>
      <c r="F1309"/>
      <c r="G1309"/>
      <c r="H1309"/>
      <c r="I1309"/>
      <c r="J1309" s="3"/>
      <c r="K1309"/>
      <c r="L1309" s="3"/>
    </row>
    <row r="1310" s="2" customFormat="1" ht="14.25" spans="2:12">
      <c r="B1310"/>
      <c r="C1310"/>
      <c r="D1310"/>
      <c r="E1310"/>
      <c r="F1310"/>
      <c r="G1310"/>
      <c r="H1310"/>
      <c r="I1310"/>
      <c r="J1310" s="3"/>
      <c r="K1310"/>
      <c r="L1310" s="3"/>
    </row>
    <row r="1311" s="2" customFormat="1" ht="14.25" spans="2:12">
      <c r="B1311"/>
      <c r="C1311"/>
      <c r="D1311"/>
      <c r="E1311"/>
      <c r="F1311"/>
      <c r="G1311"/>
      <c r="H1311"/>
      <c r="I1311"/>
      <c r="J1311" s="3"/>
      <c r="K1311"/>
      <c r="L1311" s="3"/>
    </row>
    <row r="1312" s="2" customFormat="1" ht="14.25" spans="2:12">
      <c r="B1312"/>
      <c r="C1312"/>
      <c r="D1312"/>
      <c r="E1312"/>
      <c r="F1312"/>
      <c r="G1312"/>
      <c r="H1312"/>
      <c r="I1312"/>
      <c r="J1312" s="3"/>
      <c r="K1312"/>
      <c r="L1312" s="3"/>
    </row>
    <row r="1313" s="2" customFormat="1" ht="14.25" spans="2:12">
      <c r="B1313"/>
      <c r="C1313"/>
      <c r="D1313"/>
      <c r="E1313"/>
      <c r="F1313"/>
      <c r="G1313"/>
      <c r="H1313"/>
      <c r="I1313"/>
      <c r="J1313" s="3"/>
      <c r="K1313"/>
      <c r="L1313" s="3"/>
    </row>
    <row r="1314" s="2" customFormat="1" ht="14.25" spans="2:12">
      <c r="B1314"/>
      <c r="C1314"/>
      <c r="D1314"/>
      <c r="E1314"/>
      <c r="F1314"/>
      <c r="G1314"/>
      <c r="H1314"/>
      <c r="I1314"/>
      <c r="J1314" s="3"/>
      <c r="K1314"/>
      <c r="L1314" s="3"/>
    </row>
    <row r="1315" s="2" customFormat="1" ht="14.25" spans="2:12">
      <c r="B1315"/>
      <c r="C1315"/>
      <c r="D1315"/>
      <c r="E1315"/>
      <c r="F1315"/>
      <c r="G1315"/>
      <c r="H1315"/>
      <c r="I1315"/>
      <c r="J1315" s="3"/>
      <c r="K1315"/>
      <c r="L1315" s="3"/>
    </row>
    <row r="1316" s="2" customFormat="1" ht="14.25" spans="2:12">
      <c r="B1316"/>
      <c r="C1316"/>
      <c r="D1316"/>
      <c r="E1316"/>
      <c r="F1316"/>
      <c r="G1316"/>
      <c r="H1316"/>
      <c r="I1316"/>
      <c r="J1316" s="3"/>
      <c r="K1316"/>
      <c r="L1316" s="3"/>
    </row>
    <row r="1317" s="2" customFormat="1" ht="14.25" spans="2:12">
      <c r="B1317"/>
      <c r="C1317"/>
      <c r="D1317"/>
      <c r="E1317"/>
      <c r="F1317"/>
      <c r="G1317"/>
      <c r="H1317"/>
      <c r="I1317"/>
      <c r="J1317" s="3"/>
      <c r="K1317"/>
      <c r="L1317" s="3"/>
    </row>
    <row r="1318" s="2" customFormat="1" ht="14.25" spans="2:12">
      <c r="B1318"/>
      <c r="C1318"/>
      <c r="D1318"/>
      <c r="E1318"/>
      <c r="F1318"/>
      <c r="G1318"/>
      <c r="H1318"/>
      <c r="I1318"/>
      <c r="J1318" s="3"/>
      <c r="K1318"/>
      <c r="L1318" s="3"/>
    </row>
    <row r="1319" s="2" customFormat="1" ht="14.25" spans="2:12">
      <c r="B1319"/>
      <c r="C1319"/>
      <c r="D1319"/>
      <c r="E1319"/>
      <c r="F1319"/>
      <c r="G1319"/>
      <c r="H1319"/>
      <c r="I1319"/>
      <c r="J1319" s="3"/>
      <c r="K1319"/>
      <c r="L1319" s="3"/>
    </row>
    <row r="1320" s="2" customFormat="1" ht="14.25" spans="2:12">
      <c r="B1320"/>
      <c r="C1320"/>
      <c r="D1320"/>
      <c r="E1320"/>
      <c r="F1320"/>
      <c r="G1320"/>
      <c r="H1320"/>
      <c r="I1320"/>
      <c r="J1320" s="3"/>
      <c r="K1320"/>
      <c r="L1320" s="3"/>
    </row>
    <row r="1321" s="2" customFormat="1" ht="14.25" spans="2:12">
      <c r="B1321"/>
      <c r="C1321"/>
      <c r="D1321"/>
      <c r="E1321"/>
      <c r="F1321"/>
      <c r="G1321"/>
      <c r="H1321"/>
      <c r="I1321"/>
      <c r="J1321" s="3"/>
      <c r="K1321"/>
      <c r="L1321" s="3"/>
    </row>
    <row r="1322" s="2" customFormat="1" ht="14.25" spans="2:12">
      <c r="B1322"/>
      <c r="C1322"/>
      <c r="D1322"/>
      <c r="E1322"/>
      <c r="F1322"/>
      <c r="G1322"/>
      <c r="H1322"/>
      <c r="I1322"/>
      <c r="J1322" s="3"/>
      <c r="K1322"/>
      <c r="L1322" s="3"/>
    </row>
    <row r="1323" s="2" customFormat="1" ht="14.25" spans="2:12">
      <c r="B1323"/>
      <c r="C1323"/>
      <c r="D1323"/>
      <c r="E1323"/>
      <c r="F1323"/>
      <c r="G1323"/>
      <c r="H1323"/>
      <c r="I1323"/>
      <c r="J1323" s="3"/>
      <c r="K1323"/>
      <c r="L1323" s="3"/>
    </row>
    <row r="1324" s="2" customFormat="1" ht="14.25" spans="2:12">
      <c r="B1324"/>
      <c r="C1324"/>
      <c r="D1324"/>
      <c r="E1324"/>
      <c r="F1324"/>
      <c r="G1324"/>
      <c r="H1324"/>
      <c r="I1324"/>
      <c r="J1324" s="3"/>
      <c r="K1324"/>
      <c r="L1324" s="3"/>
    </row>
    <row r="1325" s="2" customFormat="1" ht="14.25" spans="2:12">
      <c r="B1325"/>
      <c r="C1325"/>
      <c r="D1325"/>
      <c r="E1325"/>
      <c r="F1325"/>
      <c r="G1325"/>
      <c r="H1325"/>
      <c r="I1325"/>
      <c r="J1325" s="3"/>
      <c r="K1325"/>
      <c r="L1325" s="3"/>
    </row>
    <row r="1326" s="2" customFormat="1" ht="14.25" spans="2:12">
      <c r="B1326"/>
      <c r="C1326"/>
      <c r="D1326"/>
      <c r="E1326"/>
      <c r="F1326"/>
      <c r="G1326"/>
      <c r="H1326"/>
      <c r="I1326"/>
      <c r="J1326" s="3"/>
      <c r="K1326"/>
      <c r="L1326" s="3"/>
    </row>
    <row r="1327" s="2" customFormat="1" ht="14.25" spans="2:12">
      <c r="B1327"/>
      <c r="C1327"/>
      <c r="D1327"/>
      <c r="E1327"/>
      <c r="F1327"/>
      <c r="G1327"/>
      <c r="H1327"/>
      <c r="I1327"/>
      <c r="J1327" s="3"/>
      <c r="K1327"/>
      <c r="L1327" s="3"/>
    </row>
    <row r="1328" s="2" customFormat="1" ht="14.25" spans="2:12">
      <c r="B1328"/>
      <c r="C1328"/>
      <c r="D1328"/>
      <c r="E1328"/>
      <c r="F1328"/>
      <c r="G1328"/>
      <c r="H1328"/>
      <c r="I1328"/>
      <c r="J1328" s="3"/>
      <c r="K1328"/>
      <c r="L1328" s="3"/>
    </row>
    <row r="1329" s="2" customFormat="1" ht="14.25" spans="2:12">
      <c r="B1329"/>
      <c r="C1329"/>
      <c r="D1329"/>
      <c r="E1329"/>
      <c r="F1329"/>
      <c r="G1329"/>
      <c r="H1329"/>
      <c r="I1329"/>
      <c r="J1329" s="3"/>
      <c r="K1329"/>
      <c r="L1329" s="3"/>
    </row>
    <row r="1330" s="2" customFormat="1" ht="14.25" spans="2:12">
      <c r="B1330"/>
      <c r="C1330"/>
      <c r="D1330"/>
      <c r="E1330"/>
      <c r="F1330"/>
      <c r="G1330"/>
      <c r="H1330"/>
      <c r="I1330"/>
      <c r="J1330" s="3"/>
      <c r="K1330"/>
      <c r="L1330" s="3"/>
    </row>
    <row r="1331" s="2" customFormat="1" ht="14.25" spans="2:12">
      <c r="B1331"/>
      <c r="C1331"/>
      <c r="D1331"/>
      <c r="E1331"/>
      <c r="F1331"/>
      <c r="G1331"/>
      <c r="H1331"/>
      <c r="I1331"/>
      <c r="J1331" s="3"/>
      <c r="K1331"/>
      <c r="L1331" s="3"/>
    </row>
    <row r="1332" s="2" customFormat="1" ht="14.25" spans="2:12">
      <c r="B1332"/>
      <c r="C1332"/>
      <c r="D1332"/>
      <c r="E1332"/>
      <c r="F1332"/>
      <c r="G1332"/>
      <c r="H1332"/>
      <c r="I1332"/>
      <c r="J1332" s="3"/>
      <c r="K1332"/>
      <c r="L1332" s="3"/>
    </row>
    <row r="1333" s="2" customFormat="1" ht="14.25" spans="2:12">
      <c r="B1333"/>
      <c r="C1333"/>
      <c r="D1333"/>
      <c r="E1333"/>
      <c r="F1333"/>
      <c r="G1333"/>
      <c r="H1333"/>
      <c r="I1333"/>
      <c r="J1333" s="3"/>
      <c r="K1333"/>
      <c r="L1333" s="3"/>
    </row>
    <row r="1334" s="2" customFormat="1" ht="14.25" spans="2:12">
      <c r="B1334"/>
      <c r="C1334"/>
      <c r="D1334"/>
      <c r="E1334"/>
      <c r="F1334"/>
      <c r="G1334"/>
      <c r="H1334"/>
      <c r="I1334"/>
      <c r="J1334" s="3"/>
      <c r="K1334"/>
      <c r="L1334" s="3"/>
    </row>
    <row r="1335" s="2" customFormat="1" ht="14.25" spans="2:12">
      <c r="B1335"/>
      <c r="C1335"/>
      <c r="D1335"/>
      <c r="E1335"/>
      <c r="F1335"/>
      <c r="G1335"/>
      <c r="H1335"/>
      <c r="I1335"/>
      <c r="J1335" s="3"/>
      <c r="K1335"/>
      <c r="L1335" s="3"/>
    </row>
    <row r="1336" s="2" customFormat="1" ht="14.25" spans="2:12">
      <c r="B1336"/>
      <c r="C1336"/>
      <c r="D1336"/>
      <c r="E1336"/>
      <c r="F1336"/>
      <c r="G1336"/>
      <c r="H1336"/>
      <c r="I1336"/>
      <c r="J1336" s="3"/>
      <c r="K1336"/>
      <c r="L1336" s="3"/>
    </row>
    <row r="1337" s="2" customFormat="1" ht="14.25" spans="2:12">
      <c r="B1337"/>
      <c r="C1337"/>
      <c r="D1337"/>
      <c r="E1337"/>
      <c r="F1337"/>
      <c r="G1337"/>
      <c r="H1337"/>
      <c r="I1337"/>
      <c r="J1337" s="3"/>
      <c r="K1337"/>
      <c r="L1337" s="3"/>
    </row>
    <row r="1338" s="2" customFormat="1" ht="14.25" spans="2:12">
      <c r="B1338"/>
      <c r="C1338"/>
      <c r="D1338"/>
      <c r="E1338"/>
      <c r="F1338"/>
      <c r="G1338"/>
      <c r="H1338"/>
      <c r="I1338"/>
      <c r="J1338" s="3"/>
      <c r="K1338"/>
      <c r="L1338" s="3"/>
    </row>
    <row r="1339" s="2" customFormat="1" ht="14.25" spans="2:12">
      <c r="B1339"/>
      <c r="C1339"/>
      <c r="D1339"/>
      <c r="E1339"/>
      <c r="F1339"/>
      <c r="G1339"/>
      <c r="H1339"/>
      <c r="I1339"/>
      <c r="J1339" s="3"/>
      <c r="K1339"/>
      <c r="L1339" s="3"/>
    </row>
    <row r="1340" s="2" customFormat="1" ht="14.25" spans="2:12">
      <c r="B1340"/>
      <c r="C1340"/>
      <c r="D1340"/>
      <c r="E1340"/>
      <c r="F1340"/>
      <c r="G1340"/>
      <c r="H1340"/>
      <c r="I1340"/>
      <c r="J1340" s="3"/>
      <c r="K1340"/>
      <c r="L1340" s="3"/>
    </row>
    <row r="1341" s="2" customFormat="1" ht="14.25" spans="2:12">
      <c r="B1341"/>
      <c r="C1341"/>
      <c r="D1341"/>
      <c r="E1341"/>
      <c r="F1341"/>
      <c r="G1341"/>
      <c r="H1341"/>
      <c r="I1341"/>
      <c r="J1341" s="3"/>
      <c r="K1341"/>
      <c r="L1341" s="3"/>
    </row>
    <row r="1342" s="2" customFormat="1" ht="14.25" spans="2:12">
      <c r="B1342"/>
      <c r="C1342"/>
      <c r="D1342"/>
      <c r="E1342"/>
      <c r="F1342"/>
      <c r="G1342"/>
      <c r="H1342"/>
      <c r="I1342"/>
      <c r="J1342" s="3"/>
      <c r="K1342"/>
      <c r="L1342" s="3"/>
    </row>
    <row r="1343" s="2" customFormat="1" ht="14.25" spans="2:12">
      <c r="B1343"/>
      <c r="C1343"/>
      <c r="D1343"/>
      <c r="E1343"/>
      <c r="F1343"/>
      <c r="G1343"/>
      <c r="H1343"/>
      <c r="I1343"/>
      <c r="J1343" s="3"/>
      <c r="K1343"/>
      <c r="L1343" s="3"/>
    </row>
    <row r="1344" s="2" customFormat="1" ht="14.25" spans="2:12">
      <c r="B1344"/>
      <c r="C1344"/>
      <c r="D1344"/>
      <c r="E1344"/>
      <c r="F1344"/>
      <c r="G1344"/>
      <c r="H1344"/>
      <c r="I1344"/>
      <c r="J1344" s="3"/>
      <c r="K1344"/>
      <c r="L1344" s="3"/>
    </row>
    <row r="1345" s="2" customFormat="1" ht="14.25" spans="2:12">
      <c r="B1345"/>
      <c r="C1345"/>
      <c r="D1345"/>
      <c r="E1345"/>
      <c r="F1345"/>
      <c r="G1345"/>
      <c r="H1345"/>
      <c r="I1345"/>
      <c r="J1345" s="3"/>
      <c r="K1345"/>
      <c r="L1345" s="3"/>
    </row>
    <row r="1346" s="2" customFormat="1" ht="14.25" spans="2:12">
      <c r="B1346"/>
      <c r="C1346"/>
      <c r="D1346"/>
      <c r="E1346"/>
      <c r="F1346"/>
      <c r="G1346"/>
      <c r="H1346"/>
      <c r="I1346"/>
      <c r="J1346" s="3"/>
      <c r="K1346"/>
      <c r="L1346" s="3"/>
    </row>
    <row r="1347" s="2" customFormat="1" ht="14.25" spans="2:12">
      <c r="B1347"/>
      <c r="C1347"/>
      <c r="D1347"/>
      <c r="E1347"/>
      <c r="F1347"/>
      <c r="G1347"/>
      <c r="H1347"/>
      <c r="I1347"/>
      <c r="J1347" s="3"/>
      <c r="K1347"/>
      <c r="L1347" s="3"/>
    </row>
    <row r="1348" s="2" customFormat="1" ht="14.25" spans="2:12">
      <c r="B1348"/>
      <c r="C1348"/>
      <c r="D1348"/>
      <c r="E1348"/>
      <c r="F1348"/>
      <c r="G1348"/>
      <c r="H1348"/>
      <c r="I1348"/>
      <c r="J1348" s="3"/>
      <c r="K1348"/>
      <c r="L1348" s="3"/>
    </row>
  </sheetData>
  <autoFilter xmlns:etc="http://www.wps.cn/officeDocument/2017/etCustomData" ref="A2:L677" etc:filterBottomFollowUsedRange="0">
    <extLst/>
  </autoFilter>
  <sortState ref="A3:L677">
    <sortCondition ref="C3:C677" descending="1"/>
    <sortCondition ref="D3:D677" descending="1"/>
    <sortCondition ref="E3:E677" descending="1"/>
    <sortCondition ref="L3:L677" descending="1"/>
  </sortState>
  <mergeCells count="1">
    <mergeCell ref="B1:L1"/>
  </mergeCells>
  <pageMargins left="0.700694444444445" right="0.700694444444445" top="0.751388888888889" bottom="0.751388888888889" header="0.298611111111111" footer="0.298611111111111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兴山县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2024-04-29T20:35:00Z</dcterms:created>
  <dcterms:modified xsi:type="dcterms:W3CDTF">2026-06-25T16:33:21Z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40532C79A6C7DB24D1E73C6A52ABB9B1_43</vt:lpwstr>
  </property>
  <property fmtid="{D5CDD505-2E9C-101B-9397-08002B2CF9AE}" pid="3" name="KSOProductBuildVer">
    <vt:lpwstr>2052-12.8.2.20327</vt:lpwstr>
  </property>
</Properties>
</file>