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3" r:id="rId1"/>
    <sheet name="Sheet3" sheetId="4" r:id="rId2"/>
  </sheets>
  <externalReferences>
    <externalReference r:id="rId3"/>
  </externalReferences>
  <definedNames>
    <definedName name="_xlnm._FilterDatabase" localSheetId="0" hidden="1">Sheet2!$A$1:$R$1113</definedName>
    <definedName name="_xlnm._FilterDatabase" localSheetId="1" hidden="1">Sheet3!$A$1:$R$1046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<sst xmlns="http://schemas.openxmlformats.org/spreadsheetml/2006/main" count="25652" uniqueCount="5257">
  <si>
    <t>地市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</si>
  <si>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</si>
  <si>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</si>
  <si>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</si>
  <si>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</si>
  <si>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</si>
  <si>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</si>
  <si>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</si>
  <si>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</si>
  <si>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行政职业能力测验</t>
  </si>
  <si>
    <t>申论</t>
  </si>
  <si>
    <t>公安专业科目</t>
  </si>
  <si>
    <t>综合知识测试</t>
  </si>
  <si>
    <t>笔试折算分</t>
  </si>
  <si>
    <t>面试成绩</t>
  </si>
  <si>
    <t>综合成绩</t>
  </si>
  <si>
    <t>排名</t>
  </si>
  <si>
    <t>备注</t>
  </si>
  <si>
    <t>孝感</t>
  </si>
  <si>
    <t>孝感市直</t>
  </si>
  <si>
    <t>孝感市委办公室</t>
  </si>
  <si>
    <t>综合管理岗</t>
  </si>
  <si>
    <t>14230202011001001</t>
  </si>
  <si>
    <t>胡丽娜</t>
  </si>
  <si>
    <t>女</t>
  </si>
  <si>
    <t>142221208713</t>
  </si>
  <si>
    <t>庞聪</t>
  </si>
  <si>
    <t>142221206622</t>
  </si>
  <si>
    <t>宋柯剑</t>
  </si>
  <si>
    <t>男</t>
  </si>
  <si>
    <t>142221201717</t>
  </si>
  <si>
    <t>孝感市发展和改革委员会</t>
  </si>
  <si>
    <t>综合管理岗1</t>
  </si>
  <si>
    <t>14230202011001002</t>
  </si>
  <si>
    <t>胡欢</t>
  </si>
  <si>
    <t>142221209101</t>
  </si>
  <si>
    <t>田嘉绅</t>
  </si>
  <si>
    <t>142221205915</t>
  </si>
  <si>
    <t>田丽</t>
  </si>
  <si>
    <t>142221209710</t>
  </si>
  <si>
    <t>综合管理岗2</t>
  </si>
  <si>
    <t>14230202011001003</t>
  </si>
  <si>
    <t>向正鑫</t>
  </si>
  <si>
    <t>142221209305</t>
  </si>
  <si>
    <t>蔡梓栋</t>
  </si>
  <si>
    <t>142221206103</t>
  </si>
  <si>
    <t>万松</t>
  </si>
  <si>
    <t>142221207324</t>
  </si>
  <si>
    <t>孝感市财政局</t>
  </si>
  <si>
    <t>财务管理岗1</t>
  </si>
  <si>
    <t>14230202011001004</t>
  </si>
  <si>
    <t>颜烁</t>
  </si>
  <si>
    <t>142221208912</t>
  </si>
  <si>
    <t>曹青玥</t>
  </si>
  <si>
    <t>142221206802</t>
  </si>
  <si>
    <t>李倩岚</t>
  </si>
  <si>
    <t>142221201826</t>
  </si>
  <si>
    <t>财务管理岗2</t>
  </si>
  <si>
    <t>14230202011001005</t>
  </si>
  <si>
    <t>郭晴</t>
  </si>
  <si>
    <t>142221205510</t>
  </si>
  <si>
    <t>袁静姝</t>
  </si>
  <si>
    <t>142221200118</t>
  </si>
  <si>
    <t>蔡思妤</t>
  </si>
  <si>
    <t>142221209628</t>
  </si>
  <si>
    <t>财政综合岗</t>
  </si>
  <si>
    <t>14230202011001006</t>
  </si>
  <si>
    <t>杨文欣</t>
  </si>
  <si>
    <t>142221202928</t>
  </si>
  <si>
    <t>严秒</t>
  </si>
  <si>
    <t>142221200305</t>
  </si>
  <si>
    <t>尹倩</t>
  </si>
  <si>
    <t>142221204119</t>
  </si>
  <si>
    <t>孝感市财政监督局</t>
  </si>
  <si>
    <t>财务检查岗</t>
  </si>
  <si>
    <t>14230202011001007</t>
  </si>
  <si>
    <t>傅晨悦</t>
  </si>
  <si>
    <t>142221204523</t>
  </si>
  <si>
    <t>黄聪</t>
  </si>
  <si>
    <t>142221202129</t>
  </si>
  <si>
    <t>邓贝贝</t>
  </si>
  <si>
    <t>142221201530</t>
  </si>
  <si>
    <t>梅朝蔚</t>
  </si>
  <si>
    <t>142221206711</t>
  </si>
  <si>
    <t>孝感市国库收付中心</t>
  </si>
  <si>
    <t>财务管理岗</t>
  </si>
  <si>
    <t>14230202011001008</t>
  </si>
  <si>
    <t>罗赛寒</t>
  </si>
  <si>
    <t>142221201709</t>
  </si>
  <si>
    <t>熊强胜</t>
  </si>
  <si>
    <t>142221201817</t>
  </si>
  <si>
    <t>李琬玙</t>
  </si>
  <si>
    <t>142221208311</t>
  </si>
  <si>
    <t>孝感市非税收入结算中心</t>
  </si>
  <si>
    <t>14230202011001009</t>
  </si>
  <si>
    <t>汪佳锐</t>
  </si>
  <si>
    <t>142221205728</t>
  </si>
  <si>
    <t>魏雨欣</t>
  </si>
  <si>
    <t>142221203627</t>
  </si>
  <si>
    <t>陈豪</t>
  </si>
  <si>
    <t>142221206902</t>
  </si>
  <si>
    <t>14230202011001010</t>
  </si>
  <si>
    <t>潘怡晨</t>
  </si>
  <si>
    <t>142221200727</t>
  </si>
  <si>
    <t>龚凯露</t>
  </si>
  <si>
    <t>142221205323</t>
  </si>
  <si>
    <t>张佳仪</t>
  </si>
  <si>
    <t>142221207920</t>
  </si>
  <si>
    <t>孝感市财政局临空经济区分局</t>
  </si>
  <si>
    <t>14230202011001011</t>
  </si>
  <si>
    <t>万弯</t>
  </si>
  <si>
    <t>142221207708</t>
  </si>
  <si>
    <t>邓琦琪</t>
  </si>
  <si>
    <t>142221207320</t>
  </si>
  <si>
    <t>杨馨越</t>
  </si>
  <si>
    <t>142221206414</t>
  </si>
  <si>
    <t>孝感市生态环境局应城市分局</t>
  </si>
  <si>
    <t>14230202011001012</t>
  </si>
  <si>
    <t>刘雅婧</t>
  </si>
  <si>
    <t>142221104805</t>
  </si>
  <si>
    <t>陈立坚</t>
  </si>
  <si>
    <t>142221301407</t>
  </si>
  <si>
    <t>管彦雯</t>
  </si>
  <si>
    <t>142220600326</t>
  </si>
  <si>
    <t>孝感市生态环境局云梦县分局</t>
  </si>
  <si>
    <t>14230202011001013</t>
  </si>
  <si>
    <t>骆永聪</t>
  </si>
  <si>
    <t>142220700927</t>
  </si>
  <si>
    <t>汪超</t>
  </si>
  <si>
    <t>142220402421</t>
  </si>
  <si>
    <t>陈念钦</t>
  </si>
  <si>
    <t>142222001805</t>
  </si>
  <si>
    <t>孝感市孝南区生态环境保护综合执法大队</t>
  </si>
  <si>
    <t>14230202011001014</t>
  </si>
  <si>
    <t>权晓柯</t>
  </si>
  <si>
    <t>142220800215</t>
  </si>
  <si>
    <t>高兴</t>
  </si>
  <si>
    <t>142220202311</t>
  </si>
  <si>
    <t>彭琳</t>
  </si>
  <si>
    <t>142221803106</t>
  </si>
  <si>
    <t>方卓琰</t>
  </si>
  <si>
    <t>142220201920</t>
  </si>
  <si>
    <t>李焕</t>
  </si>
  <si>
    <t>142220103322</t>
  </si>
  <si>
    <t>李亚霖</t>
  </si>
  <si>
    <t>142220601112</t>
  </si>
  <si>
    <t>孝感市信访局</t>
  </si>
  <si>
    <t>14230202011001015</t>
  </si>
  <si>
    <t>付婧</t>
  </si>
  <si>
    <t>142221205814</t>
  </si>
  <si>
    <t>张玥璐</t>
  </si>
  <si>
    <t>142221205615</t>
  </si>
  <si>
    <t>姜雨欣</t>
  </si>
  <si>
    <t>142221206501</t>
  </si>
  <si>
    <t>孝感市招商局</t>
  </si>
  <si>
    <t>14230202011001016</t>
  </si>
  <si>
    <t>张鼎</t>
  </si>
  <si>
    <t>142221201527</t>
  </si>
  <si>
    <t>李向东</t>
  </si>
  <si>
    <t>142221205013</t>
  </si>
  <si>
    <t>丁田</t>
  </si>
  <si>
    <t>142221200720</t>
  </si>
  <si>
    <t>孝感市残疾人联合会</t>
  </si>
  <si>
    <t>14230202011001017</t>
  </si>
  <si>
    <t>曾昕蕊</t>
  </si>
  <si>
    <t>142221202105</t>
  </si>
  <si>
    <t>李筱冰</t>
  </si>
  <si>
    <t>142221203925</t>
  </si>
  <si>
    <t>谢炎冬</t>
  </si>
  <si>
    <t>142221209018</t>
  </si>
  <si>
    <t>孝感市档案馆</t>
  </si>
  <si>
    <t>14230202011001018</t>
  </si>
  <si>
    <t>蔡曦</t>
  </si>
  <si>
    <t>142221208924</t>
  </si>
  <si>
    <t>杨格格</t>
  </si>
  <si>
    <t>142221209321</t>
  </si>
  <si>
    <t>李淑玉</t>
  </si>
  <si>
    <t>142221201903</t>
  </si>
  <si>
    <t>孝感市机关事务服务中心</t>
  </si>
  <si>
    <t>14230202011001019</t>
  </si>
  <si>
    <t>付丹</t>
  </si>
  <si>
    <t>142221205903</t>
  </si>
  <si>
    <t>余娅楠</t>
  </si>
  <si>
    <t>142221207613</t>
  </si>
  <si>
    <t>李融锋</t>
  </si>
  <si>
    <t>142221202827</t>
  </si>
  <si>
    <t>孝感市供销社</t>
  </si>
  <si>
    <t>14230202011001020</t>
  </si>
  <si>
    <t>张琴</t>
  </si>
  <si>
    <t>142221200209</t>
  </si>
  <si>
    <t>张贯虹</t>
  </si>
  <si>
    <t>142221208009</t>
  </si>
  <si>
    <t>孙逸文</t>
  </si>
  <si>
    <t>142221209828</t>
  </si>
  <si>
    <t>孝感市老干部活动中心管理办公室（市老年大学）</t>
  </si>
  <si>
    <t>14230202011001021</t>
  </si>
  <si>
    <t>鲁琦阳</t>
  </si>
  <si>
    <t>142221202315</t>
  </si>
  <si>
    <t>梁晶晶</t>
  </si>
  <si>
    <t>142221200508</t>
  </si>
  <si>
    <t>孙涵</t>
  </si>
  <si>
    <t>142221204824</t>
  </si>
  <si>
    <t>孝感市社会救助中心</t>
  </si>
  <si>
    <t>14230202011001022</t>
  </si>
  <si>
    <t>许燕</t>
  </si>
  <si>
    <t>142221206217</t>
  </si>
  <si>
    <t>李龙</t>
  </si>
  <si>
    <t>142221202917</t>
  </si>
  <si>
    <t>周登</t>
  </si>
  <si>
    <t>142221201526</t>
  </si>
  <si>
    <t>孝感市劳动就业管理局</t>
  </si>
  <si>
    <t>14230202011001023</t>
  </si>
  <si>
    <t>黄俊逸</t>
  </si>
  <si>
    <t>142221206305</t>
  </si>
  <si>
    <t>殷皓玥</t>
  </si>
  <si>
    <t>142221205727</t>
  </si>
  <si>
    <t>鲁希</t>
  </si>
  <si>
    <t>142221204124</t>
  </si>
  <si>
    <t>孝感市自然资源和城乡建设局临空区分局</t>
  </si>
  <si>
    <t>14230202011001024</t>
  </si>
  <si>
    <t>刘曼青</t>
  </si>
  <si>
    <t>142221201523</t>
  </si>
  <si>
    <t>邓文</t>
  </si>
  <si>
    <t>142221201303</t>
  </si>
  <si>
    <t>刘莉</t>
  </si>
  <si>
    <t>142221204904</t>
  </si>
  <si>
    <t>雷佳恒</t>
  </si>
  <si>
    <t>142221201128</t>
  </si>
  <si>
    <t>贾明儒</t>
  </si>
  <si>
    <t>142221204627</t>
  </si>
  <si>
    <t>周晟</t>
  </si>
  <si>
    <t>142221205223</t>
  </si>
  <si>
    <t>孝感市自然资源和城乡建设局双峰山分局</t>
  </si>
  <si>
    <t>14230202011001025</t>
  </si>
  <si>
    <t>胡汪琪</t>
  </si>
  <si>
    <t>142221204504</t>
  </si>
  <si>
    <t>甄建勇</t>
  </si>
  <si>
    <t>142221203821</t>
  </si>
  <si>
    <t>王传军</t>
  </si>
  <si>
    <t>142221205115</t>
  </si>
  <si>
    <t>孝感市国土整治中心</t>
  </si>
  <si>
    <t>14230202011001026</t>
  </si>
  <si>
    <t>付仪涵</t>
  </si>
  <si>
    <t>142221207622</t>
  </si>
  <si>
    <t>王佩</t>
  </si>
  <si>
    <t>142221209213</t>
  </si>
  <si>
    <t>何苗</t>
  </si>
  <si>
    <t>142221206322</t>
  </si>
  <si>
    <t>孝感市河道堤防管理处</t>
  </si>
  <si>
    <t>14230202011001027</t>
  </si>
  <si>
    <t>靖翔麟</t>
  </si>
  <si>
    <t>142221204916</t>
  </si>
  <si>
    <t>周万顺</t>
  </si>
  <si>
    <t>142221208803</t>
  </si>
  <si>
    <t>黎涛</t>
  </si>
  <si>
    <t>142221208014</t>
  </si>
  <si>
    <t>14230202011001028</t>
  </si>
  <si>
    <t>杨建华</t>
  </si>
  <si>
    <t>142221205118</t>
  </si>
  <si>
    <t>邓浩东</t>
  </si>
  <si>
    <t>142221206006</t>
  </si>
  <si>
    <t>郑威</t>
  </si>
  <si>
    <t>142221208801</t>
  </si>
  <si>
    <t>孝感市军队离休退休干部休养所</t>
  </si>
  <si>
    <t>14230202011001029</t>
  </si>
  <si>
    <t>鲁自立</t>
  </si>
  <si>
    <t>142221200903</t>
  </si>
  <si>
    <t>李阳</t>
  </si>
  <si>
    <t>142221206619</t>
  </si>
  <si>
    <t>张文颖</t>
  </si>
  <si>
    <t>142221204115</t>
  </si>
  <si>
    <t>财务综合岗</t>
  </si>
  <si>
    <t>14230202011001030</t>
  </si>
  <si>
    <t>汤宇</t>
  </si>
  <si>
    <t>142221203111</t>
  </si>
  <si>
    <t>程文馨</t>
  </si>
  <si>
    <t>142221208007</t>
  </si>
  <si>
    <t>林茜</t>
  </si>
  <si>
    <t>142221206409</t>
  </si>
  <si>
    <t>孝感市医疗保障服务中心</t>
  </si>
  <si>
    <t>医疗服务岗</t>
  </si>
  <si>
    <t>14230202011001031</t>
  </si>
  <si>
    <t>彭玉发</t>
  </si>
  <si>
    <t>142221206602</t>
  </si>
  <si>
    <t>万辰</t>
  </si>
  <si>
    <t>142221204007</t>
  </si>
  <si>
    <t>张兰</t>
  </si>
  <si>
    <t>142221203022</t>
  </si>
  <si>
    <t>孝感市应急管理综合执法支队</t>
  </si>
  <si>
    <t>14230202011001032</t>
  </si>
  <si>
    <t>夏丹</t>
  </si>
  <si>
    <t>142221207409</t>
  </si>
  <si>
    <t>艾子琪</t>
  </si>
  <si>
    <t>142221209022</t>
  </si>
  <si>
    <t>余欢</t>
  </si>
  <si>
    <t>142221208503</t>
  </si>
  <si>
    <t>行政执法岗1</t>
  </si>
  <si>
    <t>14230202011001033</t>
  </si>
  <si>
    <t>刘云萱</t>
  </si>
  <si>
    <t>142221202118</t>
  </si>
  <si>
    <t>方雅妮</t>
  </si>
  <si>
    <t>142221206203</t>
  </si>
  <si>
    <t>汪阳峰</t>
  </si>
  <si>
    <t>142221203504</t>
  </si>
  <si>
    <t>行政执法岗2</t>
  </si>
  <si>
    <t>14230202011001034</t>
  </si>
  <si>
    <t>梁志颖</t>
  </si>
  <si>
    <t>142221204819</t>
  </si>
  <si>
    <t>陈周全</t>
  </si>
  <si>
    <t>142221209221</t>
  </si>
  <si>
    <t>马陈冲</t>
  </si>
  <si>
    <t>142221203702</t>
  </si>
  <si>
    <t>孝感市交通运输综合执法支队</t>
  </si>
  <si>
    <t>14230202011001035</t>
  </si>
  <si>
    <t>唐娇</t>
  </si>
  <si>
    <t>142221208029</t>
  </si>
  <si>
    <t>秦迪</t>
  </si>
  <si>
    <t>142221207123</t>
  </si>
  <si>
    <t>龚伟明</t>
  </si>
  <si>
    <t>142221202026</t>
  </si>
  <si>
    <t>彭高翔</t>
  </si>
  <si>
    <t>142221200912</t>
  </si>
  <si>
    <t>吴欣妍</t>
  </si>
  <si>
    <t>142221201005</t>
  </si>
  <si>
    <t>陶恒</t>
  </si>
  <si>
    <t>142221204530</t>
  </si>
  <si>
    <t>郭雨怡</t>
  </si>
  <si>
    <t>142221207904</t>
  </si>
  <si>
    <t>王泽昆</t>
  </si>
  <si>
    <t>142221209222</t>
  </si>
  <si>
    <t>李祥瑞</t>
  </si>
  <si>
    <t>142221204709</t>
  </si>
  <si>
    <t>14230202011001036</t>
  </si>
  <si>
    <t>李琬玥</t>
  </si>
  <si>
    <t>142221203005</t>
  </si>
  <si>
    <t>叶乔林</t>
  </si>
  <si>
    <t>142221200219</t>
  </si>
  <si>
    <t>杨思远</t>
  </si>
  <si>
    <t>142221204907</t>
  </si>
  <si>
    <t>行政执法岗3</t>
  </si>
  <si>
    <t>14230202011001037</t>
  </si>
  <si>
    <t>彭毓琛</t>
  </si>
  <si>
    <t>142221202611</t>
  </si>
  <si>
    <t>黄海</t>
  </si>
  <si>
    <t>142221209715</t>
  </si>
  <si>
    <t>杨希</t>
  </si>
  <si>
    <t>142221202130</t>
  </si>
  <si>
    <t>行政执法岗4</t>
  </si>
  <si>
    <t>14230202011001038</t>
  </si>
  <si>
    <t>管芳</t>
  </si>
  <si>
    <t>142221201319</t>
  </si>
  <si>
    <t>柯茁</t>
  </si>
  <si>
    <t>142221204311</t>
  </si>
  <si>
    <t>黄迪</t>
  </si>
  <si>
    <t>142221206223</t>
  </si>
  <si>
    <t>孝感市中级人民法院</t>
  </si>
  <si>
    <t>司法行政岗1</t>
  </si>
  <si>
    <t>14230202011001039</t>
  </si>
  <si>
    <t>陈长辉</t>
  </si>
  <si>
    <t>142221201214</t>
  </si>
  <si>
    <t>李婷</t>
  </si>
  <si>
    <t>142221205220</t>
  </si>
  <si>
    <t>周熠</t>
  </si>
  <si>
    <t>142221206718</t>
  </si>
  <si>
    <t>柳思艺</t>
  </si>
  <si>
    <t>142221204921</t>
  </si>
  <si>
    <t>张懿涵</t>
  </si>
  <si>
    <t>142221204203</t>
  </si>
  <si>
    <t>李若凝</t>
  </si>
  <si>
    <t>142221202707</t>
  </si>
  <si>
    <t>司法行政岗2</t>
  </si>
  <si>
    <t>14230202011001040</t>
  </si>
  <si>
    <t>陈柳</t>
  </si>
  <si>
    <t>142221204118</t>
  </si>
  <si>
    <t>张悦</t>
  </si>
  <si>
    <t>142221200826</t>
  </si>
  <si>
    <t>黄琛</t>
  </si>
  <si>
    <t>142221205911</t>
  </si>
  <si>
    <t>孝南区</t>
  </si>
  <si>
    <t>孝感市孝南区纪委监委机关</t>
  </si>
  <si>
    <t>审查调查岗</t>
  </si>
  <si>
    <t>14230202011002001</t>
  </si>
  <si>
    <t>梁芷妍</t>
  </si>
  <si>
    <t>142220101206</t>
  </si>
  <si>
    <t>蹇阅</t>
  </si>
  <si>
    <t>142220602730</t>
  </si>
  <si>
    <t>熊涓竹</t>
  </si>
  <si>
    <t>142221704718</t>
  </si>
  <si>
    <t>戴喆彤</t>
  </si>
  <si>
    <t>142220401721</t>
  </si>
  <si>
    <t>邓伟宬</t>
  </si>
  <si>
    <t>142220902607</t>
  </si>
  <si>
    <t>汪燕</t>
  </si>
  <si>
    <t>142220502905</t>
  </si>
  <si>
    <t>孝感市孝南区委办公室</t>
  </si>
  <si>
    <t>14230202011002002</t>
  </si>
  <si>
    <t>舒文静</t>
  </si>
  <si>
    <t>142221403305</t>
  </si>
  <si>
    <t>刘李雄</t>
  </si>
  <si>
    <t>142221301803</t>
  </si>
  <si>
    <t>周倍</t>
  </si>
  <si>
    <t>142220402624</t>
  </si>
  <si>
    <t>孝感市孝南区发展和改革局</t>
  </si>
  <si>
    <t>14230202011002003</t>
  </si>
  <si>
    <t>林子秋</t>
  </si>
  <si>
    <t>142220903707</t>
  </si>
  <si>
    <t>程静</t>
  </si>
  <si>
    <t>142220200511</t>
  </si>
  <si>
    <t>吴弈豪</t>
  </si>
  <si>
    <t>142221701612</t>
  </si>
  <si>
    <t>王姣</t>
  </si>
  <si>
    <t>142221002108</t>
  </si>
  <si>
    <t>孝感市孝南区教育局</t>
  </si>
  <si>
    <t>14230202011002004</t>
  </si>
  <si>
    <t>汤晓茜</t>
  </si>
  <si>
    <t>142220602330</t>
  </si>
  <si>
    <t>陈颖</t>
  </si>
  <si>
    <t>142221302012</t>
  </si>
  <si>
    <t>何悦琪</t>
  </si>
  <si>
    <t>142220308501</t>
  </si>
  <si>
    <t>孝感市孝南区民政局</t>
  </si>
  <si>
    <t>14230202011002005</t>
  </si>
  <si>
    <t>杨潇</t>
  </si>
  <si>
    <t>142221505517</t>
  </si>
  <si>
    <t>李佳怡</t>
  </si>
  <si>
    <t>142220101502</t>
  </si>
  <si>
    <t>叶丽娜</t>
  </si>
  <si>
    <t>142221002305</t>
  </si>
  <si>
    <t>孝感市孝南区人力资源和社会保障局</t>
  </si>
  <si>
    <t>14230202011002006</t>
  </si>
  <si>
    <t>赵文君</t>
  </si>
  <si>
    <t>142221501915</t>
  </si>
  <si>
    <t>董建仁</t>
  </si>
  <si>
    <t>142220201907</t>
  </si>
  <si>
    <t>孟令月</t>
  </si>
  <si>
    <t>142221102505</t>
  </si>
  <si>
    <t>孝感市孝南区住房和城乡建设局</t>
  </si>
  <si>
    <t>14230202011002007</t>
  </si>
  <si>
    <t>付俊威</t>
  </si>
  <si>
    <t>142220100125</t>
  </si>
  <si>
    <t>刘炜铖</t>
  </si>
  <si>
    <t>142220502702</t>
  </si>
  <si>
    <t>黄力夫</t>
  </si>
  <si>
    <t>142220400723</t>
  </si>
  <si>
    <t>孝感市孝南区交通运输局</t>
  </si>
  <si>
    <t>14230202011002008</t>
  </si>
  <si>
    <t>耿天郡</t>
  </si>
  <si>
    <t>142221504721</t>
  </si>
  <si>
    <t>陈甜甜</t>
  </si>
  <si>
    <t>142220401915</t>
  </si>
  <si>
    <t>李奇霏</t>
  </si>
  <si>
    <t>142221000211</t>
  </si>
  <si>
    <t>孝感市孝南区水利和湖泊局</t>
  </si>
  <si>
    <t>14230202011002009</t>
  </si>
  <si>
    <t>许金晶</t>
  </si>
  <si>
    <t>142221703823</t>
  </si>
  <si>
    <t>方政</t>
  </si>
  <si>
    <t>142221703716</t>
  </si>
  <si>
    <t>关琦</t>
  </si>
  <si>
    <t>142220701410</t>
  </si>
  <si>
    <t>孝感市孝南区农业农村局</t>
  </si>
  <si>
    <t>14230202011002010</t>
  </si>
  <si>
    <t>曾瑾</t>
  </si>
  <si>
    <t>142220308924</t>
  </si>
  <si>
    <t>巴展眉</t>
  </si>
  <si>
    <t>142220305807</t>
  </si>
  <si>
    <t>陈家振</t>
  </si>
  <si>
    <t>142220404621</t>
  </si>
  <si>
    <t>孝感市孝南区应急管理局</t>
  </si>
  <si>
    <t>14230202011002011</t>
  </si>
  <si>
    <t>张龙瑞</t>
  </si>
  <si>
    <t>142220102908</t>
  </si>
  <si>
    <t>李洋</t>
  </si>
  <si>
    <t>142221800310</t>
  </si>
  <si>
    <t>王子怡</t>
  </si>
  <si>
    <t>142220504517</t>
  </si>
  <si>
    <t>孝感市孝南区审计局</t>
  </si>
  <si>
    <t>审计业务岗</t>
  </si>
  <si>
    <t>14230202011002012</t>
  </si>
  <si>
    <t>钱琛</t>
  </si>
  <si>
    <t>142220604702</t>
  </si>
  <si>
    <t>蔡尚衡</t>
  </si>
  <si>
    <t>142220306311</t>
  </si>
  <si>
    <t>孙思琪</t>
  </si>
  <si>
    <t>142221701311</t>
  </si>
  <si>
    <t>孝感市孝南区朋兴乡人民政府</t>
  </si>
  <si>
    <t>14230202011002013</t>
  </si>
  <si>
    <t>胡杨</t>
  </si>
  <si>
    <t>142221402121</t>
  </si>
  <si>
    <t>孔瑞瑞</t>
  </si>
  <si>
    <t>142220403213</t>
  </si>
  <si>
    <t>施红发</t>
  </si>
  <si>
    <t>142221104829</t>
  </si>
  <si>
    <t>孝感市孝南区新铺镇人民政府</t>
  </si>
  <si>
    <t>14230202011002014</t>
  </si>
  <si>
    <t>刘高立</t>
  </si>
  <si>
    <t>142221602311</t>
  </si>
  <si>
    <t>熊焕</t>
  </si>
  <si>
    <t>142221401304</t>
  </si>
  <si>
    <t>刘逸泽</t>
  </si>
  <si>
    <t>142220901913</t>
  </si>
  <si>
    <t>14230202011002015</t>
  </si>
  <si>
    <t>杨茗</t>
  </si>
  <si>
    <t>142220101613</t>
  </si>
  <si>
    <t>刘天</t>
  </si>
  <si>
    <t>142221600623</t>
  </si>
  <si>
    <t>蔡红</t>
  </si>
  <si>
    <t>142221303929</t>
  </si>
  <si>
    <t>孝感市孝南区杨店镇人民政府</t>
  </si>
  <si>
    <t>14230202011002016</t>
  </si>
  <si>
    <t>梅蒙</t>
  </si>
  <si>
    <t>142220500114</t>
  </si>
  <si>
    <t>王鼎</t>
  </si>
  <si>
    <t>142220401516</t>
  </si>
  <si>
    <t>曾可可</t>
  </si>
  <si>
    <t>142221403628</t>
  </si>
  <si>
    <t>14230202011002017</t>
  </si>
  <si>
    <t>黄姗姗</t>
  </si>
  <si>
    <t>142220404408</t>
  </si>
  <si>
    <t>文霞</t>
  </si>
  <si>
    <t>142221600429</t>
  </si>
  <si>
    <t>黄俊杰</t>
  </si>
  <si>
    <t>142220101208</t>
  </si>
  <si>
    <t>综合管理岗3</t>
  </si>
  <si>
    <t>14230202011002018</t>
  </si>
  <si>
    <t>柴昒昕</t>
  </si>
  <si>
    <t>142221900305</t>
  </si>
  <si>
    <t>秦臻辉</t>
  </si>
  <si>
    <t>142221300703</t>
  </si>
  <si>
    <t>刘诚</t>
  </si>
  <si>
    <t>142220305929</t>
  </si>
  <si>
    <t>综合管理岗4</t>
  </si>
  <si>
    <t>14230202011002019</t>
  </si>
  <si>
    <t>刘丽雯</t>
  </si>
  <si>
    <t>142222002107</t>
  </si>
  <si>
    <t>刘超</t>
  </si>
  <si>
    <t>142220206017</t>
  </si>
  <si>
    <t>魏威</t>
  </si>
  <si>
    <t>142220702430</t>
  </si>
  <si>
    <t>孝感市孝南区陡岗镇人民政府</t>
  </si>
  <si>
    <t>14230202011002020</t>
  </si>
  <si>
    <t>赵拓</t>
  </si>
  <si>
    <t>142220604917</t>
  </si>
  <si>
    <t>杨宇鹏</t>
  </si>
  <si>
    <t>142220103822</t>
  </si>
  <si>
    <t>余丽</t>
  </si>
  <si>
    <t>142220901715</t>
  </si>
  <si>
    <t>14230202011002021</t>
  </si>
  <si>
    <t>吴思邈</t>
  </si>
  <si>
    <t>142220801303</t>
  </si>
  <si>
    <t>钟梦杰</t>
  </si>
  <si>
    <t>142221900301</t>
  </si>
  <si>
    <t>余艺</t>
  </si>
  <si>
    <t>142220505111</t>
  </si>
  <si>
    <t>黄芯怡</t>
  </si>
  <si>
    <t>142220605402</t>
  </si>
  <si>
    <t>杨涵</t>
  </si>
  <si>
    <t>142221700111</t>
  </si>
  <si>
    <t>邱海萌</t>
  </si>
  <si>
    <t>142221801615</t>
  </si>
  <si>
    <t>14230202011002022</t>
  </si>
  <si>
    <t>142220404715</t>
  </si>
  <si>
    <t>张义珩</t>
  </si>
  <si>
    <t>142221504017</t>
  </si>
  <si>
    <t>左晨雨</t>
  </si>
  <si>
    <t>142221303110</t>
  </si>
  <si>
    <t>孝感市孝南区毛陈镇人民政府</t>
  </si>
  <si>
    <t>14230202011002023</t>
  </si>
  <si>
    <t>张思莹</t>
  </si>
  <si>
    <t>142221300409</t>
  </si>
  <si>
    <t>梁梓源</t>
  </si>
  <si>
    <t>142221003811</t>
  </si>
  <si>
    <t>王文静</t>
  </si>
  <si>
    <t>142220503427</t>
  </si>
  <si>
    <t>孝感市孝南区书院街道办事处</t>
  </si>
  <si>
    <t>14230202011002024</t>
  </si>
  <si>
    <t>曹玉</t>
  </si>
  <si>
    <t>142221100711</t>
  </si>
  <si>
    <t>乐紫馨</t>
  </si>
  <si>
    <t>142220405013</t>
  </si>
  <si>
    <t>付麒霖</t>
  </si>
  <si>
    <t>142221300509</t>
  </si>
  <si>
    <t>李曈</t>
  </si>
  <si>
    <t>142220802328</t>
  </si>
  <si>
    <t>柳璇</t>
  </si>
  <si>
    <t>142221503609</t>
  </si>
  <si>
    <t>于欣</t>
  </si>
  <si>
    <t>142221300924</t>
  </si>
  <si>
    <t>孝感市孝南区老干部活动中心（老年大学管理办公室）</t>
  </si>
  <si>
    <t>14230202011002025</t>
  </si>
  <si>
    <t>汤雨欣</t>
  </si>
  <si>
    <t>142220103825</t>
  </si>
  <si>
    <t>张蓓</t>
  </si>
  <si>
    <t>142220403125</t>
  </si>
  <si>
    <t>王楠</t>
  </si>
  <si>
    <t>142220601626</t>
  </si>
  <si>
    <t>孝感市孝南区档案馆</t>
  </si>
  <si>
    <t>14230202011002026</t>
  </si>
  <si>
    <t>盛可芯</t>
  </si>
  <si>
    <t>142221604502</t>
  </si>
  <si>
    <t>徐丽萍</t>
  </si>
  <si>
    <t>142221002202</t>
  </si>
  <si>
    <t>商华蓝</t>
  </si>
  <si>
    <t>142220402023</t>
  </si>
  <si>
    <t>孝感市孝南区机关事务服务中心</t>
  </si>
  <si>
    <t>14230202011002027</t>
  </si>
  <si>
    <t>潘阳光</t>
  </si>
  <si>
    <t>142221403308</t>
  </si>
  <si>
    <t>李泽瑄</t>
  </si>
  <si>
    <t>142220404409</t>
  </si>
  <si>
    <t>梅馨</t>
  </si>
  <si>
    <t>142221703001</t>
  </si>
  <si>
    <t>孝感市孝南区国库集中收付中心</t>
  </si>
  <si>
    <t>14230202011002028</t>
  </si>
  <si>
    <t>李宁</t>
  </si>
  <si>
    <t>142220401025</t>
  </si>
  <si>
    <t>万佳文</t>
  </si>
  <si>
    <t>142220403326</t>
  </si>
  <si>
    <t>潘佐君</t>
  </si>
  <si>
    <t>142220902905</t>
  </si>
  <si>
    <t>孝感市孝南区财政监督局</t>
  </si>
  <si>
    <t>14230202011002029</t>
  </si>
  <si>
    <t>曾凡叶</t>
  </si>
  <si>
    <t>142220201711</t>
  </si>
  <si>
    <t>周佩</t>
  </si>
  <si>
    <t>142221400615</t>
  </si>
  <si>
    <t>许翀</t>
  </si>
  <si>
    <t>142220204015</t>
  </si>
  <si>
    <t>孝感市孝南区文化和旅游市场综合执法大队</t>
  </si>
  <si>
    <t>执法业务岗</t>
  </si>
  <si>
    <t>14230202011002030</t>
  </si>
  <si>
    <t>刘心语</t>
  </si>
  <si>
    <t>142220504129</t>
  </si>
  <si>
    <t>向紫怡</t>
  </si>
  <si>
    <t>142220200415</t>
  </si>
  <si>
    <t>程迎</t>
  </si>
  <si>
    <t>142220605005</t>
  </si>
  <si>
    <t>曾秋霖</t>
  </si>
  <si>
    <t>142222003119</t>
  </si>
  <si>
    <t>邵乔</t>
  </si>
  <si>
    <t>142220901117</t>
  </si>
  <si>
    <t>柯子娟</t>
  </si>
  <si>
    <t>142221303121</t>
  </si>
  <si>
    <t>王欣</t>
  </si>
  <si>
    <t>142221504613</t>
  </si>
  <si>
    <t>赖文静</t>
  </si>
  <si>
    <t>142220307225</t>
  </si>
  <si>
    <t>班鲁萍</t>
  </si>
  <si>
    <t>142220504011</t>
  </si>
  <si>
    <t>孝感市孝南区人民法院</t>
  </si>
  <si>
    <t>司法行政岗</t>
  </si>
  <si>
    <t>14230202011002031</t>
  </si>
  <si>
    <t>周梦莹</t>
  </si>
  <si>
    <t>142221403128</t>
  </si>
  <si>
    <t>刘晗</t>
  </si>
  <si>
    <t>142220306614</t>
  </si>
  <si>
    <t>刘懿</t>
  </si>
  <si>
    <t>142220901409</t>
  </si>
  <si>
    <t>14230202011002032</t>
  </si>
  <si>
    <t>雷颖</t>
  </si>
  <si>
    <t>142221500207</t>
  </si>
  <si>
    <t>詹晟</t>
  </si>
  <si>
    <t>142221502929</t>
  </si>
  <si>
    <t>习文静</t>
  </si>
  <si>
    <t>142220404521</t>
  </si>
  <si>
    <t>孝感市孝南区人民检察院</t>
  </si>
  <si>
    <t>14230202011002033</t>
  </si>
  <si>
    <t>钟圣洁</t>
  </si>
  <si>
    <t>142221101124</t>
  </si>
  <si>
    <t>李萌</t>
  </si>
  <si>
    <t>142221500320</t>
  </si>
  <si>
    <t>汪洋</t>
  </si>
  <si>
    <t>142220100803</t>
  </si>
  <si>
    <t>陈宁玮</t>
  </si>
  <si>
    <t>142221402710</t>
  </si>
  <si>
    <t>孙月怡</t>
  </si>
  <si>
    <t>142221301020</t>
  </si>
  <si>
    <t>李诗颖</t>
  </si>
  <si>
    <t>142220703815</t>
  </si>
  <si>
    <t>财务会计岗</t>
  </si>
  <si>
    <t>14230202011002034</t>
  </si>
  <si>
    <t>张璐</t>
  </si>
  <si>
    <t>142221004016</t>
  </si>
  <si>
    <t>张帆</t>
  </si>
  <si>
    <t>142220402316</t>
  </si>
  <si>
    <t>陈秀婷</t>
  </si>
  <si>
    <t>142222003211</t>
  </si>
  <si>
    <t>汉川市</t>
  </si>
  <si>
    <t>汉川市委办公室</t>
  </si>
  <si>
    <t>信息管理岗</t>
  </si>
  <si>
    <t>14230202011003001</t>
  </si>
  <si>
    <t>冯子轩</t>
  </si>
  <si>
    <t>142220800824</t>
  </si>
  <si>
    <t>叶志龙</t>
  </si>
  <si>
    <t>142221604007</t>
  </si>
  <si>
    <t>潘祎晨</t>
  </si>
  <si>
    <t>142220402626</t>
  </si>
  <si>
    <t>汉川市人大常委会办公室</t>
  </si>
  <si>
    <t>14230202011003002</t>
  </si>
  <si>
    <t>吴浥尘</t>
  </si>
  <si>
    <t>142221301528</t>
  </si>
  <si>
    <t>晏邦</t>
  </si>
  <si>
    <t>142222001310</t>
  </si>
  <si>
    <t>杨康泽</t>
  </si>
  <si>
    <t>142221503512</t>
  </si>
  <si>
    <t>李敏</t>
  </si>
  <si>
    <t>142220402413</t>
  </si>
  <si>
    <t>陈雪</t>
  </si>
  <si>
    <t>142220902921</t>
  </si>
  <si>
    <t>徐志豪</t>
  </si>
  <si>
    <t>142220900107</t>
  </si>
  <si>
    <t>汉川市人民政府办公室</t>
  </si>
  <si>
    <t>14230202011003003</t>
  </si>
  <si>
    <t>张阳</t>
  </si>
  <si>
    <t>142221901821</t>
  </si>
  <si>
    <t>宋懋钦</t>
  </si>
  <si>
    <t>142220305509</t>
  </si>
  <si>
    <t>王荣桓</t>
  </si>
  <si>
    <t>142220100129</t>
  </si>
  <si>
    <t>汉川市纪委监委机关</t>
  </si>
  <si>
    <t>纪检监察岗1</t>
  </si>
  <si>
    <t>14230202011003004</t>
  </si>
  <si>
    <t>周威</t>
  </si>
  <si>
    <t>142221800317</t>
  </si>
  <si>
    <t>易倩倩</t>
  </si>
  <si>
    <t>142221101303</t>
  </si>
  <si>
    <t>兰娅楠</t>
  </si>
  <si>
    <t>142220201321</t>
  </si>
  <si>
    <t>纪检监察岗2</t>
  </si>
  <si>
    <t>14230202011003005</t>
  </si>
  <si>
    <t>吕思琪</t>
  </si>
  <si>
    <t>142221502605</t>
  </si>
  <si>
    <t>林雨轩</t>
  </si>
  <si>
    <t>142221603304</t>
  </si>
  <si>
    <t>刘子妍</t>
  </si>
  <si>
    <t>142220503705</t>
  </si>
  <si>
    <t>汉川市纪委监委派驻机构</t>
  </si>
  <si>
    <t>纪检监察岗</t>
  </si>
  <si>
    <t>14230202011003006</t>
  </si>
  <si>
    <t>吴小萌</t>
  </si>
  <si>
    <t>142221002407</t>
  </si>
  <si>
    <t>吴远诺</t>
  </si>
  <si>
    <t>142220402203</t>
  </si>
  <si>
    <t>徐凌飞</t>
  </si>
  <si>
    <t>142221904218</t>
  </si>
  <si>
    <t>江永久</t>
  </si>
  <si>
    <t>142220701918</t>
  </si>
  <si>
    <t>王仕秀</t>
  </si>
  <si>
    <t>142221902909</t>
  </si>
  <si>
    <t>刘曼莎</t>
  </si>
  <si>
    <t>142220402403</t>
  </si>
  <si>
    <t>汉川市委组织部</t>
  </si>
  <si>
    <t>14230202011003007</t>
  </si>
  <si>
    <t>徐钰雯</t>
  </si>
  <si>
    <t>142221502909</t>
  </si>
  <si>
    <t>宋盈</t>
  </si>
  <si>
    <t>142221401421</t>
  </si>
  <si>
    <t>李芮安</t>
  </si>
  <si>
    <t>142220203719</t>
  </si>
  <si>
    <t>信息技术岗</t>
  </si>
  <si>
    <t>14230202011003008</t>
  </si>
  <si>
    <t>李玉霞</t>
  </si>
  <si>
    <t>142221701505</t>
  </si>
  <si>
    <t>李成蹊</t>
  </si>
  <si>
    <t>142221703817</t>
  </si>
  <si>
    <t>王思雅</t>
  </si>
  <si>
    <t>142220404605</t>
  </si>
  <si>
    <t>汉川市委宣传部</t>
  </si>
  <si>
    <t>14230202011003009</t>
  </si>
  <si>
    <t>袁媛</t>
  </si>
  <si>
    <t>142222000324</t>
  </si>
  <si>
    <t>邢昊</t>
  </si>
  <si>
    <t>142220103021</t>
  </si>
  <si>
    <t>欧阳佳美</t>
  </si>
  <si>
    <t>142220501915</t>
  </si>
  <si>
    <t>李文艺</t>
  </si>
  <si>
    <t>142220501001</t>
  </si>
  <si>
    <t>钟雨庭</t>
  </si>
  <si>
    <t>142221803217</t>
  </si>
  <si>
    <t>郑恬</t>
  </si>
  <si>
    <t>142221603817</t>
  </si>
  <si>
    <t>汉川市委统战部</t>
  </si>
  <si>
    <t>14230202011003010</t>
  </si>
  <si>
    <t>周婷婷</t>
  </si>
  <si>
    <t>142221701108</t>
  </si>
  <si>
    <t>刘洋</t>
  </si>
  <si>
    <t>142220601411</t>
  </si>
  <si>
    <t>彭若琳</t>
  </si>
  <si>
    <t>142221602815</t>
  </si>
  <si>
    <t>袁欣宇</t>
  </si>
  <si>
    <t>142220100309</t>
  </si>
  <si>
    <t>胡锦怡</t>
  </si>
  <si>
    <t>142221401208</t>
  </si>
  <si>
    <t>郭佳妮</t>
  </si>
  <si>
    <t>142220100606</t>
  </si>
  <si>
    <t>汉川市委社会工作部</t>
  </si>
  <si>
    <t>14230202011003011</t>
  </si>
  <si>
    <t>闵中原</t>
  </si>
  <si>
    <t>142221705015</t>
  </si>
  <si>
    <t>苏思蓉</t>
  </si>
  <si>
    <t>142220604713</t>
  </si>
  <si>
    <t>孙千芊</t>
  </si>
  <si>
    <t>142221801921</t>
  </si>
  <si>
    <t>14230202011003012</t>
  </si>
  <si>
    <t>邹浚宇</t>
  </si>
  <si>
    <t>142221103425</t>
  </si>
  <si>
    <t>杨宇</t>
  </si>
  <si>
    <t>142220504217</t>
  </si>
  <si>
    <t>梁芷晴</t>
  </si>
  <si>
    <t>142220603512</t>
  </si>
  <si>
    <t>刘舒缘</t>
  </si>
  <si>
    <t>142221003512</t>
  </si>
  <si>
    <t>汉川市委政法委</t>
  </si>
  <si>
    <t>14230202011003013</t>
  </si>
  <si>
    <t>杨莹莹</t>
  </si>
  <si>
    <t>142221703213</t>
  </si>
  <si>
    <t>谢伟杰</t>
  </si>
  <si>
    <t>142221801205</t>
  </si>
  <si>
    <t>李芙瑶</t>
  </si>
  <si>
    <t>142221603007</t>
  </si>
  <si>
    <t>14230202011003014</t>
  </si>
  <si>
    <t>匡敏</t>
  </si>
  <si>
    <t>142220802915</t>
  </si>
  <si>
    <t>张舒佳</t>
  </si>
  <si>
    <t>142221704619</t>
  </si>
  <si>
    <t>陈朕康</t>
  </si>
  <si>
    <t>142220202113</t>
  </si>
  <si>
    <t>文字综合岗</t>
  </si>
  <si>
    <t>14230202011003015</t>
  </si>
  <si>
    <t>张旭弘</t>
  </si>
  <si>
    <t>142221600208</t>
  </si>
  <si>
    <t>戈玉琴</t>
  </si>
  <si>
    <t>142220700612</t>
  </si>
  <si>
    <t>宁汉良</t>
  </si>
  <si>
    <t>142221304317</t>
  </si>
  <si>
    <t>汉川市发展和改革局</t>
  </si>
  <si>
    <t>14230202011003016</t>
  </si>
  <si>
    <t>陈含涵</t>
  </si>
  <si>
    <t>142220801513</t>
  </si>
  <si>
    <t>郑绮思</t>
  </si>
  <si>
    <t>142220205716</t>
  </si>
  <si>
    <t>岳阳</t>
  </si>
  <si>
    <t>142221900617</t>
  </si>
  <si>
    <t>综合业务岗</t>
  </si>
  <si>
    <t>14230202011003017</t>
  </si>
  <si>
    <t>吴奥</t>
  </si>
  <si>
    <t>142220202522</t>
  </si>
  <si>
    <t>彭婧</t>
  </si>
  <si>
    <t>142221103719</t>
  </si>
  <si>
    <t>鲁向峰</t>
  </si>
  <si>
    <t>142221002707</t>
  </si>
  <si>
    <t>朱思佳</t>
  </si>
  <si>
    <t>142221000507</t>
  </si>
  <si>
    <t>张靖宇</t>
  </si>
  <si>
    <t>142220902701</t>
  </si>
  <si>
    <t>杨越</t>
  </si>
  <si>
    <t>142220400924</t>
  </si>
  <si>
    <t>周俊屹</t>
  </si>
  <si>
    <t>142220904405</t>
  </si>
  <si>
    <t>王然</t>
  </si>
  <si>
    <t>142220500213</t>
  </si>
  <si>
    <t>吴俊辉</t>
  </si>
  <si>
    <t>142220400816</t>
  </si>
  <si>
    <t>汉川市教育局</t>
  </si>
  <si>
    <t>14230202011003018</t>
  </si>
  <si>
    <t>叶璟阳</t>
  </si>
  <si>
    <t>142221104813</t>
  </si>
  <si>
    <t>曹润生</t>
  </si>
  <si>
    <t>142221303905</t>
  </si>
  <si>
    <t>周佳慧</t>
  </si>
  <si>
    <t>142220204729</t>
  </si>
  <si>
    <t>汉川市科学技术局</t>
  </si>
  <si>
    <t>14230202011003019</t>
  </si>
  <si>
    <t>谭马莉</t>
  </si>
  <si>
    <t>142220901127</t>
  </si>
  <si>
    <t>刘嫣然</t>
  </si>
  <si>
    <t>142221105106</t>
  </si>
  <si>
    <t>尹徐杨</t>
  </si>
  <si>
    <t>142221803415</t>
  </si>
  <si>
    <t>14230202011003020</t>
  </si>
  <si>
    <t>张远柯</t>
  </si>
  <si>
    <t>142221701423</t>
  </si>
  <si>
    <t>谢妍</t>
  </si>
  <si>
    <t>142220307521</t>
  </si>
  <si>
    <t>胡歆</t>
  </si>
  <si>
    <t>142220904707</t>
  </si>
  <si>
    <t>汉川市经济和信息化局</t>
  </si>
  <si>
    <t>14230202011003021</t>
  </si>
  <si>
    <t>贾馨媛</t>
  </si>
  <si>
    <t>142221602022</t>
  </si>
  <si>
    <t>李响</t>
  </si>
  <si>
    <t>142221500523</t>
  </si>
  <si>
    <t>周瑶瑶</t>
  </si>
  <si>
    <t>142221304510</t>
  </si>
  <si>
    <t>汉川市司法局</t>
  </si>
  <si>
    <t>14230202011003022</t>
  </si>
  <si>
    <t>邓先宝</t>
  </si>
  <si>
    <t>142220203425</t>
  </si>
  <si>
    <t>徐余乐</t>
  </si>
  <si>
    <t>142220501520</t>
  </si>
  <si>
    <t>陈晨</t>
  </si>
  <si>
    <t>142221902207</t>
  </si>
  <si>
    <t>乡镇司法岗</t>
  </si>
  <si>
    <t>14230202011003023</t>
  </si>
  <si>
    <t>汪华钦</t>
  </si>
  <si>
    <t>142220800609</t>
  </si>
  <si>
    <t>林自强</t>
  </si>
  <si>
    <t>142220600711</t>
  </si>
  <si>
    <t>陈思怡</t>
  </si>
  <si>
    <t>142220502027</t>
  </si>
  <si>
    <t>范丰铭</t>
  </si>
  <si>
    <t>142221601605</t>
  </si>
  <si>
    <t>祝淞浩</t>
  </si>
  <si>
    <t>142220803205</t>
  </si>
  <si>
    <t>李曼卿</t>
  </si>
  <si>
    <t>142221603029</t>
  </si>
  <si>
    <t>汉川市财政局</t>
  </si>
  <si>
    <t>14230202011003024</t>
  </si>
  <si>
    <t>汪成</t>
  </si>
  <si>
    <t>142221000408</t>
  </si>
  <si>
    <t>徐煜挺</t>
  </si>
  <si>
    <t>142222002609</t>
  </si>
  <si>
    <t>宋昊臻</t>
  </si>
  <si>
    <t>142220800913</t>
  </si>
  <si>
    <t>14230202011003025</t>
  </si>
  <si>
    <t>潘晓恺</t>
  </si>
  <si>
    <t>142221505121</t>
  </si>
  <si>
    <t>叶雨璇</t>
  </si>
  <si>
    <t>142221800610</t>
  </si>
  <si>
    <t>罗希</t>
  </si>
  <si>
    <t>142220100915</t>
  </si>
  <si>
    <t>工程技术岗</t>
  </si>
  <si>
    <t>14230202011003026</t>
  </si>
  <si>
    <t>张港</t>
  </si>
  <si>
    <t>142221601815</t>
  </si>
  <si>
    <t>刘峥</t>
  </si>
  <si>
    <t>142221401811</t>
  </si>
  <si>
    <t>彭小雨</t>
  </si>
  <si>
    <t>142221700203</t>
  </si>
  <si>
    <t>汉川市人力资源和社会保障局</t>
  </si>
  <si>
    <t>法律事务岗</t>
  </si>
  <si>
    <t>14230202011003027</t>
  </si>
  <si>
    <t>曹微</t>
  </si>
  <si>
    <t>142221601115</t>
  </si>
  <si>
    <t>张丽</t>
  </si>
  <si>
    <t>142220701217</t>
  </si>
  <si>
    <t>高冰花</t>
  </si>
  <si>
    <t>142220500204</t>
  </si>
  <si>
    <t>14230202011003028</t>
  </si>
  <si>
    <t>姚洁</t>
  </si>
  <si>
    <t>142220603326</t>
  </si>
  <si>
    <t>谢若楠</t>
  </si>
  <si>
    <t>142221403627</t>
  </si>
  <si>
    <t>魏雯菲</t>
  </si>
  <si>
    <t>142221903129</t>
  </si>
  <si>
    <t>汉川市自然资源和规划局</t>
  </si>
  <si>
    <t>14230202011003029</t>
  </si>
  <si>
    <t>杨耀坤</t>
  </si>
  <si>
    <t>142220901113</t>
  </si>
  <si>
    <t>罗嘉祺</t>
  </si>
  <si>
    <t>142220200213</t>
  </si>
  <si>
    <t>陈朗</t>
  </si>
  <si>
    <t>142220100703</t>
  </si>
  <si>
    <t>刘欣彤</t>
  </si>
  <si>
    <t>142221001415</t>
  </si>
  <si>
    <t>甘志鹏</t>
  </si>
  <si>
    <t>142221103415</t>
  </si>
  <si>
    <t>张星</t>
  </si>
  <si>
    <t>142221001915</t>
  </si>
  <si>
    <t>14230202011003030</t>
  </si>
  <si>
    <t>文诗粲</t>
  </si>
  <si>
    <t>142221103911</t>
  </si>
  <si>
    <t>蒋鼎成</t>
  </si>
  <si>
    <t>142221703428</t>
  </si>
  <si>
    <t>童方</t>
  </si>
  <si>
    <t>142221104504</t>
  </si>
  <si>
    <t>汉川市住房和城乡建设局</t>
  </si>
  <si>
    <t>城建监管岗</t>
  </si>
  <si>
    <t>14230202011003031</t>
  </si>
  <si>
    <t>穆龙飞</t>
  </si>
  <si>
    <t>142222001709</t>
  </si>
  <si>
    <t>谢浩羚</t>
  </si>
  <si>
    <t>142221501112</t>
  </si>
  <si>
    <t>陈欣怡</t>
  </si>
  <si>
    <t>142220504114</t>
  </si>
  <si>
    <t>14230202011003032</t>
  </si>
  <si>
    <t>吴蕊宁</t>
  </si>
  <si>
    <t>142221302102</t>
  </si>
  <si>
    <t>崔梦珍</t>
  </si>
  <si>
    <t>142221704009</t>
  </si>
  <si>
    <t>唐建彪</t>
  </si>
  <si>
    <t>142221003921</t>
  </si>
  <si>
    <t>14230202011003033</t>
  </si>
  <si>
    <t>孙艺佳</t>
  </si>
  <si>
    <t>142220504902</t>
  </si>
  <si>
    <t>舒冉</t>
  </si>
  <si>
    <t>142220308311</t>
  </si>
  <si>
    <t>袁圣杰</t>
  </si>
  <si>
    <t>142221301211</t>
  </si>
  <si>
    <t>汉川市交通运输局</t>
  </si>
  <si>
    <t>物流监管岗</t>
  </si>
  <si>
    <t>14230202011003034</t>
  </si>
  <si>
    <t>李欢</t>
  </si>
  <si>
    <t>142220702309</t>
  </si>
  <si>
    <t>黄晓羽</t>
  </si>
  <si>
    <t>142221401309</t>
  </si>
  <si>
    <t>石琴丹</t>
  </si>
  <si>
    <t>142220802711</t>
  </si>
  <si>
    <t>汉川市水利和湖泊局</t>
  </si>
  <si>
    <t>14230202011003035</t>
  </si>
  <si>
    <t>赵萌</t>
  </si>
  <si>
    <t>142221504110</t>
  </si>
  <si>
    <t>彭寒</t>
  </si>
  <si>
    <t>142221404101</t>
  </si>
  <si>
    <t>欧阳小露</t>
  </si>
  <si>
    <t>142221102615</t>
  </si>
  <si>
    <t>陈勇强</t>
  </si>
  <si>
    <t>142220605010</t>
  </si>
  <si>
    <t>何壮桥</t>
  </si>
  <si>
    <t>142221702602</t>
  </si>
  <si>
    <t>胡银</t>
  </si>
  <si>
    <t>142221704527</t>
  </si>
  <si>
    <t>汉川市商务局</t>
  </si>
  <si>
    <t>14230202011003036</t>
  </si>
  <si>
    <t>夏宇</t>
  </si>
  <si>
    <t>142221700326</t>
  </si>
  <si>
    <t>王震</t>
  </si>
  <si>
    <t>142220802217</t>
  </si>
  <si>
    <t>杨棋玮</t>
  </si>
  <si>
    <t>142221800601</t>
  </si>
  <si>
    <t>14230202011003037</t>
  </si>
  <si>
    <t>黄婷婷</t>
  </si>
  <si>
    <t>142221400522</t>
  </si>
  <si>
    <t>高雨欣</t>
  </si>
  <si>
    <t>142220802818</t>
  </si>
  <si>
    <t>李文欣</t>
  </si>
  <si>
    <t>142220503902</t>
  </si>
  <si>
    <t>汉川市文化和旅游局</t>
  </si>
  <si>
    <t>14230202011003038</t>
  </si>
  <si>
    <t>伍立群</t>
  </si>
  <si>
    <t>142220200507</t>
  </si>
  <si>
    <t>冯璐</t>
  </si>
  <si>
    <t>142221000302</t>
  </si>
  <si>
    <t>刘雨晨</t>
  </si>
  <si>
    <t>142221404211</t>
  </si>
  <si>
    <t>14230202011003039</t>
  </si>
  <si>
    <t>周涵梦</t>
  </si>
  <si>
    <t>142220802605</t>
  </si>
  <si>
    <t>142220500218</t>
  </si>
  <si>
    <t>马贺</t>
  </si>
  <si>
    <t>142220603823</t>
  </si>
  <si>
    <t>体育管理岗</t>
  </si>
  <si>
    <t>14230202011003040</t>
  </si>
  <si>
    <t>胡昊芸</t>
  </si>
  <si>
    <t>142220703307</t>
  </si>
  <si>
    <t>时亚洲</t>
  </si>
  <si>
    <t>142220500313</t>
  </si>
  <si>
    <t>龙腾</t>
  </si>
  <si>
    <t>142220401913</t>
  </si>
  <si>
    <t>汉川市卫生健康局</t>
  </si>
  <si>
    <t>14230202011003041</t>
  </si>
  <si>
    <t>赵曼睿</t>
  </si>
  <si>
    <t>142220801027</t>
  </si>
  <si>
    <t>李正阳</t>
  </si>
  <si>
    <t>142220305825</t>
  </si>
  <si>
    <t>徐湘</t>
  </si>
  <si>
    <t>142221400515</t>
  </si>
  <si>
    <t>医疗管理岗</t>
  </si>
  <si>
    <t>14230202011003042</t>
  </si>
  <si>
    <t>曾丽艳</t>
  </si>
  <si>
    <t>142221603030</t>
  </si>
  <si>
    <t>郭睿</t>
  </si>
  <si>
    <t>142220309113</t>
  </si>
  <si>
    <t>杨川</t>
  </si>
  <si>
    <t>142222000830</t>
  </si>
  <si>
    <t>杜佳妮</t>
  </si>
  <si>
    <t>142220403109</t>
  </si>
  <si>
    <t>吴亦凌</t>
  </si>
  <si>
    <t>142221502905</t>
  </si>
  <si>
    <t>姜倩倩</t>
  </si>
  <si>
    <t>142220501306</t>
  </si>
  <si>
    <t>14230202011003043</t>
  </si>
  <si>
    <t>王妍</t>
  </si>
  <si>
    <t>142220501305</t>
  </si>
  <si>
    <t>胡可</t>
  </si>
  <si>
    <t>142221403919</t>
  </si>
  <si>
    <t>曾令雪</t>
  </si>
  <si>
    <t>142220400211</t>
  </si>
  <si>
    <t>苏凌璐</t>
  </si>
  <si>
    <t>142220307107</t>
  </si>
  <si>
    <t>汉川市应急管理局</t>
  </si>
  <si>
    <t>应急管理岗</t>
  </si>
  <si>
    <t>14230202011003044</t>
  </si>
  <si>
    <t>王闯</t>
  </si>
  <si>
    <t>142220705021</t>
  </si>
  <si>
    <t>向洋</t>
  </si>
  <si>
    <t>142220503907</t>
  </si>
  <si>
    <t>赵远腾</t>
  </si>
  <si>
    <t>142221400720</t>
  </si>
  <si>
    <t>安全监管岗</t>
  </si>
  <si>
    <t>14230202011003045</t>
  </si>
  <si>
    <t>周书昊</t>
  </si>
  <si>
    <t>142221600621</t>
  </si>
  <si>
    <t>付昌林</t>
  </si>
  <si>
    <t>142221702509</t>
  </si>
  <si>
    <t>杨佳繁</t>
  </si>
  <si>
    <t>142220306528</t>
  </si>
  <si>
    <t>综合监管岗</t>
  </si>
  <si>
    <t>14230202011003046</t>
  </si>
  <si>
    <t>熊李媛</t>
  </si>
  <si>
    <t>142222001508</t>
  </si>
  <si>
    <t>李雨舒</t>
  </si>
  <si>
    <t>142220700722</t>
  </si>
  <si>
    <t>李巨龙</t>
  </si>
  <si>
    <t>142221301416</t>
  </si>
  <si>
    <t>汉川市审计局</t>
  </si>
  <si>
    <t>14230202011003047</t>
  </si>
  <si>
    <t>彭月月</t>
  </si>
  <si>
    <t>142221803409</t>
  </si>
  <si>
    <t>郝丽</t>
  </si>
  <si>
    <t>142221400415</t>
  </si>
  <si>
    <t>代星焰</t>
  </si>
  <si>
    <t>142221505721</t>
  </si>
  <si>
    <t>审计业务岗1</t>
  </si>
  <si>
    <t>14230202011003048</t>
  </si>
  <si>
    <t>韩益秋</t>
  </si>
  <si>
    <t>142220202612</t>
  </si>
  <si>
    <t>李爽</t>
  </si>
  <si>
    <t>142221801515</t>
  </si>
  <si>
    <t>汪研</t>
  </si>
  <si>
    <t>142221303726</t>
  </si>
  <si>
    <t>彭世欣</t>
  </si>
  <si>
    <t>142221104613</t>
  </si>
  <si>
    <t>审计业务岗2</t>
  </si>
  <si>
    <t>14230202011003049</t>
  </si>
  <si>
    <t>梁玮琪</t>
  </si>
  <si>
    <t>142221601825</t>
  </si>
  <si>
    <t>邱雨晴</t>
  </si>
  <si>
    <t>142221403416</t>
  </si>
  <si>
    <t>赖宏伟</t>
  </si>
  <si>
    <t>142220403815</t>
  </si>
  <si>
    <t>汉川市城市管理执法局</t>
  </si>
  <si>
    <t>14230202011003050</t>
  </si>
  <si>
    <t>付雪珂</t>
  </si>
  <si>
    <t>142221503106</t>
  </si>
  <si>
    <t>张凯旋</t>
  </si>
  <si>
    <t>142221504904</t>
  </si>
  <si>
    <t>周银</t>
  </si>
  <si>
    <t>142220705406</t>
  </si>
  <si>
    <t>汉川市市场监督管理局马口市场监管所</t>
  </si>
  <si>
    <t>监管执法岗</t>
  </si>
  <si>
    <t>14230202011003051</t>
  </si>
  <si>
    <t>余一荻</t>
  </si>
  <si>
    <t>142221102009</t>
  </si>
  <si>
    <t>商译文</t>
  </si>
  <si>
    <t>142221600216</t>
  </si>
  <si>
    <t>李怡欣</t>
  </si>
  <si>
    <t>142221603911</t>
  </si>
  <si>
    <t>汉川市市场监督管理局庙头市场监管所</t>
  </si>
  <si>
    <t>14230202011003052</t>
  </si>
  <si>
    <t>周璐</t>
  </si>
  <si>
    <t>142221304023</t>
  </si>
  <si>
    <t>余锡富</t>
  </si>
  <si>
    <t>142220902324</t>
  </si>
  <si>
    <t>叶佩鋆</t>
  </si>
  <si>
    <t>142221505927</t>
  </si>
  <si>
    <t>汉川市市场监督管理局南河市场监管所</t>
  </si>
  <si>
    <t>14230202011003053</t>
  </si>
  <si>
    <t>汪玛丽</t>
  </si>
  <si>
    <t>142221100622</t>
  </si>
  <si>
    <t>张箐芃</t>
  </si>
  <si>
    <t>142221302316</t>
  </si>
  <si>
    <t>陈卫士</t>
  </si>
  <si>
    <t>142222001413</t>
  </si>
  <si>
    <t>汉川市市场监督管理局中洲市场监管所</t>
  </si>
  <si>
    <t>14230202011003054</t>
  </si>
  <si>
    <t>章哲</t>
  </si>
  <si>
    <t>142221301228</t>
  </si>
  <si>
    <t>李孟帅</t>
  </si>
  <si>
    <t>142221003816</t>
  </si>
  <si>
    <t>程捷</t>
  </si>
  <si>
    <t>142220307127</t>
  </si>
  <si>
    <t>汉川市市场监督管理局汈汊湖市场监管所</t>
  </si>
  <si>
    <t>14230202011003055</t>
  </si>
  <si>
    <t>王懿</t>
  </si>
  <si>
    <t>142220700426</t>
  </si>
  <si>
    <t>刘一晨</t>
  </si>
  <si>
    <t>142220401630</t>
  </si>
  <si>
    <t>罗海林</t>
  </si>
  <si>
    <t>142221602109</t>
  </si>
  <si>
    <t>汉川市统计局</t>
  </si>
  <si>
    <t>14230202011003056</t>
  </si>
  <si>
    <t>王钰杰</t>
  </si>
  <si>
    <t>142221601813</t>
  </si>
  <si>
    <t>李亦高</t>
  </si>
  <si>
    <t>142220604204</t>
  </si>
  <si>
    <t>庞义章</t>
  </si>
  <si>
    <t>142220504507</t>
  </si>
  <si>
    <t>夏康乐</t>
  </si>
  <si>
    <t>142221402623</t>
  </si>
  <si>
    <t>赵九州</t>
  </si>
  <si>
    <t>142221901427</t>
  </si>
  <si>
    <t>张衡</t>
  </si>
  <si>
    <t>142220500405</t>
  </si>
  <si>
    <t>14230202011003057</t>
  </si>
  <si>
    <t>彭朦</t>
  </si>
  <si>
    <t>142220903228</t>
  </si>
  <si>
    <t>马吨</t>
  </si>
  <si>
    <t>142221604101</t>
  </si>
  <si>
    <t>徐荡</t>
  </si>
  <si>
    <t>142220901915</t>
  </si>
  <si>
    <t>汉川市医疗保障局</t>
  </si>
  <si>
    <t>14230202011003058</t>
  </si>
  <si>
    <t>侯琳悦</t>
  </si>
  <si>
    <t>142220701011</t>
  </si>
  <si>
    <t>李丹丹</t>
  </si>
  <si>
    <t>142221503814</t>
  </si>
  <si>
    <t>何婉琳</t>
  </si>
  <si>
    <t>142222001716</t>
  </si>
  <si>
    <t>汉川市政务服务和大数据管理局</t>
  </si>
  <si>
    <t>14230202011003059</t>
  </si>
  <si>
    <t>胡方清</t>
  </si>
  <si>
    <t>142221902217</t>
  </si>
  <si>
    <t>刘思君</t>
  </si>
  <si>
    <t>142220305915</t>
  </si>
  <si>
    <t>王歆琛</t>
  </si>
  <si>
    <t>142220308920</t>
  </si>
  <si>
    <t>14230202011003060</t>
  </si>
  <si>
    <t>何昊健</t>
  </si>
  <si>
    <t>142220101015</t>
  </si>
  <si>
    <t>肖智霖</t>
  </si>
  <si>
    <t>142221401119</t>
  </si>
  <si>
    <t>唐华晨</t>
  </si>
  <si>
    <t>142220703505</t>
  </si>
  <si>
    <t>汉川市信访局</t>
  </si>
  <si>
    <t>14230202011003061</t>
  </si>
  <si>
    <t>韩子帅</t>
  </si>
  <si>
    <t>142220702706</t>
  </si>
  <si>
    <t>黄依娜</t>
  </si>
  <si>
    <t>142221600529</t>
  </si>
  <si>
    <t>向银兰</t>
  </si>
  <si>
    <t>142221701923</t>
  </si>
  <si>
    <t>刘瑞</t>
  </si>
  <si>
    <t>142221600122</t>
  </si>
  <si>
    <t>计意</t>
  </si>
  <si>
    <t>142220900611</t>
  </si>
  <si>
    <t>罗元野</t>
  </si>
  <si>
    <t>142220701827</t>
  </si>
  <si>
    <t>共青团汉川市委</t>
  </si>
  <si>
    <t>14230202011003062</t>
  </si>
  <si>
    <t>王竟成</t>
  </si>
  <si>
    <t>142220103618</t>
  </si>
  <si>
    <t>陈思圆</t>
  </si>
  <si>
    <t>142220602103</t>
  </si>
  <si>
    <t>牟智聪</t>
  </si>
  <si>
    <t>142221102119</t>
  </si>
  <si>
    <t>14230202011003063</t>
  </si>
  <si>
    <t>陈润杰</t>
  </si>
  <si>
    <t>142221902614</t>
  </si>
  <si>
    <t>吴玉涵</t>
  </si>
  <si>
    <t>142221104216</t>
  </si>
  <si>
    <t>冉曼</t>
  </si>
  <si>
    <t>142220702214</t>
  </si>
  <si>
    <t>汉川市人民法院</t>
  </si>
  <si>
    <t>司法警察岗</t>
  </si>
  <si>
    <t>14230202011003064</t>
  </si>
  <si>
    <t>宋帅</t>
  </si>
  <si>
    <t>142221402017</t>
  </si>
  <si>
    <t>王一鸣</t>
  </si>
  <si>
    <t>142220703613</t>
  </si>
  <si>
    <t>黄毅辉</t>
  </si>
  <si>
    <t>142221402013</t>
  </si>
  <si>
    <t>李轶恒</t>
  </si>
  <si>
    <t>142220702225</t>
  </si>
  <si>
    <t>于记嫄</t>
  </si>
  <si>
    <t>142220103609</t>
  </si>
  <si>
    <t>蔡正卿</t>
  </si>
  <si>
    <t>142221100809</t>
  </si>
  <si>
    <t>汉川市人民检察院</t>
  </si>
  <si>
    <t>14230202011003065</t>
  </si>
  <si>
    <t>马啸</t>
  </si>
  <si>
    <t>142220800105</t>
  </si>
  <si>
    <t>何志鹏</t>
  </si>
  <si>
    <t>142221302015</t>
  </si>
  <si>
    <t>王宇豪</t>
  </si>
  <si>
    <t>142221602010</t>
  </si>
  <si>
    <t>柯祎</t>
  </si>
  <si>
    <t>142221502819</t>
  </si>
  <si>
    <t>张枫玮</t>
  </si>
  <si>
    <t>142220101418</t>
  </si>
  <si>
    <t>邹俊</t>
  </si>
  <si>
    <t>142220501518</t>
  </si>
  <si>
    <t>汉川市仙女山街道办事处</t>
  </si>
  <si>
    <t>14230202011003066</t>
  </si>
  <si>
    <t>龚玉</t>
  </si>
  <si>
    <t>142221404221</t>
  </si>
  <si>
    <t>柯夏雨</t>
  </si>
  <si>
    <t>142220100701</t>
  </si>
  <si>
    <t>何思君</t>
  </si>
  <si>
    <t>142220307902</t>
  </si>
  <si>
    <t>城建管理岗1</t>
  </si>
  <si>
    <t>14230202011003067</t>
  </si>
  <si>
    <t>张木子</t>
  </si>
  <si>
    <t>142220901226</t>
  </si>
  <si>
    <t>张子颖</t>
  </si>
  <si>
    <t>142222001706</t>
  </si>
  <si>
    <t>李畅</t>
  </si>
  <si>
    <t>142221503829</t>
  </si>
  <si>
    <t>城建管理岗2</t>
  </si>
  <si>
    <t>14230202011003068</t>
  </si>
  <si>
    <t>吴煌飞</t>
  </si>
  <si>
    <t>142221100123</t>
  </si>
  <si>
    <t>范振宇</t>
  </si>
  <si>
    <t>142220205014</t>
  </si>
  <si>
    <t>夏星宇</t>
  </si>
  <si>
    <t>142221503506</t>
  </si>
  <si>
    <t>14230202011003069</t>
  </si>
  <si>
    <t>廖佳顺</t>
  </si>
  <si>
    <t>142220202421</t>
  </si>
  <si>
    <t>曾郅钧</t>
  </si>
  <si>
    <t>142220704617</t>
  </si>
  <si>
    <t>张羽筝</t>
  </si>
  <si>
    <t>142220103922</t>
  </si>
  <si>
    <t>14230202011003070</t>
  </si>
  <si>
    <t>韩瑜</t>
  </si>
  <si>
    <t>142221503619</t>
  </si>
  <si>
    <t>罗栋宇</t>
  </si>
  <si>
    <t>142221505403</t>
  </si>
  <si>
    <t>杨正文</t>
  </si>
  <si>
    <t>142220602701</t>
  </si>
  <si>
    <t>14230202011003071</t>
  </si>
  <si>
    <t>龚紫怡</t>
  </si>
  <si>
    <t>142220602108</t>
  </si>
  <si>
    <t>尹梦爽</t>
  </si>
  <si>
    <t>142220205625</t>
  </si>
  <si>
    <t>邵烈鑫</t>
  </si>
  <si>
    <t>142220403103</t>
  </si>
  <si>
    <t>汉川市汈东街道办事处</t>
  </si>
  <si>
    <t>乡镇综合岗1</t>
  </si>
  <si>
    <t>14230202011003072</t>
  </si>
  <si>
    <t>苏灿</t>
  </si>
  <si>
    <t>142221002911</t>
  </si>
  <si>
    <t>侯明龙</t>
  </si>
  <si>
    <t>142221503923</t>
  </si>
  <si>
    <t>时雨婷</t>
  </si>
  <si>
    <t>142221004210</t>
  </si>
  <si>
    <t>徐凯源</t>
  </si>
  <si>
    <t>142220504715</t>
  </si>
  <si>
    <t>朱宇晨</t>
  </si>
  <si>
    <t>142220601320</t>
  </si>
  <si>
    <t>姜奕琛</t>
  </si>
  <si>
    <t>142220603509</t>
  </si>
  <si>
    <t>萧灏蓝</t>
  </si>
  <si>
    <t>142220201805</t>
  </si>
  <si>
    <t>任德壮</t>
  </si>
  <si>
    <t>142220600529</t>
  </si>
  <si>
    <t>刘德洁</t>
  </si>
  <si>
    <t>142220204103</t>
  </si>
  <si>
    <t>林怿君</t>
  </si>
  <si>
    <t>142220102625</t>
  </si>
  <si>
    <t>刘文萍</t>
  </si>
  <si>
    <t>142221604315</t>
  </si>
  <si>
    <t>刘佳婷</t>
  </si>
  <si>
    <t>142220307121</t>
  </si>
  <si>
    <t>乡镇综合岗2</t>
  </si>
  <si>
    <t>14230202011003073</t>
  </si>
  <si>
    <t>李翔宇</t>
  </si>
  <si>
    <t>142220403027</t>
  </si>
  <si>
    <t>姜晶</t>
  </si>
  <si>
    <t>142220903608</t>
  </si>
  <si>
    <t>李明财</t>
  </si>
  <si>
    <t>142221600229</t>
  </si>
  <si>
    <t>汉川市马口镇人民政府</t>
  </si>
  <si>
    <t>14230202011003074</t>
  </si>
  <si>
    <t>吴艳</t>
  </si>
  <si>
    <t>142220801024</t>
  </si>
  <si>
    <t>梅黎晨</t>
  </si>
  <si>
    <t>142221102420</t>
  </si>
  <si>
    <t>曹嘉慧</t>
  </si>
  <si>
    <t>142220308403</t>
  </si>
  <si>
    <t>14230202011003075</t>
  </si>
  <si>
    <t>李如平</t>
  </si>
  <si>
    <t>142220307601</t>
  </si>
  <si>
    <t>程张希</t>
  </si>
  <si>
    <t>142221602629</t>
  </si>
  <si>
    <t>张漪</t>
  </si>
  <si>
    <t>142220307317</t>
  </si>
  <si>
    <t>综治管理岗</t>
  </si>
  <si>
    <t>14230202011003076</t>
  </si>
  <si>
    <t>杜五一</t>
  </si>
  <si>
    <t>142221704917</t>
  </si>
  <si>
    <t>刘宇</t>
  </si>
  <si>
    <t>142221104801</t>
  </si>
  <si>
    <t>李宇凌</t>
  </si>
  <si>
    <t>142222000101</t>
  </si>
  <si>
    <t>乡镇综合岗</t>
  </si>
  <si>
    <t>14230202011003077</t>
  </si>
  <si>
    <t>张戈度</t>
  </si>
  <si>
    <t>142220904030</t>
  </si>
  <si>
    <t>杨振</t>
  </si>
  <si>
    <t>142220401625</t>
  </si>
  <si>
    <t>江铭菲</t>
  </si>
  <si>
    <t>142221000330</t>
  </si>
  <si>
    <t>汉川市脉旺镇人民政府</t>
  </si>
  <si>
    <t>14230202011003078</t>
  </si>
  <si>
    <t>陶子侃</t>
  </si>
  <si>
    <t>142221000121</t>
  </si>
  <si>
    <t>李倩</t>
  </si>
  <si>
    <t>142221400530</t>
  </si>
  <si>
    <t>杨紫光</t>
  </si>
  <si>
    <t>142220705627</t>
  </si>
  <si>
    <t>汉川市分水镇人民政府</t>
  </si>
  <si>
    <t>14230202011003079</t>
  </si>
  <si>
    <t>王雨琴</t>
  </si>
  <si>
    <t>142221403715</t>
  </si>
  <si>
    <t>潘紫嫣</t>
  </si>
  <si>
    <t>142220703218</t>
  </si>
  <si>
    <t>张瑞</t>
  </si>
  <si>
    <t>142220502511</t>
  </si>
  <si>
    <t>14230202011003080</t>
  </si>
  <si>
    <t>程俊彪</t>
  </si>
  <si>
    <t>142221000128</t>
  </si>
  <si>
    <t>卢丽</t>
  </si>
  <si>
    <t>142220100215</t>
  </si>
  <si>
    <t>金凌月</t>
  </si>
  <si>
    <t>142220700905</t>
  </si>
  <si>
    <t>乡镇综合岗3</t>
  </si>
  <si>
    <t>14230202011003081</t>
  </si>
  <si>
    <t>张慧燕</t>
  </si>
  <si>
    <t>142220307323</t>
  </si>
  <si>
    <t>曾庆月</t>
  </si>
  <si>
    <t>142221000221</t>
  </si>
  <si>
    <t>王兴宇</t>
  </si>
  <si>
    <t>142221002315</t>
  </si>
  <si>
    <t>汉川市城隍镇人民政府</t>
  </si>
  <si>
    <t>14230202011003082</t>
  </si>
  <si>
    <t>王璐瑶</t>
  </si>
  <si>
    <t>142222002808</t>
  </si>
  <si>
    <t>朱晓悦</t>
  </si>
  <si>
    <t>142221001909</t>
  </si>
  <si>
    <t>胡骐行</t>
  </si>
  <si>
    <t>142221002608</t>
  </si>
  <si>
    <t>14230202011003083</t>
  </si>
  <si>
    <t>142222002019</t>
  </si>
  <si>
    <t>熊宇晨</t>
  </si>
  <si>
    <t>142221502708</t>
  </si>
  <si>
    <t>张顺</t>
  </si>
  <si>
    <t>142220601412</t>
  </si>
  <si>
    <t>汉川市庙头镇人民政府</t>
  </si>
  <si>
    <t>14230202011003084</t>
  </si>
  <si>
    <t>郭志凡</t>
  </si>
  <si>
    <t>142220802709</t>
  </si>
  <si>
    <t>段乐</t>
  </si>
  <si>
    <t>142220201505</t>
  </si>
  <si>
    <t>汪心雨</t>
  </si>
  <si>
    <t>142220700608</t>
  </si>
  <si>
    <t>14230202011003085</t>
  </si>
  <si>
    <t>熊文开</t>
  </si>
  <si>
    <t>142221702026</t>
  </si>
  <si>
    <t>张晨</t>
  </si>
  <si>
    <t>142221300313</t>
  </si>
  <si>
    <t>查金</t>
  </si>
  <si>
    <t>142220205712</t>
  </si>
  <si>
    <t>14230202011003086</t>
  </si>
  <si>
    <t>熊梓妍</t>
  </si>
  <si>
    <t>142220401207</t>
  </si>
  <si>
    <t>徐晨玥</t>
  </si>
  <si>
    <t>142221104017</t>
  </si>
  <si>
    <t>赵厚谊</t>
  </si>
  <si>
    <t>142221802604</t>
  </si>
  <si>
    <t>汉川市田二河镇人民政府</t>
  </si>
  <si>
    <t>14230202011003087</t>
  </si>
  <si>
    <t>余明冲</t>
  </si>
  <si>
    <t>142221103610</t>
  </si>
  <si>
    <t>季月</t>
  </si>
  <si>
    <t>142220203203</t>
  </si>
  <si>
    <t>徐然</t>
  </si>
  <si>
    <t>142220101906</t>
  </si>
  <si>
    <t>14230202011003088</t>
  </si>
  <si>
    <t>王智</t>
  </si>
  <si>
    <t>142221105224</t>
  </si>
  <si>
    <t>余文叠</t>
  </si>
  <si>
    <t>142220700623</t>
  </si>
  <si>
    <t>丁俊璇</t>
  </si>
  <si>
    <t>142221300809</t>
  </si>
  <si>
    <t>汉川市回龙镇人民政府</t>
  </si>
  <si>
    <t>14230202011003089</t>
  </si>
  <si>
    <t>赵蓉</t>
  </si>
  <si>
    <t>142221900111</t>
  </si>
  <si>
    <t>叶宏伟</t>
  </si>
  <si>
    <t>142221505017</t>
  </si>
  <si>
    <t>胡雅婷</t>
  </si>
  <si>
    <t>142220800111</t>
  </si>
  <si>
    <t>汉川市沉湖镇人民政府</t>
  </si>
  <si>
    <t>14230202011003090</t>
  </si>
  <si>
    <t>任嘉宜</t>
  </si>
  <si>
    <t>142221601627</t>
  </si>
  <si>
    <t>刘亦男</t>
  </si>
  <si>
    <t>142221705409</t>
  </si>
  <si>
    <t>李青霞</t>
  </si>
  <si>
    <t>142220306615</t>
  </si>
  <si>
    <t>14230202011003091</t>
  </si>
  <si>
    <t>安楚</t>
  </si>
  <si>
    <t>142221004010</t>
  </si>
  <si>
    <t>石栋</t>
  </si>
  <si>
    <t>142220401217</t>
  </si>
  <si>
    <t>陈梓衿</t>
  </si>
  <si>
    <t>142220602619</t>
  </si>
  <si>
    <t>14230202011003092</t>
  </si>
  <si>
    <t>冉超</t>
  </si>
  <si>
    <t>142221501402</t>
  </si>
  <si>
    <t>王鹏飞</t>
  </si>
  <si>
    <t>142220605401</t>
  </si>
  <si>
    <t>杨寅杰</t>
  </si>
  <si>
    <t>142221503328</t>
  </si>
  <si>
    <t>汉川市新堰镇人民政府</t>
  </si>
  <si>
    <t>14230202011003093</t>
  </si>
  <si>
    <t>熊勇</t>
  </si>
  <si>
    <t>142220703703</t>
  </si>
  <si>
    <t>周样招</t>
  </si>
  <si>
    <t>142221601021</t>
  </si>
  <si>
    <t>陈卓歆</t>
  </si>
  <si>
    <t>142221403314</t>
  </si>
  <si>
    <t>汉川市刘家隔镇人民政府</t>
  </si>
  <si>
    <t>14230202011003094</t>
  </si>
  <si>
    <t>孙毓雯</t>
  </si>
  <si>
    <t>142220801001</t>
  </si>
  <si>
    <t>秦思怡</t>
  </si>
  <si>
    <t>142220101727</t>
  </si>
  <si>
    <t>葛翔</t>
  </si>
  <si>
    <t>142220800112</t>
  </si>
  <si>
    <t>余筱珩</t>
  </si>
  <si>
    <t>142220702305</t>
  </si>
  <si>
    <t>许佳慧</t>
  </si>
  <si>
    <t>142221802521</t>
  </si>
  <si>
    <t>黄志轩</t>
  </si>
  <si>
    <t>142221400519</t>
  </si>
  <si>
    <t>14230202011003095</t>
  </si>
  <si>
    <t>刘慧连</t>
  </si>
  <si>
    <t>142220700207</t>
  </si>
  <si>
    <t>刘天力</t>
  </si>
  <si>
    <t>142220404526</t>
  </si>
  <si>
    <t>毛宜华</t>
  </si>
  <si>
    <t>142221003903</t>
  </si>
  <si>
    <t>14230202011003096</t>
  </si>
  <si>
    <t>代承雪</t>
  </si>
  <si>
    <t>142220103101</t>
  </si>
  <si>
    <t>郑楚卫</t>
  </si>
  <si>
    <t>142221700211</t>
  </si>
  <si>
    <t>李思成</t>
  </si>
  <si>
    <t>142221603423</t>
  </si>
  <si>
    <t>汉川市麻河镇人民政府</t>
  </si>
  <si>
    <t>经济发展岗</t>
  </si>
  <si>
    <t>14230202011003097</t>
  </si>
  <si>
    <t>王悦莹</t>
  </si>
  <si>
    <t>142221502830</t>
  </si>
  <si>
    <t>肖依</t>
  </si>
  <si>
    <t>142221401420</t>
  </si>
  <si>
    <t>刘晔</t>
  </si>
  <si>
    <t>142221404023</t>
  </si>
  <si>
    <t>14230202011003098</t>
  </si>
  <si>
    <t>王正</t>
  </si>
  <si>
    <t>142220205020</t>
  </si>
  <si>
    <t>魏春瑞</t>
  </si>
  <si>
    <t>142222002801</t>
  </si>
  <si>
    <t>郑雨萱</t>
  </si>
  <si>
    <t>142221300103</t>
  </si>
  <si>
    <t>汉川市马鞍乡人民政府</t>
  </si>
  <si>
    <t>14230202011003099</t>
  </si>
  <si>
    <t>张佳豪</t>
  </si>
  <si>
    <t>142221702216</t>
  </si>
  <si>
    <t>林子超</t>
  </si>
  <si>
    <t>142221302815</t>
  </si>
  <si>
    <t>张思源</t>
  </si>
  <si>
    <t>142220404019</t>
  </si>
  <si>
    <t>汉川市南河乡人民政府</t>
  </si>
  <si>
    <t>统计业务岗</t>
  </si>
  <si>
    <t>14230202011003100</t>
  </si>
  <si>
    <t>周慧</t>
  </si>
  <si>
    <t>142220402101</t>
  </si>
  <si>
    <t>张同政</t>
  </si>
  <si>
    <t>142220201215</t>
  </si>
  <si>
    <t>聂雨彤</t>
  </si>
  <si>
    <t>142220103402</t>
  </si>
  <si>
    <t>14230202011003101</t>
  </si>
  <si>
    <t>胡璿</t>
  </si>
  <si>
    <t>142220704013</t>
  </si>
  <si>
    <t>朱可颜</t>
  </si>
  <si>
    <t>142220903101</t>
  </si>
  <si>
    <t>王赞</t>
  </si>
  <si>
    <t>142221801306</t>
  </si>
  <si>
    <t>14230202011003102</t>
  </si>
  <si>
    <t>雷天娇</t>
  </si>
  <si>
    <t>142220802223</t>
  </si>
  <si>
    <t>吴泽昊</t>
  </si>
  <si>
    <t>142221103727</t>
  </si>
  <si>
    <t>曹雨辰</t>
  </si>
  <si>
    <t>142220305611</t>
  </si>
  <si>
    <t>汉川市西江乡人民政府</t>
  </si>
  <si>
    <t>14230202011003103</t>
  </si>
  <si>
    <t>王之龙</t>
  </si>
  <si>
    <t>142220603207</t>
  </si>
  <si>
    <t>刘怡飞</t>
  </si>
  <si>
    <t>142221401019</t>
  </si>
  <si>
    <t>王舒濛</t>
  </si>
  <si>
    <t>142220700909</t>
  </si>
  <si>
    <t>14230202011003104</t>
  </si>
  <si>
    <t>廖强友</t>
  </si>
  <si>
    <t>142221602413</t>
  </si>
  <si>
    <t>曹启苗</t>
  </si>
  <si>
    <t>142220503809</t>
  </si>
  <si>
    <t>邓启明</t>
  </si>
  <si>
    <t>142220500915</t>
  </si>
  <si>
    <t>徐婷</t>
  </si>
  <si>
    <t>142221802229</t>
  </si>
  <si>
    <t>华成菊</t>
  </si>
  <si>
    <t>142221904427</t>
  </si>
  <si>
    <t>熊庆</t>
  </si>
  <si>
    <t>142221301909</t>
  </si>
  <si>
    <t>陈博斌</t>
  </si>
  <si>
    <t>142221903124</t>
  </si>
  <si>
    <t>宋娇珑</t>
  </si>
  <si>
    <t>142220404807</t>
  </si>
  <si>
    <t>谢星宇</t>
  </si>
  <si>
    <t>142220305814</t>
  </si>
  <si>
    <t>邬圣杰</t>
  </si>
  <si>
    <t>142221903827</t>
  </si>
  <si>
    <t>曾健伟</t>
  </si>
  <si>
    <t>142220201015</t>
  </si>
  <si>
    <t>李琛</t>
  </si>
  <si>
    <t>142221603715</t>
  </si>
  <si>
    <t>汉川市里潭乡人民政府</t>
  </si>
  <si>
    <t>14230202011003105</t>
  </si>
  <si>
    <t>吴世龙</t>
  </si>
  <si>
    <t>142221802203</t>
  </si>
  <si>
    <t>程雨仪</t>
  </si>
  <si>
    <t>142221500615</t>
  </si>
  <si>
    <t>陈金燕</t>
  </si>
  <si>
    <t>142220203521</t>
  </si>
  <si>
    <t>14230202011003106</t>
  </si>
  <si>
    <t>李果</t>
  </si>
  <si>
    <t>142220901605</t>
  </si>
  <si>
    <t>高鑫伟</t>
  </si>
  <si>
    <t>142221002023</t>
  </si>
  <si>
    <t>刘旗舰</t>
  </si>
  <si>
    <t>142221100413</t>
  </si>
  <si>
    <t>汉川市韩集乡人民政府</t>
  </si>
  <si>
    <t>14230202011003107</t>
  </si>
  <si>
    <t>周雅</t>
  </si>
  <si>
    <t>142220203923</t>
  </si>
  <si>
    <t>肖亚萍</t>
  </si>
  <si>
    <t>142220604605</t>
  </si>
  <si>
    <t>周莉汶</t>
  </si>
  <si>
    <t>142221102913</t>
  </si>
  <si>
    <t>汪新慧</t>
  </si>
  <si>
    <t>142220704119</t>
  </si>
  <si>
    <t>贾婧怡</t>
  </si>
  <si>
    <t>142221903703</t>
  </si>
  <si>
    <t>高梓洋</t>
  </si>
  <si>
    <t>142221400315</t>
  </si>
  <si>
    <t>14230202011003108</t>
  </si>
  <si>
    <t>孙思怡</t>
  </si>
  <si>
    <t>142220902605</t>
  </si>
  <si>
    <t>李奥</t>
  </si>
  <si>
    <t>142220902813</t>
  </si>
  <si>
    <t>宋梦媛</t>
  </si>
  <si>
    <t>142220503206</t>
  </si>
  <si>
    <t>陈傲</t>
  </si>
  <si>
    <t>142220604819</t>
  </si>
  <si>
    <t>孙唯</t>
  </si>
  <si>
    <t>142221800418</t>
  </si>
  <si>
    <t>罗美静</t>
  </si>
  <si>
    <t>142220202418</t>
  </si>
  <si>
    <t>14230202011003109</t>
  </si>
  <si>
    <t>张伟</t>
  </si>
  <si>
    <t>142221004324</t>
  </si>
  <si>
    <t>周柳歆</t>
  </si>
  <si>
    <t>142221903214</t>
  </si>
  <si>
    <t>黄浩</t>
  </si>
  <si>
    <t>142221902926</t>
  </si>
  <si>
    <t>应城市</t>
  </si>
  <si>
    <t>应城市委组织部</t>
  </si>
  <si>
    <t>14230202011004001</t>
  </si>
  <si>
    <t>刘晓阳</t>
  </si>
  <si>
    <t>142220404119</t>
  </si>
  <si>
    <t>饶雅芳</t>
  </si>
  <si>
    <t>142220602005</t>
  </si>
  <si>
    <t>刘家宏</t>
  </si>
  <si>
    <t>142221704027</t>
  </si>
  <si>
    <t>142221502815</t>
  </si>
  <si>
    <t>严文婷</t>
  </si>
  <si>
    <t>142222000616</t>
  </si>
  <si>
    <t>刘冰阳</t>
  </si>
  <si>
    <t>142221502301</t>
  </si>
  <si>
    <t>14230202011004002</t>
  </si>
  <si>
    <t>张佳雯</t>
  </si>
  <si>
    <t>142221703907</t>
  </si>
  <si>
    <t>胡蝶</t>
  </si>
  <si>
    <t>142221801413</t>
  </si>
  <si>
    <t>徐森缘</t>
  </si>
  <si>
    <t>142221100902</t>
  </si>
  <si>
    <t>人才服务岗</t>
  </si>
  <si>
    <t>14230202011004003</t>
  </si>
  <si>
    <t>聂婧瑶</t>
  </si>
  <si>
    <t>142220102519</t>
  </si>
  <si>
    <t>汪书恒</t>
  </si>
  <si>
    <t>142220700113</t>
  </si>
  <si>
    <t>王维希</t>
  </si>
  <si>
    <t>142220601729</t>
  </si>
  <si>
    <t>应城市委宣传部</t>
  </si>
  <si>
    <t>14230202011004004</t>
  </si>
  <si>
    <t>徐雪瑾</t>
  </si>
  <si>
    <t>142220703513</t>
  </si>
  <si>
    <t>吴书灏</t>
  </si>
  <si>
    <t>142220705309</t>
  </si>
  <si>
    <t>方晶晶</t>
  </si>
  <si>
    <t>142222002005</t>
  </si>
  <si>
    <t>宣传策划岗</t>
  </si>
  <si>
    <t>14230202011004005</t>
  </si>
  <si>
    <t>盛玥</t>
  </si>
  <si>
    <t>142222001725</t>
  </si>
  <si>
    <t>魏雨静</t>
  </si>
  <si>
    <t>142221800918</t>
  </si>
  <si>
    <t>程可凡</t>
  </si>
  <si>
    <t>142220103114</t>
  </si>
  <si>
    <t>应城市委政策研究室</t>
  </si>
  <si>
    <t>14230202011004006</t>
  </si>
  <si>
    <t>陶文</t>
  </si>
  <si>
    <t>142222001915</t>
  </si>
  <si>
    <t>马骥</t>
  </si>
  <si>
    <t>142220900621</t>
  </si>
  <si>
    <t>郑翼</t>
  </si>
  <si>
    <t>142221302301</t>
  </si>
  <si>
    <t>14230202011004007</t>
  </si>
  <si>
    <t>刘灿灿</t>
  </si>
  <si>
    <t>142221602217</t>
  </si>
  <si>
    <t>刘何真</t>
  </si>
  <si>
    <t>142221300411</t>
  </si>
  <si>
    <t>刘洁</t>
  </si>
  <si>
    <t>142220600504</t>
  </si>
  <si>
    <t>应城市人民政府办公室</t>
  </si>
  <si>
    <t>14230202011004008</t>
  </si>
  <si>
    <t>闫珂玮</t>
  </si>
  <si>
    <t>142221403507</t>
  </si>
  <si>
    <t>张雅妮</t>
  </si>
  <si>
    <t>142220901620</t>
  </si>
  <si>
    <t>熊运杉</t>
  </si>
  <si>
    <t>142220200526</t>
  </si>
  <si>
    <t>范镇东</t>
  </si>
  <si>
    <t>142222000806</t>
  </si>
  <si>
    <t>汪琪</t>
  </si>
  <si>
    <t>142221402227</t>
  </si>
  <si>
    <t>尹瑞瑜</t>
  </si>
  <si>
    <t>142220400424</t>
  </si>
  <si>
    <t>14230202011004009</t>
  </si>
  <si>
    <t>刘湘楠</t>
  </si>
  <si>
    <t>142221500811</t>
  </si>
  <si>
    <t>唐歆怡</t>
  </si>
  <si>
    <t>142221703019</t>
  </si>
  <si>
    <t>邓莎</t>
  </si>
  <si>
    <t>142221402428</t>
  </si>
  <si>
    <t>14230202011004010</t>
  </si>
  <si>
    <t>程子萱</t>
  </si>
  <si>
    <t>142220201807</t>
  </si>
  <si>
    <t>陈子雨</t>
  </si>
  <si>
    <t>142220901705</t>
  </si>
  <si>
    <t>熊梓晰</t>
  </si>
  <si>
    <t>142220504407</t>
  </si>
  <si>
    <t>应城市发展和改革局</t>
  </si>
  <si>
    <t>14230202011004011</t>
  </si>
  <si>
    <t>刘宇航</t>
  </si>
  <si>
    <t>142221801207</t>
  </si>
  <si>
    <t>王哲</t>
  </si>
  <si>
    <t>142221901929</t>
  </si>
  <si>
    <t>尚小康</t>
  </si>
  <si>
    <t>142221103123</t>
  </si>
  <si>
    <t>欧阳龙妹</t>
  </si>
  <si>
    <t>142220601209</t>
  </si>
  <si>
    <t>陈子怡</t>
  </si>
  <si>
    <t>142221105101</t>
  </si>
  <si>
    <t>林柳苗</t>
  </si>
  <si>
    <t>142220900529</t>
  </si>
  <si>
    <t>14230202011004012</t>
  </si>
  <si>
    <t>柏仕</t>
  </si>
  <si>
    <t>142220505021</t>
  </si>
  <si>
    <t>陈家琪</t>
  </si>
  <si>
    <t>142220904714</t>
  </si>
  <si>
    <t>高庆一</t>
  </si>
  <si>
    <t>142222000322</t>
  </si>
  <si>
    <t>14230202011004013</t>
  </si>
  <si>
    <t>王鑫</t>
  </si>
  <si>
    <t>142221100130</t>
  </si>
  <si>
    <t>邬国辉</t>
  </si>
  <si>
    <t>142220504312</t>
  </si>
  <si>
    <t>蒋迎秋</t>
  </si>
  <si>
    <t>142221803918</t>
  </si>
  <si>
    <t>应城市科学技术局</t>
  </si>
  <si>
    <t>14230202011004014</t>
  </si>
  <si>
    <t>徐娜</t>
  </si>
  <si>
    <t>142221404611</t>
  </si>
  <si>
    <t>郭梦娇</t>
  </si>
  <si>
    <t>142220900106</t>
  </si>
  <si>
    <t>陈凌霄</t>
  </si>
  <si>
    <t>142222000302</t>
  </si>
  <si>
    <t>应城市经济和信息化局</t>
  </si>
  <si>
    <t>14230202011004015</t>
  </si>
  <si>
    <t>朱林枫</t>
  </si>
  <si>
    <t>142220802405</t>
  </si>
  <si>
    <t>万恩</t>
  </si>
  <si>
    <t>142221304709</t>
  </si>
  <si>
    <t>吕佳怡</t>
  </si>
  <si>
    <t>142221301913</t>
  </si>
  <si>
    <t>14230202011004016</t>
  </si>
  <si>
    <t>陈嘉露</t>
  </si>
  <si>
    <t>142220404116</t>
  </si>
  <si>
    <t>罗琨</t>
  </si>
  <si>
    <t>142221705116</t>
  </si>
  <si>
    <t>吴子毓</t>
  </si>
  <si>
    <t>142220604325</t>
  </si>
  <si>
    <t>应城市财政局</t>
  </si>
  <si>
    <t>14230202011004017</t>
  </si>
  <si>
    <t>胡扬帆</t>
  </si>
  <si>
    <t>142221404009</t>
  </si>
  <si>
    <t>张紫菡</t>
  </si>
  <si>
    <t>142221603216</t>
  </si>
  <si>
    <t>向婉婷</t>
  </si>
  <si>
    <t>142220400512</t>
  </si>
  <si>
    <t>应城市自然资源和规划局</t>
  </si>
  <si>
    <t>建设管理岗</t>
  </si>
  <si>
    <t>14230202011004018</t>
  </si>
  <si>
    <t>潘雯</t>
  </si>
  <si>
    <t>142220604225</t>
  </si>
  <si>
    <t>程天扬</t>
  </si>
  <si>
    <t>142221504511</t>
  </si>
  <si>
    <t>程添</t>
  </si>
  <si>
    <t>142222002627</t>
  </si>
  <si>
    <t>应城市住房和城乡建设局</t>
  </si>
  <si>
    <t>14230202011004019</t>
  </si>
  <si>
    <t>彭烁</t>
  </si>
  <si>
    <t>142220903320</t>
  </si>
  <si>
    <t>沈文清</t>
  </si>
  <si>
    <t>142220405118</t>
  </si>
  <si>
    <t>陈珍珍</t>
  </si>
  <si>
    <t>142221802605</t>
  </si>
  <si>
    <t>应城市交通运输局</t>
  </si>
  <si>
    <t>项目管理岗</t>
  </si>
  <si>
    <t>14230202011004020</t>
  </si>
  <si>
    <t>黄璟</t>
  </si>
  <si>
    <t>142220900110</t>
  </si>
  <si>
    <t>胡常曦</t>
  </si>
  <si>
    <t>142220203611</t>
  </si>
  <si>
    <t>涂万春</t>
  </si>
  <si>
    <t>142221301015</t>
  </si>
  <si>
    <t>应城市文化和旅游局</t>
  </si>
  <si>
    <t>14230202011004021</t>
  </si>
  <si>
    <t>支瑾瑶</t>
  </si>
  <si>
    <t>142221302904</t>
  </si>
  <si>
    <t>王安妮</t>
  </si>
  <si>
    <t>142220500928</t>
  </si>
  <si>
    <t>艾颖</t>
  </si>
  <si>
    <t>142220801713</t>
  </si>
  <si>
    <t>14230202011004022</t>
  </si>
  <si>
    <t>黄初寒</t>
  </si>
  <si>
    <t>142220200111</t>
  </si>
  <si>
    <t>宋倩</t>
  </si>
  <si>
    <t>142220903324</t>
  </si>
  <si>
    <t>张锦盛</t>
  </si>
  <si>
    <t>142221801821</t>
  </si>
  <si>
    <t>应城市卫生健康局</t>
  </si>
  <si>
    <t>14230202011004023</t>
  </si>
  <si>
    <t>吕思影</t>
  </si>
  <si>
    <t>142220306717</t>
  </si>
  <si>
    <t>胡傲雪</t>
  </si>
  <si>
    <t>142220503909</t>
  </si>
  <si>
    <t>杨顺</t>
  </si>
  <si>
    <t>142220902416</t>
  </si>
  <si>
    <t>法律服务岗</t>
  </si>
  <si>
    <t>14230202011004024</t>
  </si>
  <si>
    <t>张春舒</t>
  </si>
  <si>
    <t>142221004419</t>
  </si>
  <si>
    <t>杨文希</t>
  </si>
  <si>
    <t>142220603105</t>
  </si>
  <si>
    <t>倪覃媛</t>
  </si>
  <si>
    <t>142221505410</t>
  </si>
  <si>
    <t>应城市应急管理局</t>
  </si>
  <si>
    <t>14230202011004025</t>
  </si>
  <si>
    <t>柯卫</t>
  </si>
  <si>
    <t>142220900926</t>
  </si>
  <si>
    <t>周峰博</t>
  </si>
  <si>
    <t>142220203114</t>
  </si>
  <si>
    <t>刘安东</t>
  </si>
  <si>
    <t>142221001618</t>
  </si>
  <si>
    <t>14230202011004026</t>
  </si>
  <si>
    <t>胡子佚</t>
  </si>
  <si>
    <t>142221801219</t>
  </si>
  <si>
    <t>徐添阳</t>
  </si>
  <si>
    <t>142220704429</t>
  </si>
  <si>
    <t>王梦得</t>
  </si>
  <si>
    <t>142220702407</t>
  </si>
  <si>
    <t>应城市审计局</t>
  </si>
  <si>
    <t>14230202011004027</t>
  </si>
  <si>
    <t>朱嘉文</t>
  </si>
  <si>
    <t>142220601906</t>
  </si>
  <si>
    <t>古雨星</t>
  </si>
  <si>
    <t>142220600617</t>
  </si>
  <si>
    <t>郝良</t>
  </si>
  <si>
    <t>142221003907</t>
  </si>
  <si>
    <t>应城市城市管理执法局</t>
  </si>
  <si>
    <t>14230202011004028</t>
  </si>
  <si>
    <t>胡倩</t>
  </si>
  <si>
    <t>142220800310</t>
  </si>
  <si>
    <t>142220802415</t>
  </si>
  <si>
    <t>雷雨晴</t>
  </si>
  <si>
    <t>142221502205</t>
  </si>
  <si>
    <t>14230202011004029</t>
  </si>
  <si>
    <t>代红</t>
  </si>
  <si>
    <t>142221100608</t>
  </si>
  <si>
    <t>田梦然</t>
  </si>
  <si>
    <t>142220306009</t>
  </si>
  <si>
    <t>张景</t>
  </si>
  <si>
    <t>142221301216</t>
  </si>
  <si>
    <t>应城市市场监督管理局市场监督管理所</t>
  </si>
  <si>
    <t>基层监管岗1</t>
  </si>
  <si>
    <t>14230202011004030</t>
  </si>
  <si>
    <t>邓蓓</t>
  </si>
  <si>
    <t>142221600509</t>
  </si>
  <si>
    <t>常弘厚</t>
  </si>
  <si>
    <t>142221902626</t>
  </si>
  <si>
    <t>宋文</t>
  </si>
  <si>
    <t>142220504305</t>
  </si>
  <si>
    <t>吴思远</t>
  </si>
  <si>
    <t>142220900417</t>
  </si>
  <si>
    <t>万前</t>
  </si>
  <si>
    <t>142221902606</t>
  </si>
  <si>
    <t>142220801917</t>
  </si>
  <si>
    <t>基层监管岗2</t>
  </si>
  <si>
    <t>14230202011004031</t>
  </si>
  <si>
    <t>张紫阳</t>
  </si>
  <si>
    <t>142220702107</t>
  </si>
  <si>
    <t>李昂</t>
  </si>
  <si>
    <t>142220701819</t>
  </si>
  <si>
    <t>涂梦婕</t>
  </si>
  <si>
    <t>142220800615</t>
  </si>
  <si>
    <t>基层监管岗3</t>
  </si>
  <si>
    <t>14230202011004032</t>
  </si>
  <si>
    <t>许刚臣</t>
  </si>
  <si>
    <t>142220600425</t>
  </si>
  <si>
    <t>刘睿</t>
  </si>
  <si>
    <t>142220901806</t>
  </si>
  <si>
    <t>田丹</t>
  </si>
  <si>
    <t>142220704916</t>
  </si>
  <si>
    <t>应城市信访局</t>
  </si>
  <si>
    <t>14230202011004033</t>
  </si>
  <si>
    <t>刘嘉文</t>
  </si>
  <si>
    <t>142221100415</t>
  </si>
  <si>
    <t>晏明珊</t>
  </si>
  <si>
    <t>142220305613</t>
  </si>
  <si>
    <t>涂冲宇</t>
  </si>
  <si>
    <t>142221900614</t>
  </si>
  <si>
    <t>14230202011004034</t>
  </si>
  <si>
    <t>陈志锋</t>
  </si>
  <si>
    <t>142222002613</t>
  </si>
  <si>
    <t>张思琴</t>
  </si>
  <si>
    <t>142220400718</t>
  </si>
  <si>
    <t>瞿悠</t>
  </si>
  <si>
    <t>142220402007</t>
  </si>
  <si>
    <t>应城市司法局</t>
  </si>
  <si>
    <t>14230202011004035</t>
  </si>
  <si>
    <t>孙晓煜</t>
  </si>
  <si>
    <t>142220702026</t>
  </si>
  <si>
    <t>汪锦华</t>
  </si>
  <si>
    <t>142220101704</t>
  </si>
  <si>
    <t>王威涛</t>
  </si>
  <si>
    <t>142221401130</t>
  </si>
  <si>
    <t>基层司法岗</t>
  </si>
  <si>
    <t>14230202011004036</t>
  </si>
  <si>
    <t>邓志贤</t>
  </si>
  <si>
    <t>142221703218</t>
  </si>
  <si>
    <t>张越</t>
  </si>
  <si>
    <t>142221801315</t>
  </si>
  <si>
    <t>帅晶</t>
  </si>
  <si>
    <t>142220504025</t>
  </si>
  <si>
    <t>应城市人民法院</t>
  </si>
  <si>
    <t>司法业务岗</t>
  </si>
  <si>
    <t>14230202011004037</t>
  </si>
  <si>
    <t>孙希文</t>
  </si>
  <si>
    <t>142220904128</t>
  </si>
  <si>
    <t>金慧</t>
  </si>
  <si>
    <t>142221802329</t>
  </si>
  <si>
    <t>聂耘</t>
  </si>
  <si>
    <t>142221801212</t>
  </si>
  <si>
    <t>黄钰桦</t>
  </si>
  <si>
    <t>142220100705</t>
  </si>
  <si>
    <t>刘杨瑞</t>
  </si>
  <si>
    <t>142220901218</t>
  </si>
  <si>
    <t>李露</t>
  </si>
  <si>
    <t>142221301430</t>
  </si>
  <si>
    <t>应城市人民检察院</t>
  </si>
  <si>
    <t>14230202011004038</t>
  </si>
  <si>
    <t>陈晟</t>
  </si>
  <si>
    <t>142220800908</t>
  </si>
  <si>
    <t>金迪</t>
  </si>
  <si>
    <t>142221003925</t>
  </si>
  <si>
    <t>雷佳</t>
  </si>
  <si>
    <t>142220700815</t>
  </si>
  <si>
    <t>应城市城北街道办事处</t>
  </si>
  <si>
    <t>14230202011004039</t>
  </si>
  <si>
    <t>李嘉燕</t>
  </si>
  <si>
    <t>142221504322</t>
  </si>
  <si>
    <t>罗静怡</t>
  </si>
  <si>
    <t>142220901215</t>
  </si>
  <si>
    <t>兰梦晓</t>
  </si>
  <si>
    <t>142221501329</t>
  </si>
  <si>
    <t>谭彬彬</t>
  </si>
  <si>
    <t>142221100209</t>
  </si>
  <si>
    <t>周子豪</t>
  </si>
  <si>
    <t>142221803227</t>
  </si>
  <si>
    <t>胡严艺</t>
  </si>
  <si>
    <t>142221903717</t>
  </si>
  <si>
    <t>14230202011004040</t>
  </si>
  <si>
    <t>张亚磊</t>
  </si>
  <si>
    <t>142222001114</t>
  </si>
  <si>
    <t>汤梓晨</t>
  </si>
  <si>
    <t>142221103516</t>
  </si>
  <si>
    <t>张雍</t>
  </si>
  <si>
    <t>142220101210</t>
  </si>
  <si>
    <t>应城市四里棚街道办事处</t>
  </si>
  <si>
    <t>14230202011004041</t>
  </si>
  <si>
    <t>方欢</t>
  </si>
  <si>
    <t>142222001812</t>
  </si>
  <si>
    <t>李瑶</t>
  </si>
  <si>
    <t>142220201614</t>
  </si>
  <si>
    <t>贾星羽</t>
  </si>
  <si>
    <t>142220603125</t>
  </si>
  <si>
    <t>14230202011004042</t>
  </si>
  <si>
    <t>秦晓玉</t>
  </si>
  <si>
    <t>142221101428</t>
  </si>
  <si>
    <t>王露</t>
  </si>
  <si>
    <t>142221404129</t>
  </si>
  <si>
    <t>唐一博</t>
  </si>
  <si>
    <t>142221900622</t>
  </si>
  <si>
    <t>应城市东马坊街道办事处</t>
  </si>
  <si>
    <t>14230202011004043</t>
  </si>
  <si>
    <t>黄逸飞</t>
  </si>
  <si>
    <t>142220604413</t>
  </si>
  <si>
    <t>刘赛</t>
  </si>
  <si>
    <t>142220604912</t>
  </si>
  <si>
    <t>邓娜</t>
  </si>
  <si>
    <t>142220904330</t>
  </si>
  <si>
    <t>应城市田店镇人民政府</t>
  </si>
  <si>
    <t>14230202011004044</t>
  </si>
  <si>
    <t>胡雨菲</t>
  </si>
  <si>
    <t>142220203813</t>
  </si>
  <si>
    <t>邱静薇</t>
  </si>
  <si>
    <t>142220902511</t>
  </si>
  <si>
    <t>边文智</t>
  </si>
  <si>
    <t>142221301719</t>
  </si>
  <si>
    <t>应城市杨河镇人民政府</t>
  </si>
  <si>
    <t>14230202011004045</t>
  </si>
  <si>
    <t>许可</t>
  </si>
  <si>
    <t>142221506013</t>
  </si>
  <si>
    <t>高浩倡</t>
  </si>
  <si>
    <t>142221600805</t>
  </si>
  <si>
    <t>牟林浩</t>
  </si>
  <si>
    <t>142220902029</t>
  </si>
  <si>
    <t>应城市三合镇人民政府</t>
  </si>
  <si>
    <t>14230202011004046</t>
  </si>
  <si>
    <t>付雅婷</t>
  </si>
  <si>
    <t>142220600828</t>
  </si>
  <si>
    <t>周昕睿</t>
  </si>
  <si>
    <t>142221802724</t>
  </si>
  <si>
    <t>杨彤</t>
  </si>
  <si>
    <t>142221402103</t>
  </si>
  <si>
    <t>应城市黄滩镇人民政府</t>
  </si>
  <si>
    <t>14230202011004047</t>
  </si>
  <si>
    <t>陶婉莹</t>
  </si>
  <si>
    <t>142221002508</t>
  </si>
  <si>
    <t>杨瑞</t>
  </si>
  <si>
    <t>142220901208</t>
  </si>
  <si>
    <t>朱琳</t>
  </si>
  <si>
    <t>142220900805</t>
  </si>
  <si>
    <t>14230202011004048</t>
  </si>
  <si>
    <t>徐致远</t>
  </si>
  <si>
    <t>142221604208</t>
  </si>
  <si>
    <t>严子瞻</t>
  </si>
  <si>
    <t>142220901205</t>
  </si>
  <si>
    <t>胡雨词</t>
  </si>
  <si>
    <t>142221900814</t>
  </si>
  <si>
    <t>应城市天鹅镇人民政府</t>
  </si>
  <si>
    <t>14230202011004049</t>
  </si>
  <si>
    <t>丁冬泉</t>
  </si>
  <si>
    <t>142221501230</t>
  </si>
  <si>
    <t>陈相</t>
  </si>
  <si>
    <t>142221704421</t>
  </si>
  <si>
    <t>陈志强</t>
  </si>
  <si>
    <t>142221800303</t>
  </si>
  <si>
    <t>应城市义和镇人民政府</t>
  </si>
  <si>
    <t>14230202011004050</t>
  </si>
  <si>
    <t>金典</t>
  </si>
  <si>
    <t>142220705527</t>
  </si>
  <si>
    <t>刘晓青</t>
  </si>
  <si>
    <t>142220400522</t>
  </si>
  <si>
    <t>杨宇曦</t>
  </si>
  <si>
    <t>142220103804</t>
  </si>
  <si>
    <t>应城市陈河镇人民政府</t>
  </si>
  <si>
    <t>14230202011004051</t>
  </si>
  <si>
    <t>汪慧萍</t>
  </si>
  <si>
    <t>142220404017</t>
  </si>
  <si>
    <t>潘书豪</t>
  </si>
  <si>
    <t>142220902317</t>
  </si>
  <si>
    <t>郑林生</t>
  </si>
  <si>
    <t>142220309007</t>
  </si>
  <si>
    <t>共青团应城市委</t>
  </si>
  <si>
    <t>14230202011004052</t>
  </si>
  <si>
    <t>乐静宜</t>
  </si>
  <si>
    <t>142222000227</t>
  </si>
  <si>
    <t>宋精择</t>
  </si>
  <si>
    <t>142220803127</t>
  </si>
  <si>
    <t>廖思瑶</t>
  </si>
  <si>
    <t>142220900819</t>
  </si>
  <si>
    <t>云梦县</t>
  </si>
  <si>
    <t>云梦县纪委监委机关</t>
  </si>
  <si>
    <t>14230202011005001</t>
  </si>
  <si>
    <t>黄秋景</t>
  </si>
  <si>
    <t>142220308103</t>
  </si>
  <si>
    <t>牟玺瑶</t>
  </si>
  <si>
    <t>142220402511</t>
  </si>
  <si>
    <t>徐胜楠</t>
  </si>
  <si>
    <t>142221702420</t>
  </si>
  <si>
    <t>华家琦</t>
  </si>
  <si>
    <t>142220201802</t>
  </si>
  <si>
    <t>郑遨宇</t>
  </si>
  <si>
    <t>142221003626</t>
  </si>
  <si>
    <t>张坤玲</t>
  </si>
  <si>
    <t>142221804013</t>
  </si>
  <si>
    <t>王百慧</t>
  </si>
  <si>
    <t>142221802119</t>
  </si>
  <si>
    <t>徐芳</t>
  </si>
  <si>
    <t>142220104312</t>
  </si>
  <si>
    <t>李柠洛</t>
  </si>
  <si>
    <t>142220703618</t>
  </si>
  <si>
    <t>监督检查岗</t>
  </si>
  <si>
    <t>14230202011005002</t>
  </si>
  <si>
    <t>胡雪</t>
  </si>
  <si>
    <t>142221000807</t>
  </si>
  <si>
    <t>李伟</t>
  </si>
  <si>
    <t>142220201608</t>
  </si>
  <si>
    <t>陈俊贤</t>
  </si>
  <si>
    <t>142220901122</t>
  </si>
  <si>
    <t>王娅霖</t>
  </si>
  <si>
    <t>142220601307</t>
  </si>
  <si>
    <t>曾语思</t>
  </si>
  <si>
    <t>142220501830</t>
  </si>
  <si>
    <t>田雨桐</t>
  </si>
  <si>
    <t>142220403216</t>
  </si>
  <si>
    <t>樊姝玥</t>
  </si>
  <si>
    <t>142222003008</t>
  </si>
  <si>
    <t>李学文</t>
  </si>
  <si>
    <t>142220502930</t>
  </si>
  <si>
    <t>潘婉莹</t>
  </si>
  <si>
    <t>142220503624</t>
  </si>
  <si>
    <t>14230202011005003</t>
  </si>
  <si>
    <t>万端文</t>
  </si>
  <si>
    <t>142220205116</t>
  </si>
  <si>
    <t>张瑄琪</t>
  </si>
  <si>
    <t>142221900514</t>
  </si>
  <si>
    <t>王昊</t>
  </si>
  <si>
    <t>142220401805</t>
  </si>
  <si>
    <t>云梦县委办公室</t>
  </si>
  <si>
    <t>14230202011005004</t>
  </si>
  <si>
    <t>徐帆</t>
  </si>
  <si>
    <t>142221300724</t>
  </si>
  <si>
    <t>胡伟</t>
  </si>
  <si>
    <t>142220802810</t>
  </si>
  <si>
    <t>丁钰</t>
  </si>
  <si>
    <t>142222001513</t>
  </si>
  <si>
    <t>王思伊</t>
  </si>
  <si>
    <t>142220903625</t>
  </si>
  <si>
    <t>程慧琳</t>
  </si>
  <si>
    <t>142220504812</t>
  </si>
  <si>
    <t>许立群</t>
  </si>
  <si>
    <t>142220700214</t>
  </si>
  <si>
    <t>14230202011005005</t>
  </si>
  <si>
    <t>唐青</t>
  </si>
  <si>
    <t>142221505801</t>
  </si>
  <si>
    <t>余思婉</t>
  </si>
  <si>
    <t>142221704618</t>
  </si>
  <si>
    <t>佘玉娟</t>
  </si>
  <si>
    <t>142221002615</t>
  </si>
  <si>
    <t>云梦县委宣传部</t>
  </si>
  <si>
    <t>14230202011005006</t>
  </si>
  <si>
    <t>王玥</t>
  </si>
  <si>
    <t>142221404409</t>
  </si>
  <si>
    <t>骆语萱</t>
  </si>
  <si>
    <t>142221100311</t>
  </si>
  <si>
    <t>詹雨婷</t>
  </si>
  <si>
    <t>142221000619</t>
  </si>
  <si>
    <t>14230202011005007</t>
  </si>
  <si>
    <t>王思园</t>
  </si>
  <si>
    <t>142220602629</t>
  </si>
  <si>
    <t>胡子怡</t>
  </si>
  <si>
    <t>142221700512</t>
  </si>
  <si>
    <t>吴子钰</t>
  </si>
  <si>
    <t>142221101024</t>
  </si>
  <si>
    <t>云梦县委社会工作部</t>
  </si>
  <si>
    <t>14230202011005008</t>
  </si>
  <si>
    <t>张雨晨</t>
  </si>
  <si>
    <t>142221501305</t>
  </si>
  <si>
    <t>岳思仪</t>
  </si>
  <si>
    <t>142221104802</t>
  </si>
  <si>
    <t>刘星灿</t>
  </si>
  <si>
    <t>142220503410</t>
  </si>
  <si>
    <t>14230202011005009</t>
  </si>
  <si>
    <t>郭胡杨</t>
  </si>
  <si>
    <t>142221004209</t>
  </si>
  <si>
    <t>姚舜禹</t>
  </si>
  <si>
    <t>142220800818</t>
  </si>
  <si>
    <t>汪孟仪</t>
  </si>
  <si>
    <t>142221000116</t>
  </si>
  <si>
    <t>云梦县委政法委员会</t>
  </si>
  <si>
    <t>14230202011005010</t>
  </si>
  <si>
    <t>何宇阳</t>
  </si>
  <si>
    <t>142220702505</t>
  </si>
  <si>
    <t>吴舒畅</t>
  </si>
  <si>
    <t>142220201611</t>
  </si>
  <si>
    <t>俞丽英</t>
  </si>
  <si>
    <t>142220102102</t>
  </si>
  <si>
    <t>云梦县委政策研究室</t>
  </si>
  <si>
    <t>14230202011005011</t>
  </si>
  <si>
    <t>赵盼盼</t>
  </si>
  <si>
    <t>142221001216</t>
  </si>
  <si>
    <t>向江莉</t>
  </si>
  <si>
    <t>142221000605</t>
  </si>
  <si>
    <t>吕晴</t>
  </si>
  <si>
    <t>142220900719</t>
  </si>
  <si>
    <t>王亮</t>
  </si>
  <si>
    <t>142221105015</t>
  </si>
  <si>
    <t>张思宁</t>
  </si>
  <si>
    <t>142221000617</t>
  </si>
  <si>
    <t>谭艳丽</t>
  </si>
  <si>
    <t>142220309118</t>
  </si>
  <si>
    <t>云梦县人民政府办公室</t>
  </si>
  <si>
    <t>14230202011005012</t>
  </si>
  <si>
    <t>舒放</t>
  </si>
  <si>
    <t>142221903301</t>
  </si>
  <si>
    <t>段淑婉</t>
  </si>
  <si>
    <t>142220902423</t>
  </si>
  <si>
    <t>叶小燕</t>
  </si>
  <si>
    <t>142220503119</t>
  </si>
  <si>
    <t>14230202011005013</t>
  </si>
  <si>
    <t>李冉</t>
  </si>
  <si>
    <t>142221304421</t>
  </si>
  <si>
    <t>孙雨欣</t>
  </si>
  <si>
    <t>142222000919</t>
  </si>
  <si>
    <t>李乐言</t>
  </si>
  <si>
    <t>142220500621</t>
  </si>
  <si>
    <t>云梦县人大常委会办公室</t>
  </si>
  <si>
    <t>14230202011005014</t>
  </si>
  <si>
    <t>冯雅欣</t>
  </si>
  <si>
    <t>142221600813</t>
  </si>
  <si>
    <t>杨佳雨</t>
  </si>
  <si>
    <t>142221402902</t>
  </si>
  <si>
    <t>饶睿康</t>
  </si>
  <si>
    <t>142221604521</t>
  </si>
  <si>
    <t>云梦县发展和改革局</t>
  </si>
  <si>
    <t>14230202011005015</t>
  </si>
  <si>
    <t>郭翔</t>
  </si>
  <si>
    <t>142220601513</t>
  </si>
  <si>
    <t>程羽茜</t>
  </si>
  <si>
    <t>142220205630</t>
  </si>
  <si>
    <t>胡文浩</t>
  </si>
  <si>
    <t>142221903104</t>
  </si>
  <si>
    <t>14230202011005016</t>
  </si>
  <si>
    <t>李帅</t>
  </si>
  <si>
    <t>142221602907</t>
  </si>
  <si>
    <t>徐晨晨</t>
  </si>
  <si>
    <t>142221301414</t>
  </si>
  <si>
    <t>张梦月</t>
  </si>
  <si>
    <t>142220306924</t>
  </si>
  <si>
    <t>白玉萍</t>
  </si>
  <si>
    <t>142221001012</t>
  </si>
  <si>
    <t>张昊宇</t>
  </si>
  <si>
    <t>142220403517</t>
  </si>
  <si>
    <t>史邵燃</t>
  </si>
  <si>
    <t>142221802217</t>
  </si>
  <si>
    <t>云梦县科学技术局</t>
  </si>
  <si>
    <t>14230202011005017</t>
  </si>
  <si>
    <t>李俊涵</t>
  </si>
  <si>
    <t>142220604007</t>
  </si>
  <si>
    <t>丁浩然</t>
  </si>
  <si>
    <t>142220500917</t>
  </si>
  <si>
    <t>郑静梅</t>
  </si>
  <si>
    <t>142221702029</t>
  </si>
  <si>
    <t>云梦县民政局</t>
  </si>
  <si>
    <t>14230202011005018</t>
  </si>
  <si>
    <t>周璇</t>
  </si>
  <si>
    <t>142221002405</t>
  </si>
  <si>
    <t>龙小丽</t>
  </si>
  <si>
    <t>142221403924</t>
  </si>
  <si>
    <t>朱佳明</t>
  </si>
  <si>
    <t>142220102423</t>
  </si>
  <si>
    <t>云梦县财政局</t>
  </si>
  <si>
    <t>14230202011005019</t>
  </si>
  <si>
    <t>曾妙姼</t>
  </si>
  <si>
    <t>142220400917</t>
  </si>
  <si>
    <t>汤明悦</t>
  </si>
  <si>
    <t>142221603515</t>
  </si>
  <si>
    <t>姬苏宸</t>
  </si>
  <si>
    <t>142221502011</t>
  </si>
  <si>
    <t>王子鉴</t>
  </si>
  <si>
    <t>142220305401</t>
  </si>
  <si>
    <t>张思成</t>
  </si>
  <si>
    <t>142220101928</t>
  </si>
  <si>
    <t>王雨霖</t>
  </si>
  <si>
    <t>142220901619</t>
  </si>
  <si>
    <t>何振峰</t>
  </si>
  <si>
    <t>142221002913</t>
  </si>
  <si>
    <t>彭双霜</t>
  </si>
  <si>
    <t>142221702429</t>
  </si>
  <si>
    <t>周文欣</t>
  </si>
  <si>
    <t>142221002613</t>
  </si>
  <si>
    <t>周小婷</t>
  </si>
  <si>
    <t>142220306320</t>
  </si>
  <si>
    <t>杨慧</t>
  </si>
  <si>
    <t>142220103107</t>
  </si>
  <si>
    <t>李佳慧</t>
  </si>
  <si>
    <t>142222002807</t>
  </si>
  <si>
    <t>云梦县人力资源和社会保障局</t>
  </si>
  <si>
    <t>14230202011005020</t>
  </si>
  <si>
    <t>汪国天</t>
  </si>
  <si>
    <t>142221802307</t>
  </si>
  <si>
    <t>曾嘉</t>
  </si>
  <si>
    <t>142220900607</t>
  </si>
  <si>
    <t>余佳铭</t>
  </si>
  <si>
    <t>142220502126</t>
  </si>
  <si>
    <t>14230202011005021</t>
  </si>
  <si>
    <t>尹家瑶</t>
  </si>
  <si>
    <t>142221800321</t>
  </si>
  <si>
    <t>肖婷</t>
  </si>
  <si>
    <t>142220103313</t>
  </si>
  <si>
    <t>康晶</t>
  </si>
  <si>
    <t>142221302122</t>
  </si>
  <si>
    <t>云梦县自然资源和规划局</t>
  </si>
  <si>
    <t>14230202011005022</t>
  </si>
  <si>
    <t>桂卫清</t>
  </si>
  <si>
    <t>142220602027</t>
  </si>
  <si>
    <t>曹歆玥</t>
  </si>
  <si>
    <t>142221302302</t>
  </si>
  <si>
    <t>龚志清</t>
  </si>
  <si>
    <t>142221304216</t>
  </si>
  <si>
    <t>曹艺萌</t>
  </si>
  <si>
    <t>142220101625</t>
  </si>
  <si>
    <t>柯越昔</t>
  </si>
  <si>
    <t>142222001925</t>
  </si>
  <si>
    <t>宋伊宁</t>
  </si>
  <si>
    <t>142221901825</t>
  </si>
  <si>
    <t>云梦县住房和城乡建设局</t>
  </si>
  <si>
    <t>14230202011005023</t>
  </si>
  <si>
    <t>毕一方</t>
  </si>
  <si>
    <t>142220600316</t>
  </si>
  <si>
    <t>张迪</t>
  </si>
  <si>
    <t>142220703612</t>
  </si>
  <si>
    <t>余鸿</t>
  </si>
  <si>
    <t>142221404005</t>
  </si>
  <si>
    <t>城乡建设岗</t>
  </si>
  <si>
    <t>14230202011005024</t>
  </si>
  <si>
    <t>王光亚</t>
  </si>
  <si>
    <t>142221705119</t>
  </si>
  <si>
    <t>祝嘉杨</t>
  </si>
  <si>
    <t>142221101515</t>
  </si>
  <si>
    <t>黄康</t>
  </si>
  <si>
    <t>142221800919</t>
  </si>
  <si>
    <t>云梦县交通运输局</t>
  </si>
  <si>
    <t>14230202011005025</t>
  </si>
  <si>
    <t>夏世煜</t>
  </si>
  <si>
    <t>142220503311</t>
  </si>
  <si>
    <t>李梓仪</t>
  </si>
  <si>
    <t>142221002901</t>
  </si>
  <si>
    <t>杨思琪</t>
  </si>
  <si>
    <t>142220702411</t>
  </si>
  <si>
    <t>云梦县水利和湖泊局</t>
  </si>
  <si>
    <t>14230202011005026</t>
  </si>
  <si>
    <t>何善韬</t>
  </si>
  <si>
    <t>142221505806</t>
  </si>
  <si>
    <t>袁兴宇</t>
  </si>
  <si>
    <t>142221601508</t>
  </si>
  <si>
    <t>陈岚清</t>
  </si>
  <si>
    <t>142221502721</t>
  </si>
  <si>
    <t>14230202011005027</t>
  </si>
  <si>
    <t>蔡恒怡</t>
  </si>
  <si>
    <t>142221504615</t>
  </si>
  <si>
    <t>喻坤</t>
  </si>
  <si>
    <t>142220800309</t>
  </si>
  <si>
    <t>刘志鹏</t>
  </si>
  <si>
    <t>142220201307</t>
  </si>
  <si>
    <t>云梦县农业农村局</t>
  </si>
  <si>
    <t>14230202011005028</t>
  </si>
  <si>
    <t>叶云涛</t>
  </si>
  <si>
    <t>142221701819</t>
  </si>
  <si>
    <t>邓凯霞</t>
  </si>
  <si>
    <t>142221601429</t>
  </si>
  <si>
    <t>丁梦扬</t>
  </si>
  <si>
    <t>142220904005</t>
  </si>
  <si>
    <t>14230202011005029</t>
  </si>
  <si>
    <t>田彦鸿</t>
  </si>
  <si>
    <t>142221701828</t>
  </si>
  <si>
    <t>曾宪礼</t>
  </si>
  <si>
    <t>142221303209</t>
  </si>
  <si>
    <t>高新琪</t>
  </si>
  <si>
    <t>142221402407</t>
  </si>
  <si>
    <t>业务管理岗</t>
  </si>
  <si>
    <t>14230202011005030</t>
  </si>
  <si>
    <t>142220600105</t>
  </si>
  <si>
    <t>姜亚君</t>
  </si>
  <si>
    <t>142220701207</t>
  </si>
  <si>
    <t>张宇</t>
  </si>
  <si>
    <t>142220501015</t>
  </si>
  <si>
    <t>14230202011005031</t>
  </si>
  <si>
    <t>万梓珺</t>
  </si>
  <si>
    <t>142220902713</t>
  </si>
  <si>
    <t>尹航</t>
  </si>
  <si>
    <t>142220503215</t>
  </si>
  <si>
    <t>熊文洁</t>
  </si>
  <si>
    <t>142221904317</t>
  </si>
  <si>
    <t>业务技术岗</t>
  </si>
  <si>
    <t>14230202011005032</t>
  </si>
  <si>
    <t>卢铄</t>
  </si>
  <si>
    <t>142221303423</t>
  </si>
  <si>
    <t>何星宇</t>
  </si>
  <si>
    <t>142220801211</t>
  </si>
  <si>
    <t>刘思哲</t>
  </si>
  <si>
    <t>142220401222</t>
  </si>
  <si>
    <t>云梦县商务局</t>
  </si>
  <si>
    <t>14230202011005033</t>
  </si>
  <si>
    <t>樊婉婷</t>
  </si>
  <si>
    <t>142222000712</t>
  </si>
  <si>
    <t>李姿</t>
  </si>
  <si>
    <t>142220600202</t>
  </si>
  <si>
    <t>汪亮</t>
  </si>
  <si>
    <t>142221501501</t>
  </si>
  <si>
    <t>云梦县文化和旅游局</t>
  </si>
  <si>
    <t>14230202011005034</t>
  </si>
  <si>
    <t>柯善强</t>
  </si>
  <si>
    <t>142221105328</t>
  </si>
  <si>
    <t>江宇恒</t>
  </si>
  <si>
    <t>142220201901</t>
  </si>
  <si>
    <t>陈思婷</t>
  </si>
  <si>
    <t>142220505001</t>
  </si>
  <si>
    <t>14230202011005035</t>
  </si>
  <si>
    <t>邱一轩</t>
  </si>
  <si>
    <t>142221104115</t>
  </si>
  <si>
    <t>刘彪</t>
  </si>
  <si>
    <t>142221604528</t>
  </si>
  <si>
    <t>万心怡</t>
  </si>
  <si>
    <t>142221500117</t>
  </si>
  <si>
    <t>云梦县卫生健康局</t>
  </si>
  <si>
    <t>14230202011005036</t>
  </si>
  <si>
    <t>李明新</t>
  </si>
  <si>
    <t>142221004127</t>
  </si>
  <si>
    <t>陈思力</t>
  </si>
  <si>
    <t>142220702918</t>
  </si>
  <si>
    <t>鲍可心</t>
  </si>
  <si>
    <t>142220309117</t>
  </si>
  <si>
    <t>14230202011005037</t>
  </si>
  <si>
    <t>项沁</t>
  </si>
  <si>
    <t>142221603103</t>
  </si>
  <si>
    <t>丁畅</t>
  </si>
  <si>
    <t>142220103212</t>
  </si>
  <si>
    <t>黄年靖</t>
  </si>
  <si>
    <t>142221400130</t>
  </si>
  <si>
    <t>云梦县退役军人事务局</t>
  </si>
  <si>
    <t>14230202011005038</t>
  </si>
  <si>
    <t>李惠莹</t>
  </si>
  <si>
    <t>142221002104</t>
  </si>
  <si>
    <t>刘娟</t>
  </si>
  <si>
    <t>142220306830</t>
  </si>
  <si>
    <t>杜慧</t>
  </si>
  <si>
    <t>142220201717</t>
  </si>
  <si>
    <t>云梦县审计局</t>
  </si>
  <si>
    <t>14230202011005039</t>
  </si>
  <si>
    <t>陈佳怡</t>
  </si>
  <si>
    <t>142221903815</t>
  </si>
  <si>
    <t>肖茜</t>
  </si>
  <si>
    <t>142221102003</t>
  </si>
  <si>
    <t>赵果</t>
  </si>
  <si>
    <t>142220504212</t>
  </si>
  <si>
    <t>张静薇</t>
  </si>
  <si>
    <t>142221501109</t>
  </si>
  <si>
    <t>孙童童</t>
  </si>
  <si>
    <t>142220600403</t>
  </si>
  <si>
    <t>艾智昭</t>
  </si>
  <si>
    <t>142220602217</t>
  </si>
  <si>
    <t>云梦县市场监督管理局</t>
  </si>
  <si>
    <t>14230202011005040</t>
  </si>
  <si>
    <t>刘昊然</t>
  </si>
  <si>
    <t>142221601017</t>
  </si>
  <si>
    <t>莘若邻</t>
  </si>
  <si>
    <t>142221100923</t>
  </si>
  <si>
    <t>左琪</t>
  </si>
  <si>
    <t>142221704616</t>
  </si>
  <si>
    <t>徐文心</t>
  </si>
  <si>
    <t>142221704417</t>
  </si>
  <si>
    <t>周嘉洛</t>
  </si>
  <si>
    <t>142221303018</t>
  </si>
  <si>
    <t>童依玟</t>
  </si>
  <si>
    <t>142221900525</t>
  </si>
  <si>
    <t>14230202011005041</t>
  </si>
  <si>
    <t>李灵胜</t>
  </si>
  <si>
    <t>142221103620</t>
  </si>
  <si>
    <t>容子俊</t>
  </si>
  <si>
    <t>142220403725</t>
  </si>
  <si>
    <t>余吴琪</t>
  </si>
  <si>
    <t>142220604805</t>
  </si>
  <si>
    <t>14230202011005042</t>
  </si>
  <si>
    <t>罗语桐</t>
  </si>
  <si>
    <t>142221701713</t>
  </si>
  <si>
    <t>陈昱霏</t>
  </si>
  <si>
    <t>142220504409</t>
  </si>
  <si>
    <t>曲学丽</t>
  </si>
  <si>
    <t>142220104308</t>
  </si>
  <si>
    <t>孙语璐</t>
  </si>
  <si>
    <t>142221501807</t>
  </si>
  <si>
    <t>刘鑫鑫</t>
  </si>
  <si>
    <t>142220700425</t>
  </si>
  <si>
    <t>袁雨棠</t>
  </si>
  <si>
    <t>142221704422</t>
  </si>
  <si>
    <t>云梦县政务服务和大数据管理局</t>
  </si>
  <si>
    <t>14230202011005043</t>
  </si>
  <si>
    <t>梁妍</t>
  </si>
  <si>
    <t>142220307305</t>
  </si>
  <si>
    <t>142221400401</t>
  </si>
  <si>
    <t>夏逸伦</t>
  </si>
  <si>
    <t>142220701130</t>
  </si>
  <si>
    <t>云梦县人民法院</t>
  </si>
  <si>
    <t>14230202011005044</t>
  </si>
  <si>
    <t>汪文萱</t>
  </si>
  <si>
    <t>142221504825</t>
  </si>
  <si>
    <t>黄思晴</t>
  </si>
  <si>
    <t>142221701222</t>
  </si>
  <si>
    <t>李纪芃</t>
  </si>
  <si>
    <t>142220103722</t>
  </si>
  <si>
    <t>14230202011005045</t>
  </si>
  <si>
    <t>彭翊</t>
  </si>
  <si>
    <t>142221505203</t>
  </si>
  <si>
    <t>沈阳</t>
  </si>
  <si>
    <t>142221304128</t>
  </si>
  <si>
    <t>谢子文</t>
  </si>
  <si>
    <t>142221506513</t>
  </si>
  <si>
    <t>云梦县司法局</t>
  </si>
  <si>
    <t>14230202011005046</t>
  </si>
  <si>
    <t>胡佳</t>
  </si>
  <si>
    <t>142220702821</t>
  </si>
  <si>
    <t>范紫珊</t>
  </si>
  <si>
    <t>142220102805</t>
  </si>
  <si>
    <t>李文静</t>
  </si>
  <si>
    <t>142220503409</t>
  </si>
  <si>
    <t>云梦县总工会</t>
  </si>
  <si>
    <t>14230202011005047</t>
  </si>
  <si>
    <t>徐泽文</t>
  </si>
  <si>
    <t>142220704301</t>
  </si>
  <si>
    <t>邓晗</t>
  </si>
  <si>
    <t>142221301902</t>
  </si>
  <si>
    <t>文小丫</t>
  </si>
  <si>
    <t>142220306013</t>
  </si>
  <si>
    <t>云梦县休干管理所</t>
  </si>
  <si>
    <t>14230202011005048</t>
  </si>
  <si>
    <t>李昱锐</t>
  </si>
  <si>
    <t>142220505219</t>
  </si>
  <si>
    <t>徐天一</t>
  </si>
  <si>
    <t>142220306607</t>
  </si>
  <si>
    <t>陈正轲</t>
  </si>
  <si>
    <t>142220602918</t>
  </si>
  <si>
    <t>云梦县档案馆</t>
  </si>
  <si>
    <t>14230202011005049</t>
  </si>
  <si>
    <t>柳逸凡</t>
  </si>
  <si>
    <t>142221501412</t>
  </si>
  <si>
    <t>李佳</t>
  </si>
  <si>
    <t>142221102701</t>
  </si>
  <si>
    <t>魏凯文</t>
  </si>
  <si>
    <t>142220307721</t>
  </si>
  <si>
    <t>云梦县职工社会养老保险中心</t>
  </si>
  <si>
    <t>14230202011005050</t>
  </si>
  <si>
    <t>142221304429</t>
  </si>
  <si>
    <t>王屹晨</t>
  </si>
  <si>
    <t>142221603803</t>
  </si>
  <si>
    <t>刘文豪</t>
  </si>
  <si>
    <t>142221803311</t>
  </si>
  <si>
    <t>云梦县计划生育协会</t>
  </si>
  <si>
    <t>14230202011005051</t>
  </si>
  <si>
    <t>熊钰</t>
  </si>
  <si>
    <t>142221601921</t>
  </si>
  <si>
    <t>刘绮雯</t>
  </si>
  <si>
    <t>142221102224</t>
  </si>
  <si>
    <t>邢倩萍</t>
  </si>
  <si>
    <t>142220403007</t>
  </si>
  <si>
    <t>云梦县城关镇人民政府</t>
  </si>
  <si>
    <t>14230202011005052</t>
  </si>
  <si>
    <t>李希</t>
  </si>
  <si>
    <t>142220206005</t>
  </si>
  <si>
    <t>赵任初</t>
  </si>
  <si>
    <t>142220103017</t>
  </si>
  <si>
    <t>黎哲</t>
  </si>
  <si>
    <t>142221500322</t>
  </si>
  <si>
    <t>云梦县倒店乡人民政府</t>
  </si>
  <si>
    <t>14230202011005053</t>
  </si>
  <si>
    <t>许娜</t>
  </si>
  <si>
    <t>142220205219</t>
  </si>
  <si>
    <t>黄依贤</t>
  </si>
  <si>
    <t>142220704329</t>
  </si>
  <si>
    <t>刘檬</t>
  </si>
  <si>
    <t>142220204606</t>
  </si>
  <si>
    <t>云梦县义堂镇人民政府</t>
  </si>
  <si>
    <t>14230202011005054</t>
  </si>
  <si>
    <t>方栋梁</t>
  </si>
  <si>
    <t>142222001720</t>
  </si>
  <si>
    <t>张周瑞</t>
  </si>
  <si>
    <t>142221100801</t>
  </si>
  <si>
    <t>陈贝贝</t>
  </si>
  <si>
    <t>142220204718</t>
  </si>
  <si>
    <t>云梦县沙河乡人民政府</t>
  </si>
  <si>
    <t>14230202011005055</t>
  </si>
  <si>
    <t>肖杰</t>
  </si>
  <si>
    <t>142221303813</t>
  </si>
  <si>
    <t>赵展</t>
  </si>
  <si>
    <t>142221703615</t>
  </si>
  <si>
    <t>潘子域</t>
  </si>
  <si>
    <t>142221701328</t>
  </si>
  <si>
    <t>云梦县曾店镇人民政府</t>
  </si>
  <si>
    <t>14230202011005056</t>
  </si>
  <si>
    <t>王子梅</t>
  </si>
  <si>
    <t>142220502215</t>
  </si>
  <si>
    <t>何雨珊</t>
  </si>
  <si>
    <t>142221700526</t>
  </si>
  <si>
    <t>熊奕</t>
  </si>
  <si>
    <t>142220202301</t>
  </si>
  <si>
    <t>云梦县道桥镇人民政府</t>
  </si>
  <si>
    <t>14230202011005057</t>
  </si>
  <si>
    <t>兰钰洋</t>
  </si>
  <si>
    <t>142220205613</t>
  </si>
  <si>
    <t>尹奥捷</t>
  </si>
  <si>
    <t>142220103127</t>
  </si>
  <si>
    <t>李可佳</t>
  </si>
  <si>
    <t>142220306809</t>
  </si>
  <si>
    <t>云梦县下辛店镇人民政府</t>
  </si>
  <si>
    <t>14230202011005058</t>
  </si>
  <si>
    <t>肖瑶</t>
  </si>
  <si>
    <t>142221903108</t>
  </si>
  <si>
    <t>余宇豪</t>
  </si>
  <si>
    <t>142221601702</t>
  </si>
  <si>
    <t>胡鑫怡</t>
  </si>
  <si>
    <t>142220308521</t>
  </si>
  <si>
    <t>云梦县清明河乡人民政府</t>
  </si>
  <si>
    <t>14230202011005059</t>
  </si>
  <si>
    <t>冯畅</t>
  </si>
  <si>
    <t>142220101830</t>
  </si>
  <si>
    <t>郭四娇</t>
  </si>
  <si>
    <t>142221703325</t>
  </si>
  <si>
    <t>曾雪</t>
  </si>
  <si>
    <t>142220204717</t>
  </si>
  <si>
    <t>安陆市</t>
  </si>
  <si>
    <t>安陆市纪委监委派出第一纪检监察组</t>
  </si>
  <si>
    <t>14230202011006001</t>
  </si>
  <si>
    <t>杨盼雨</t>
  </si>
  <si>
    <t>142220502909</t>
  </si>
  <si>
    <t>郑珽</t>
  </si>
  <si>
    <t>142220405124</t>
  </si>
  <si>
    <t>王文</t>
  </si>
  <si>
    <t>142220702725</t>
  </si>
  <si>
    <t>安陆市纪委监委派出第四纪检监察组</t>
  </si>
  <si>
    <t>14230202011006002</t>
  </si>
  <si>
    <t>淳抱朴</t>
  </si>
  <si>
    <t>142222002626</t>
  </si>
  <si>
    <t>陈泽亮</t>
  </si>
  <si>
    <t>142221105201</t>
  </si>
  <si>
    <t>罗娟</t>
  </si>
  <si>
    <t>142220600323</t>
  </si>
  <si>
    <t>安陆市纪委监委派出第六纪检监察组</t>
  </si>
  <si>
    <t>14230202011006003</t>
  </si>
  <si>
    <t>何素楠</t>
  </si>
  <si>
    <t>142220604202</t>
  </si>
  <si>
    <t>张丽萍</t>
  </si>
  <si>
    <t>142221002521</t>
  </si>
  <si>
    <t>陈畅</t>
  </si>
  <si>
    <t>142220703925</t>
  </si>
  <si>
    <t>安陆市纪委监委派出第七纪检监察组</t>
  </si>
  <si>
    <t>14230202011006004</t>
  </si>
  <si>
    <t>张琰</t>
  </si>
  <si>
    <t>142221802608</t>
  </si>
  <si>
    <t>陈博文</t>
  </si>
  <si>
    <t>142220602008</t>
  </si>
  <si>
    <t>郑思涵</t>
  </si>
  <si>
    <t>142221701802</t>
  </si>
  <si>
    <t>安陆市委办公室</t>
  </si>
  <si>
    <t>14230202011006005</t>
  </si>
  <si>
    <t>刘唯宜</t>
  </si>
  <si>
    <t>142221901805</t>
  </si>
  <si>
    <t>张静怡</t>
  </si>
  <si>
    <t>142220503317</t>
  </si>
  <si>
    <t>崔楚豫</t>
  </si>
  <si>
    <t>142221801730</t>
  </si>
  <si>
    <t>14230202011006006</t>
  </si>
  <si>
    <t>杨子依</t>
  </si>
  <si>
    <t>142221900613</t>
  </si>
  <si>
    <t>陈梦晗</t>
  </si>
  <si>
    <t>142220404917</t>
  </si>
  <si>
    <t>刘肖萍</t>
  </si>
  <si>
    <t>142221104809</t>
  </si>
  <si>
    <t>安陆市委组织部</t>
  </si>
  <si>
    <t>14230202011006007</t>
  </si>
  <si>
    <t>易子培</t>
  </si>
  <si>
    <t>142220600223</t>
  </si>
  <si>
    <t>曾子昂</t>
  </si>
  <si>
    <t>142220400125</t>
  </si>
  <si>
    <t>马天龙</t>
  </si>
  <si>
    <t>142221703229</t>
  </si>
  <si>
    <t>何诗雨</t>
  </si>
  <si>
    <t>142221101713</t>
  </si>
  <si>
    <t>张帅帅</t>
  </si>
  <si>
    <t>142221701124</t>
  </si>
  <si>
    <t>陈雅楠</t>
  </si>
  <si>
    <t>142221903411</t>
  </si>
  <si>
    <t>安陆市委宣传部</t>
  </si>
  <si>
    <t>14230202011006008</t>
  </si>
  <si>
    <t>徐菡婧</t>
  </si>
  <si>
    <t>142221102323</t>
  </si>
  <si>
    <t>宫诗涵</t>
  </si>
  <si>
    <t>142221705313</t>
  </si>
  <si>
    <t>汪文俐</t>
  </si>
  <si>
    <t>142221703117</t>
  </si>
  <si>
    <t>安陆市委社会工作部</t>
  </si>
  <si>
    <t>14230202011006009</t>
  </si>
  <si>
    <t>赵冰莹</t>
  </si>
  <si>
    <t>142221903909</t>
  </si>
  <si>
    <t>张文龙</t>
  </si>
  <si>
    <t>142220400113</t>
  </si>
  <si>
    <t>仰思琪</t>
  </si>
  <si>
    <t>142220200220</t>
  </si>
  <si>
    <t>安陆市委政法委</t>
  </si>
  <si>
    <t>14230202011006010</t>
  </si>
  <si>
    <t>徐子航</t>
  </si>
  <si>
    <t>142220307028</t>
  </si>
  <si>
    <t>陶曼妮</t>
  </si>
  <si>
    <t>142220602604</t>
  </si>
  <si>
    <t>马亦捷</t>
  </si>
  <si>
    <t>142221603427</t>
  </si>
  <si>
    <t>安陆市委机构编制委员会办公室</t>
  </si>
  <si>
    <t>14230202011006011</t>
  </si>
  <si>
    <t>肖层</t>
  </si>
  <si>
    <t>142220704020</t>
  </si>
  <si>
    <t>刘艳</t>
  </si>
  <si>
    <t>142221101629</t>
  </si>
  <si>
    <t>杨茜</t>
  </si>
  <si>
    <t>142220100411</t>
  </si>
  <si>
    <t>安陆市人大常委会办公室</t>
  </si>
  <si>
    <t>14230202011006012</t>
  </si>
  <si>
    <t>蔡云浩</t>
  </si>
  <si>
    <t>142220600219</t>
  </si>
  <si>
    <t>曾佳豪</t>
  </si>
  <si>
    <t>142220501706</t>
  </si>
  <si>
    <t>牟家蛟</t>
  </si>
  <si>
    <t>142220500828</t>
  </si>
  <si>
    <t>周幼超</t>
  </si>
  <si>
    <t>142220701504</t>
  </si>
  <si>
    <t>喻飞</t>
  </si>
  <si>
    <t>142220200917</t>
  </si>
  <si>
    <t>刘思瀚</t>
  </si>
  <si>
    <t>142221802806</t>
  </si>
  <si>
    <t>安陆市人民政府办公室</t>
  </si>
  <si>
    <t>14230202011006013</t>
  </si>
  <si>
    <t>陈俊坤</t>
  </si>
  <si>
    <t>142220704011</t>
  </si>
  <si>
    <t>杨文意</t>
  </si>
  <si>
    <t>142221104527</t>
  </si>
  <si>
    <t>李创</t>
  </si>
  <si>
    <t>142220603025</t>
  </si>
  <si>
    <t>周瑾熠</t>
  </si>
  <si>
    <t>142221600113</t>
  </si>
  <si>
    <t>刘宇婷</t>
  </si>
  <si>
    <t>142221704511</t>
  </si>
  <si>
    <t>赵晨露</t>
  </si>
  <si>
    <t>142220702304</t>
  </si>
  <si>
    <t>刘郑媛</t>
  </si>
  <si>
    <t>142221000227</t>
  </si>
  <si>
    <t>李新悦</t>
  </si>
  <si>
    <t>142221602715</t>
  </si>
  <si>
    <t>雷文静</t>
  </si>
  <si>
    <t>142221903503</t>
  </si>
  <si>
    <t>李丽兰</t>
  </si>
  <si>
    <t>142220600401</t>
  </si>
  <si>
    <t>黄蓉</t>
  </si>
  <si>
    <t>142220802504</t>
  </si>
  <si>
    <t>唐松玉</t>
  </si>
  <si>
    <t>142220400502</t>
  </si>
  <si>
    <t>安陆市发展和改革局</t>
  </si>
  <si>
    <t>14230202011006014</t>
  </si>
  <si>
    <t>李睿洁</t>
  </si>
  <si>
    <t>142220100111</t>
  </si>
  <si>
    <t>李俊辉</t>
  </si>
  <si>
    <t>142221401515</t>
  </si>
  <si>
    <t>仝秋实</t>
  </si>
  <si>
    <t>142220205813</t>
  </si>
  <si>
    <t>安陆市科学技术和经济信息化局</t>
  </si>
  <si>
    <t>14230202011006015</t>
  </si>
  <si>
    <t>徐万爽</t>
  </si>
  <si>
    <t>142221701303</t>
  </si>
  <si>
    <t>李子翔</t>
  </si>
  <si>
    <t>142221702413</t>
  </si>
  <si>
    <t>张俊瑶</t>
  </si>
  <si>
    <t>142221001813</t>
  </si>
  <si>
    <t>产业发展岗</t>
  </si>
  <si>
    <t>14230202011006016</t>
  </si>
  <si>
    <t>郑雨梦</t>
  </si>
  <si>
    <t>142221100925</t>
  </si>
  <si>
    <t>张淑琦</t>
  </si>
  <si>
    <t>142220802917</t>
  </si>
  <si>
    <t>华梓钧</t>
  </si>
  <si>
    <t>142220205105</t>
  </si>
  <si>
    <t>刘晨光</t>
  </si>
  <si>
    <t>142221506113</t>
  </si>
  <si>
    <t>李湘媛</t>
  </si>
  <si>
    <t>142220500219</t>
  </si>
  <si>
    <t>刘东杰</t>
  </si>
  <si>
    <t>142220102113</t>
  </si>
  <si>
    <t>14230202011006017</t>
  </si>
  <si>
    <t>钟鼎</t>
  </si>
  <si>
    <t>142221501118</t>
  </si>
  <si>
    <t>李佳佳</t>
  </si>
  <si>
    <t>142220803303</t>
  </si>
  <si>
    <t>喻玲</t>
  </si>
  <si>
    <t>142220500423</t>
  </si>
  <si>
    <t>安陆市司法局孛畈司法所</t>
  </si>
  <si>
    <t>14230202011006018</t>
  </si>
  <si>
    <t>黄岩</t>
  </si>
  <si>
    <t>142220900530</t>
  </si>
  <si>
    <t>刘伟琪</t>
  </si>
  <si>
    <t>142220801319</t>
  </si>
  <si>
    <t>杨建建</t>
  </si>
  <si>
    <t>142220500705</t>
  </si>
  <si>
    <t>安陆市财政局</t>
  </si>
  <si>
    <t>业务综合岗</t>
  </si>
  <si>
    <t>14230202011006019</t>
  </si>
  <si>
    <t>刘紫卓</t>
  </si>
  <si>
    <t>142221002306</t>
  </si>
  <si>
    <t>李嘉君</t>
  </si>
  <si>
    <t>142221904015</t>
  </si>
  <si>
    <t>李雨潮</t>
  </si>
  <si>
    <t>142221803919</t>
  </si>
  <si>
    <t>韩彧童</t>
  </si>
  <si>
    <t>142221003527</t>
  </si>
  <si>
    <t>陈莹</t>
  </si>
  <si>
    <t>142221301107</t>
  </si>
  <si>
    <t>王钰菡</t>
  </si>
  <si>
    <t>142220900211</t>
  </si>
  <si>
    <t>肖怡</t>
  </si>
  <si>
    <t>142220104317</t>
  </si>
  <si>
    <t>杨圆圆</t>
  </si>
  <si>
    <t>142221404505</t>
  </si>
  <si>
    <t>韩程</t>
  </si>
  <si>
    <t>142221901630</t>
  </si>
  <si>
    <t>周晓慧</t>
  </si>
  <si>
    <t>142221802025</t>
  </si>
  <si>
    <t>程钰媛</t>
  </si>
  <si>
    <t>142220201904</t>
  </si>
  <si>
    <t>郑梓晗</t>
  </si>
  <si>
    <t>142220501815</t>
  </si>
  <si>
    <t>14230202011006020</t>
  </si>
  <si>
    <t>倪梦琪</t>
  </si>
  <si>
    <t>142220802726</t>
  </si>
  <si>
    <t>徐宇芬</t>
  </si>
  <si>
    <t>142222000105</t>
  </si>
  <si>
    <t>陈谱文</t>
  </si>
  <si>
    <t>142221900519</t>
  </si>
  <si>
    <t>安陆市自然资源和规划局</t>
  </si>
  <si>
    <t>14230202011006021</t>
  </si>
  <si>
    <t>彭美琪</t>
  </si>
  <si>
    <t>142221601113</t>
  </si>
  <si>
    <t>朱恒</t>
  </si>
  <si>
    <t>142220403014</t>
  </si>
  <si>
    <t>周恒颖</t>
  </si>
  <si>
    <t>142220502505</t>
  </si>
  <si>
    <t>石争坤</t>
  </si>
  <si>
    <t>142220500327</t>
  </si>
  <si>
    <t>刘畅</t>
  </si>
  <si>
    <t>142220104223</t>
  </si>
  <si>
    <t>马威</t>
  </si>
  <si>
    <t>142221702422</t>
  </si>
  <si>
    <t>14230202011006022</t>
  </si>
  <si>
    <t>陈曾慧子</t>
  </si>
  <si>
    <t>142220802322</t>
  </si>
  <si>
    <t>李依</t>
  </si>
  <si>
    <t>142220702826</t>
  </si>
  <si>
    <t>周佳辉</t>
  </si>
  <si>
    <t>142221501311</t>
  </si>
  <si>
    <t>安陆市住房和城乡建设局</t>
  </si>
  <si>
    <t>14230202011006023</t>
  </si>
  <si>
    <t>刘成</t>
  </si>
  <si>
    <t>142220800511</t>
  </si>
  <si>
    <t>杨兰</t>
  </si>
  <si>
    <t>142221704201</t>
  </si>
  <si>
    <t>屈亚琛</t>
  </si>
  <si>
    <t>142220803108</t>
  </si>
  <si>
    <t>14230202011006024</t>
  </si>
  <si>
    <t>段玉</t>
  </si>
  <si>
    <t>142220604602</t>
  </si>
  <si>
    <t>程子涵</t>
  </si>
  <si>
    <t>142221002819</t>
  </si>
  <si>
    <t>陈敬曈</t>
  </si>
  <si>
    <t>142221003507</t>
  </si>
  <si>
    <t>安陆市交通运输局</t>
  </si>
  <si>
    <t>14230202011006025</t>
  </si>
  <si>
    <t>徐彩霞</t>
  </si>
  <si>
    <t>142221802406</t>
  </si>
  <si>
    <t>何婉仪</t>
  </si>
  <si>
    <t>142221601517</t>
  </si>
  <si>
    <t>陈粤</t>
  </si>
  <si>
    <t>142221402320</t>
  </si>
  <si>
    <t>14230202011006026</t>
  </si>
  <si>
    <t>冯靖恺</t>
  </si>
  <si>
    <t>142220203301</t>
  </si>
  <si>
    <t>汪志奇</t>
  </si>
  <si>
    <t>142220800402</t>
  </si>
  <si>
    <t>陈思</t>
  </si>
  <si>
    <t>142221004107</t>
  </si>
  <si>
    <t>安陆市水利和湖泊局</t>
  </si>
  <si>
    <t>14230202011006027</t>
  </si>
  <si>
    <t>胡高悦</t>
  </si>
  <si>
    <t>142220900822</t>
  </si>
  <si>
    <t>龙弘恩</t>
  </si>
  <si>
    <t>142221903115</t>
  </si>
  <si>
    <t>刘晨旭</t>
  </si>
  <si>
    <t>142221904004</t>
  </si>
  <si>
    <t>安陆市农业农村局</t>
  </si>
  <si>
    <t>14230202011006028</t>
  </si>
  <si>
    <t>王景洋</t>
  </si>
  <si>
    <t>142221101105</t>
  </si>
  <si>
    <t>黄文正</t>
  </si>
  <si>
    <t>142220401509</t>
  </si>
  <si>
    <t>谭苗</t>
  </si>
  <si>
    <t>142221705417</t>
  </si>
  <si>
    <t>余飞</t>
  </si>
  <si>
    <t>142220402205</t>
  </si>
  <si>
    <t>谭子怡</t>
  </si>
  <si>
    <t>142221702316</t>
  </si>
  <si>
    <t>杨宇晗</t>
  </si>
  <si>
    <t>142220400101</t>
  </si>
  <si>
    <t>14230202011006029</t>
  </si>
  <si>
    <t>黄雨薇</t>
  </si>
  <si>
    <t>142220404226</t>
  </si>
  <si>
    <t>蔡咏幸</t>
  </si>
  <si>
    <t>142220307303</t>
  </si>
  <si>
    <t>刘宇月</t>
  </si>
  <si>
    <t>142220403003</t>
  </si>
  <si>
    <t>14230202011006030</t>
  </si>
  <si>
    <t>张瑾</t>
  </si>
  <si>
    <t>142220404714</t>
  </si>
  <si>
    <t>赵丰园</t>
  </si>
  <si>
    <t>142222000915</t>
  </si>
  <si>
    <t>郑直</t>
  </si>
  <si>
    <t>142221701115</t>
  </si>
  <si>
    <t>安陆市商务局</t>
  </si>
  <si>
    <t>14230202011006031</t>
  </si>
  <si>
    <t>刘翔</t>
  </si>
  <si>
    <t>142220901414</t>
  </si>
  <si>
    <t>刘念</t>
  </si>
  <si>
    <t>142220901725</t>
  </si>
  <si>
    <t>杨家宝</t>
  </si>
  <si>
    <t>142221602906</t>
  </si>
  <si>
    <t>安陆市文化和旅游局</t>
  </si>
  <si>
    <t>14230202011006032</t>
  </si>
  <si>
    <t>肖佳</t>
  </si>
  <si>
    <t>142221303814</t>
  </si>
  <si>
    <t>何越</t>
  </si>
  <si>
    <t>142220205708</t>
  </si>
  <si>
    <t>刘安琪</t>
  </si>
  <si>
    <t>142221302411</t>
  </si>
  <si>
    <t>严文琳</t>
  </si>
  <si>
    <t>142221105211</t>
  </si>
  <si>
    <t>何宇轩</t>
  </si>
  <si>
    <t>142220803317</t>
  </si>
  <si>
    <t>鲁冰儿</t>
  </si>
  <si>
    <t>142222002926</t>
  </si>
  <si>
    <t>安陆市卫生健康局</t>
  </si>
  <si>
    <t>14230202011006033</t>
  </si>
  <si>
    <t>高铭</t>
  </si>
  <si>
    <t>142220203701</t>
  </si>
  <si>
    <t>王兰心</t>
  </si>
  <si>
    <t>142221803607</t>
  </si>
  <si>
    <t>吴秋泽</t>
  </si>
  <si>
    <t>142221401628</t>
  </si>
  <si>
    <t>安陆市应急管理局</t>
  </si>
  <si>
    <t>14230202011006034</t>
  </si>
  <si>
    <t>李晨霞</t>
  </si>
  <si>
    <t>142221701501</t>
  </si>
  <si>
    <t>142222001901</t>
  </si>
  <si>
    <t>谭艺伟</t>
  </si>
  <si>
    <t>142220400729</t>
  </si>
  <si>
    <t>肖梦洁</t>
  </si>
  <si>
    <t>142221104105</t>
  </si>
  <si>
    <t>曾高翔</t>
  </si>
  <si>
    <t>142220801810</t>
  </si>
  <si>
    <t>丁科绘</t>
  </si>
  <si>
    <t>142220904716</t>
  </si>
  <si>
    <t>姜鹏</t>
  </si>
  <si>
    <t>142222002629</t>
  </si>
  <si>
    <t>蔡子令</t>
  </si>
  <si>
    <t>142220202309</t>
  </si>
  <si>
    <t>方传承</t>
  </si>
  <si>
    <t>142221103718</t>
  </si>
  <si>
    <t>安陆市审计局</t>
  </si>
  <si>
    <t>14230202011006035</t>
  </si>
  <si>
    <t>张佳敏</t>
  </si>
  <si>
    <t>142221503302</t>
  </si>
  <si>
    <t>许文俊</t>
  </si>
  <si>
    <t>142221505406</t>
  </si>
  <si>
    <t>彭超</t>
  </si>
  <si>
    <t>142221300404</t>
  </si>
  <si>
    <t>安陆市市场监督管理局</t>
  </si>
  <si>
    <t>14230202011006036</t>
  </si>
  <si>
    <t>李舒琦</t>
  </si>
  <si>
    <t>142220605409</t>
  </si>
  <si>
    <t>陈鑫琪</t>
  </si>
  <si>
    <t>142221903319</t>
  </si>
  <si>
    <t>田雨欣</t>
  </si>
  <si>
    <t>142220705015</t>
  </si>
  <si>
    <t>石稳娟</t>
  </si>
  <si>
    <t>142220205425</t>
  </si>
  <si>
    <t>李煜瑾</t>
  </si>
  <si>
    <t>142220205025</t>
  </si>
  <si>
    <t>王悦姝</t>
  </si>
  <si>
    <t>142221700913</t>
  </si>
  <si>
    <t>王迪宇</t>
  </si>
  <si>
    <t>142221903009</t>
  </si>
  <si>
    <t>魏思怡</t>
  </si>
  <si>
    <t>142221300601</t>
  </si>
  <si>
    <t>何亚琴</t>
  </si>
  <si>
    <t>142220305413</t>
  </si>
  <si>
    <t>安陆市市场监督管理局烟店市场监督管理所</t>
  </si>
  <si>
    <t>14230202011006037</t>
  </si>
  <si>
    <t>李曜灵</t>
  </si>
  <si>
    <t>142220203112</t>
  </si>
  <si>
    <t>李辰宇</t>
  </si>
  <si>
    <t>142220203029</t>
  </si>
  <si>
    <t>张青清</t>
  </si>
  <si>
    <t>142221000902</t>
  </si>
  <si>
    <t>安陆市市场监督管理局接官市场监督管理所</t>
  </si>
  <si>
    <t>14230202011006038</t>
  </si>
  <si>
    <t>杨顺风</t>
  </si>
  <si>
    <t>142221002710</t>
  </si>
  <si>
    <t>刘润泽</t>
  </si>
  <si>
    <t>142220500409</t>
  </si>
  <si>
    <t>徐伟</t>
  </si>
  <si>
    <t>142221802318</t>
  </si>
  <si>
    <t>安陆市医疗保障局</t>
  </si>
  <si>
    <t>14230202011006039</t>
  </si>
  <si>
    <t>邓涵越</t>
  </si>
  <si>
    <t>142221500919</t>
  </si>
  <si>
    <t>姚义成</t>
  </si>
  <si>
    <t>142220904504</t>
  </si>
  <si>
    <t>庞国峥</t>
  </si>
  <si>
    <t>142220502108</t>
  </si>
  <si>
    <t>安陆市政务服务和大数据管理局</t>
  </si>
  <si>
    <t>14230202011006040</t>
  </si>
  <si>
    <t>徐志前</t>
  </si>
  <si>
    <t>142221004604</t>
  </si>
  <si>
    <t>李诗怡</t>
  </si>
  <si>
    <t>142220400813</t>
  </si>
  <si>
    <t>陈雨晴</t>
  </si>
  <si>
    <t>142220503408</t>
  </si>
  <si>
    <t>安陆市府城街道办事处</t>
  </si>
  <si>
    <t>14230202011006041</t>
  </si>
  <si>
    <t>郭霖芝</t>
  </si>
  <si>
    <t>142220900119</t>
  </si>
  <si>
    <t>吴若澜</t>
  </si>
  <si>
    <t>142221504209</t>
  </si>
  <si>
    <t>叶思颖</t>
  </si>
  <si>
    <t>142221505315</t>
  </si>
  <si>
    <t>安陆市南城街道办事处</t>
  </si>
  <si>
    <t>14230202011006042</t>
  </si>
  <si>
    <t>王梦迪</t>
  </si>
  <si>
    <t>142222001613</t>
  </si>
  <si>
    <t>张梦娇</t>
  </si>
  <si>
    <t>142221303906</t>
  </si>
  <si>
    <t>李钰蔓</t>
  </si>
  <si>
    <t>142221502413</t>
  </si>
  <si>
    <t>14230202011006043</t>
  </si>
  <si>
    <t>杨州</t>
  </si>
  <si>
    <t>142220308107</t>
  </si>
  <si>
    <t>王紫贝</t>
  </si>
  <si>
    <t>142221502224</t>
  </si>
  <si>
    <t>冯子珍</t>
  </si>
  <si>
    <t>142221800207</t>
  </si>
  <si>
    <t>14230202011006044</t>
  </si>
  <si>
    <t>刘婵</t>
  </si>
  <si>
    <t>142221404503</t>
  </si>
  <si>
    <t>柳豪</t>
  </si>
  <si>
    <t>142220703021</t>
  </si>
  <si>
    <t>万致彤</t>
  </si>
  <si>
    <t>142220307606</t>
  </si>
  <si>
    <t>安陆市赵棚镇人民政府</t>
  </si>
  <si>
    <t>村镇建设岗</t>
  </si>
  <si>
    <t>14230202011006045</t>
  </si>
  <si>
    <t>张灯泉</t>
  </si>
  <si>
    <t>142221703405</t>
  </si>
  <si>
    <t>林克诚</t>
  </si>
  <si>
    <t>142220703330</t>
  </si>
  <si>
    <t>田文琴</t>
  </si>
  <si>
    <t>142221000125</t>
  </si>
  <si>
    <t>姚维嘉</t>
  </si>
  <si>
    <t>142220402520</t>
  </si>
  <si>
    <t>王耀武</t>
  </si>
  <si>
    <t>142220601322</t>
  </si>
  <si>
    <t>李卫</t>
  </si>
  <si>
    <t>142222002806</t>
  </si>
  <si>
    <t>熊枭</t>
  </si>
  <si>
    <t>142221801617</t>
  </si>
  <si>
    <t>陈正宇</t>
  </si>
  <si>
    <t>142221803601</t>
  </si>
  <si>
    <t>刘扬奥博</t>
  </si>
  <si>
    <t>142220801817</t>
  </si>
  <si>
    <t>安陆市陈店乡人民政府</t>
  </si>
  <si>
    <t>14230202011006046</t>
  </si>
  <si>
    <t>黄晶</t>
  </si>
  <si>
    <t>142221403615</t>
  </si>
  <si>
    <t>黄婉青</t>
  </si>
  <si>
    <t>142221105123</t>
  </si>
  <si>
    <t>董文潇</t>
  </si>
  <si>
    <t>142220502429</t>
  </si>
  <si>
    <t>14230202011006047</t>
  </si>
  <si>
    <t>刘雅琪</t>
  </si>
  <si>
    <t>142221603711</t>
  </si>
  <si>
    <t>周颖</t>
  </si>
  <si>
    <t>142221303730</t>
  </si>
  <si>
    <t>吴健康</t>
  </si>
  <si>
    <t>142220103511</t>
  </si>
  <si>
    <t>辛思怡</t>
  </si>
  <si>
    <t>142220600704</t>
  </si>
  <si>
    <t>冉梦祥</t>
  </si>
  <si>
    <t>142221704925</t>
  </si>
  <si>
    <t>张贝尔</t>
  </si>
  <si>
    <t>142220306907</t>
  </si>
  <si>
    <t>14230202011006048</t>
  </si>
  <si>
    <t>周律</t>
  </si>
  <si>
    <t>142220204521</t>
  </si>
  <si>
    <t>熊菲</t>
  </si>
  <si>
    <t>142221304122</t>
  </si>
  <si>
    <t>段鸿宇</t>
  </si>
  <si>
    <t>142221902402</t>
  </si>
  <si>
    <t>安陆市李店镇人民政府</t>
  </si>
  <si>
    <t>14230202011006049</t>
  </si>
  <si>
    <t>刘思颖</t>
  </si>
  <si>
    <t>142220500420</t>
  </si>
  <si>
    <t>周梦玲</t>
  </si>
  <si>
    <t>142221801109</t>
  </si>
  <si>
    <t>曹诗琦</t>
  </si>
  <si>
    <t>142220500201</t>
  </si>
  <si>
    <t>何佳好</t>
  </si>
  <si>
    <t>142221503811</t>
  </si>
  <si>
    <t>周晴晴</t>
  </si>
  <si>
    <t>142221900507</t>
  </si>
  <si>
    <t>彭思南</t>
  </si>
  <si>
    <t>142220204423</t>
  </si>
  <si>
    <t>14230202011006050</t>
  </si>
  <si>
    <t>张世宇</t>
  </si>
  <si>
    <t>142220402921</t>
  </si>
  <si>
    <t>杨雨泽</t>
  </si>
  <si>
    <t>142221300321</t>
  </si>
  <si>
    <t>张伟博</t>
  </si>
  <si>
    <t>142221302617</t>
  </si>
  <si>
    <t>社会事务岗</t>
  </si>
  <si>
    <t>14230202011006051</t>
  </si>
  <si>
    <t>杨敏</t>
  </si>
  <si>
    <t>142221400813</t>
  </si>
  <si>
    <t>李颖</t>
  </si>
  <si>
    <t>142221002115</t>
  </si>
  <si>
    <t>熊芮</t>
  </si>
  <si>
    <t>142221403211</t>
  </si>
  <si>
    <t>安陆市巡店镇人民政府</t>
  </si>
  <si>
    <t>14230202011006052</t>
  </si>
  <si>
    <t>张姗姗</t>
  </si>
  <si>
    <t>142220604113</t>
  </si>
  <si>
    <t>傅天阳</t>
  </si>
  <si>
    <t>142221400501</t>
  </si>
  <si>
    <t>颜榕</t>
  </si>
  <si>
    <t>142222002924</t>
  </si>
  <si>
    <t>汪晨曦</t>
  </si>
  <si>
    <t>142220600726</t>
  </si>
  <si>
    <t>142221701810</t>
  </si>
  <si>
    <t>王冰冰</t>
  </si>
  <si>
    <t>142220502201</t>
  </si>
  <si>
    <t>农业农村岗</t>
  </si>
  <si>
    <t>14230202011006053</t>
  </si>
  <si>
    <t>142220306608</t>
  </si>
  <si>
    <t>马丁</t>
  </si>
  <si>
    <t>142222003007</t>
  </si>
  <si>
    <t>陈梓欣</t>
  </si>
  <si>
    <t>142220703705</t>
  </si>
  <si>
    <t>邱思怡</t>
  </si>
  <si>
    <t>142220603020</t>
  </si>
  <si>
    <t>杨可笛</t>
  </si>
  <si>
    <t>142220701815</t>
  </si>
  <si>
    <t>刘力源</t>
  </si>
  <si>
    <t>142221803411</t>
  </si>
  <si>
    <t>安陆市辛榨乡人民政府</t>
  </si>
  <si>
    <t>14230202011006054</t>
  </si>
  <si>
    <t>何思洁</t>
  </si>
  <si>
    <t>142221400924</t>
  </si>
  <si>
    <t>高雨阳</t>
  </si>
  <si>
    <t>142220700821</t>
  </si>
  <si>
    <t>许洋</t>
  </si>
  <si>
    <t>142220900923</t>
  </si>
  <si>
    <t>14230202011006055</t>
  </si>
  <si>
    <t>陈佳薇</t>
  </si>
  <si>
    <t>142220201804</t>
  </si>
  <si>
    <t>郑卓</t>
  </si>
  <si>
    <t>142220602315</t>
  </si>
  <si>
    <t>熊锦瑜</t>
  </si>
  <si>
    <t>142220601203</t>
  </si>
  <si>
    <t>刘昭沛</t>
  </si>
  <si>
    <t>142221904001</t>
  </si>
  <si>
    <t>李灵曦</t>
  </si>
  <si>
    <t>142221506204</t>
  </si>
  <si>
    <t>舒宝泽</t>
  </si>
  <si>
    <t>142220201501</t>
  </si>
  <si>
    <t>安陆市棠棣镇人民政府</t>
  </si>
  <si>
    <t>14230202011006056</t>
  </si>
  <si>
    <t>郑舒婷</t>
  </si>
  <si>
    <t>142221502509</t>
  </si>
  <si>
    <t>宁晓露</t>
  </si>
  <si>
    <t>142220401023</t>
  </si>
  <si>
    <t>李泽程</t>
  </si>
  <si>
    <t>142220400620</t>
  </si>
  <si>
    <t>安陆市木梓乡人民政府</t>
  </si>
  <si>
    <t>14230202011006057</t>
  </si>
  <si>
    <t>涂阳</t>
  </si>
  <si>
    <t>142221601306</t>
  </si>
  <si>
    <t>142220503127</t>
  </si>
  <si>
    <t>代成力</t>
  </si>
  <si>
    <t>142221504208</t>
  </si>
  <si>
    <t>戴宇琪</t>
  </si>
  <si>
    <t>142221900929</t>
  </si>
  <si>
    <t>马宇凡</t>
  </si>
  <si>
    <t>142220701212</t>
  </si>
  <si>
    <t>肖云</t>
  </si>
  <si>
    <t>142221802824</t>
  </si>
  <si>
    <t>14230202011006058</t>
  </si>
  <si>
    <t>陈盈月</t>
  </si>
  <si>
    <t>142220501623</t>
  </si>
  <si>
    <t>何树</t>
  </si>
  <si>
    <t>142221103013</t>
  </si>
  <si>
    <t>宋一鸣</t>
  </si>
  <si>
    <t>142220400715</t>
  </si>
  <si>
    <t>艾方妍</t>
  </si>
  <si>
    <t>142220502520</t>
  </si>
  <si>
    <t>李航</t>
  </si>
  <si>
    <t>142222000201</t>
  </si>
  <si>
    <t>张梓璇</t>
  </si>
  <si>
    <t>142221902725</t>
  </si>
  <si>
    <t>安陆市雷公镇人民政府</t>
  </si>
  <si>
    <t>14230202011006059</t>
  </si>
  <si>
    <t>张爽</t>
  </si>
  <si>
    <t>142221104318</t>
  </si>
  <si>
    <t>徐清</t>
  </si>
  <si>
    <t>142220404009</t>
  </si>
  <si>
    <t>郑馨瑞</t>
  </si>
  <si>
    <t>142220903013</t>
  </si>
  <si>
    <t>张鸿宇</t>
  </si>
  <si>
    <t>142221502027</t>
  </si>
  <si>
    <t>苏乐乐</t>
  </si>
  <si>
    <t>142221704401</t>
  </si>
  <si>
    <t>皮舒漫</t>
  </si>
  <si>
    <t>142221402007</t>
  </si>
  <si>
    <t>14230202011006060</t>
  </si>
  <si>
    <t>徐嘉良</t>
  </si>
  <si>
    <t>142220903401</t>
  </si>
  <si>
    <t>司晴</t>
  </si>
  <si>
    <t>142220600103</t>
  </si>
  <si>
    <t>王龙</t>
  </si>
  <si>
    <t>142222003205</t>
  </si>
  <si>
    <t>唐盟</t>
  </si>
  <si>
    <t>142220902711</t>
  </si>
  <si>
    <t>刘堂俊</t>
  </si>
  <si>
    <t>142221700402</t>
  </si>
  <si>
    <t>许艺耀</t>
  </si>
  <si>
    <t>142220600506</t>
  </si>
  <si>
    <t>安陆市王义贞镇人民政府</t>
  </si>
  <si>
    <t>14230202011006061</t>
  </si>
  <si>
    <t>陈竹君</t>
  </si>
  <si>
    <t>142221403821</t>
  </si>
  <si>
    <t>徐勇楠</t>
  </si>
  <si>
    <t>142220404319</t>
  </si>
  <si>
    <t>环文丽</t>
  </si>
  <si>
    <t>142221800517</t>
  </si>
  <si>
    <t>朱毅鑫</t>
  </si>
  <si>
    <t>142222002923</t>
  </si>
  <si>
    <t>阮天赐</t>
  </si>
  <si>
    <t>142220307905</t>
  </si>
  <si>
    <t>冯妍</t>
  </si>
  <si>
    <t>142220602017</t>
  </si>
  <si>
    <t>14230202011006062</t>
  </si>
  <si>
    <t>李善赟</t>
  </si>
  <si>
    <t>142221400121</t>
  </si>
  <si>
    <t>周梦园</t>
  </si>
  <si>
    <t>142221003201</t>
  </si>
  <si>
    <t>刘敏轩</t>
  </si>
  <si>
    <t>142221700208</t>
  </si>
  <si>
    <t>14230202011006063</t>
  </si>
  <si>
    <t>谭婧珩</t>
  </si>
  <si>
    <t>142221002301</t>
  </si>
  <si>
    <t>汪子臣</t>
  </si>
  <si>
    <t>142221300309</t>
  </si>
  <si>
    <t>孙敏</t>
  </si>
  <si>
    <t>142220501027</t>
  </si>
  <si>
    <t>安陆市烟店镇人民政府</t>
  </si>
  <si>
    <t>14230202011006064</t>
  </si>
  <si>
    <t>郝志伟</t>
  </si>
  <si>
    <t>142220200521</t>
  </si>
  <si>
    <t>熊倩</t>
  </si>
  <si>
    <t>142221704429</t>
  </si>
  <si>
    <t>张琼</t>
  </si>
  <si>
    <t>142221603309</t>
  </si>
  <si>
    <t>李文祺</t>
  </si>
  <si>
    <t>142220502911</t>
  </si>
  <si>
    <t>黄思若</t>
  </si>
  <si>
    <t>142221300219</t>
  </si>
  <si>
    <t>蔡中凯</t>
  </si>
  <si>
    <t>142221501802</t>
  </si>
  <si>
    <t>城镇建设岗</t>
  </si>
  <si>
    <t>14230202011006065</t>
  </si>
  <si>
    <t>孙子涵</t>
  </si>
  <si>
    <t>142220903411</t>
  </si>
  <si>
    <t>周乘风</t>
  </si>
  <si>
    <t>142220104207</t>
  </si>
  <si>
    <t>叶昕</t>
  </si>
  <si>
    <t>142220202303</t>
  </si>
  <si>
    <t>杨沁淅</t>
  </si>
  <si>
    <t>142220404124</t>
  </si>
  <si>
    <t>142221704003</t>
  </si>
  <si>
    <t>杨添茜</t>
  </si>
  <si>
    <t>142220800405</t>
  </si>
  <si>
    <t>安陆市孛畈镇人民政府</t>
  </si>
  <si>
    <t>14230202011006066</t>
  </si>
  <si>
    <t>方茁林</t>
  </si>
  <si>
    <t>142220205207</t>
  </si>
  <si>
    <t>江山</t>
  </si>
  <si>
    <t>142221802524</t>
  </si>
  <si>
    <t>邹雨婵</t>
  </si>
  <si>
    <t>142220503202</t>
  </si>
  <si>
    <t>汤超</t>
  </si>
  <si>
    <t>142220702517</t>
  </si>
  <si>
    <t>操玉洁</t>
  </si>
  <si>
    <t>142220404110</t>
  </si>
  <si>
    <t>刘彦希</t>
  </si>
  <si>
    <t>142221603708</t>
  </si>
  <si>
    <t>14230202011006067</t>
  </si>
  <si>
    <t>陈通</t>
  </si>
  <si>
    <t>142221602925</t>
  </si>
  <si>
    <t>142220603618</t>
  </si>
  <si>
    <t>张璟涵</t>
  </si>
  <si>
    <t>142220505114</t>
  </si>
  <si>
    <t>王宇涵</t>
  </si>
  <si>
    <t>142221303521</t>
  </si>
  <si>
    <t>李诺</t>
  </si>
  <si>
    <t>142221403001</t>
  </si>
  <si>
    <t>杨莹</t>
  </si>
  <si>
    <t>142221502523</t>
  </si>
  <si>
    <t>安陆市洑水镇人民政府</t>
  </si>
  <si>
    <t>14230202011006068</t>
  </si>
  <si>
    <t>张子怡</t>
  </si>
  <si>
    <t>142221702727</t>
  </si>
  <si>
    <t>惠祥杰</t>
  </si>
  <si>
    <t>142222002220</t>
  </si>
  <si>
    <t>尹路</t>
  </si>
  <si>
    <t>142220601402</t>
  </si>
  <si>
    <t>李好</t>
  </si>
  <si>
    <t>142221601829</t>
  </si>
  <si>
    <t>王燕</t>
  </si>
  <si>
    <t>142221402808</t>
  </si>
  <si>
    <t>王文靖</t>
  </si>
  <si>
    <t>142220603801</t>
  </si>
  <si>
    <t>安陆市接官乡人民政府</t>
  </si>
  <si>
    <t>14230202011006069</t>
  </si>
  <si>
    <t>张亮敏</t>
  </si>
  <si>
    <t>142220305927</t>
  </si>
  <si>
    <t>万雨</t>
  </si>
  <si>
    <t>142221004019</t>
  </si>
  <si>
    <t>闫福坤</t>
  </si>
  <si>
    <t>142221103710</t>
  </si>
  <si>
    <t>14230202011006070</t>
  </si>
  <si>
    <t>黄文畅</t>
  </si>
  <si>
    <t>142221600417</t>
  </si>
  <si>
    <t>杨杰</t>
  </si>
  <si>
    <t>142221803019</t>
  </si>
  <si>
    <t>杨子琪</t>
  </si>
  <si>
    <t>142220402412</t>
  </si>
  <si>
    <t>徐慧梅</t>
  </si>
  <si>
    <t>142221301615</t>
  </si>
  <si>
    <t>吴心怡</t>
  </si>
  <si>
    <t>142220504623</t>
  </si>
  <si>
    <t>袁赵骋</t>
  </si>
  <si>
    <t>142221504305</t>
  </si>
  <si>
    <t>安陆市委党校</t>
  </si>
  <si>
    <t>14230202011006072</t>
  </si>
  <si>
    <t>蒋轶</t>
  </si>
  <si>
    <t>142220900615</t>
  </si>
  <si>
    <t>黄鑫</t>
  </si>
  <si>
    <t>142221401904</t>
  </si>
  <si>
    <t>蔡芮</t>
  </si>
  <si>
    <t>142220500517</t>
  </si>
  <si>
    <t>安陆市档案馆（安陆市史志研究中心）</t>
  </si>
  <si>
    <t>14230202011006073</t>
  </si>
  <si>
    <t>李向阳</t>
  </si>
  <si>
    <t>142221000119</t>
  </si>
  <si>
    <t>刘禹村</t>
  </si>
  <si>
    <t>142221900201</t>
  </si>
  <si>
    <t>朱辉</t>
  </si>
  <si>
    <t>142220603728</t>
  </si>
  <si>
    <t>刘泳凡</t>
  </si>
  <si>
    <t>142221102617</t>
  </si>
  <si>
    <t>周熙龙</t>
  </si>
  <si>
    <t>142221100205</t>
  </si>
  <si>
    <t>张路明</t>
  </si>
  <si>
    <t>142220308801</t>
  </si>
  <si>
    <t>档案管理岗</t>
  </si>
  <si>
    <t>14230202011006074</t>
  </si>
  <si>
    <t>蔡春婷</t>
  </si>
  <si>
    <t>142221402023</t>
  </si>
  <si>
    <t>苏靖雅</t>
  </si>
  <si>
    <t>142221404029</t>
  </si>
  <si>
    <t>洪星</t>
  </si>
  <si>
    <t>142221904130</t>
  </si>
  <si>
    <t>安陆市机关事务服务中心</t>
  </si>
  <si>
    <t>14230202011006075</t>
  </si>
  <si>
    <t>胡锐</t>
  </si>
  <si>
    <t>142221801701</t>
  </si>
  <si>
    <t>杨乐</t>
  </si>
  <si>
    <t>142221800821</t>
  </si>
  <si>
    <t>罗奕睿</t>
  </si>
  <si>
    <t>142221505811</t>
  </si>
  <si>
    <t>何玙琦</t>
  </si>
  <si>
    <t>142221504619</t>
  </si>
  <si>
    <t>李婉平</t>
  </si>
  <si>
    <t>142221803307</t>
  </si>
  <si>
    <t>罗虹琳</t>
  </si>
  <si>
    <t>142221506007</t>
  </si>
  <si>
    <t>安陆市归国华侨联合会</t>
  </si>
  <si>
    <t>14230202011006076</t>
  </si>
  <si>
    <t>张欣怡</t>
  </si>
  <si>
    <t>142220700609</t>
  </si>
  <si>
    <t>刘微</t>
  </si>
  <si>
    <t>142221903114</t>
  </si>
  <si>
    <t>杨红烨</t>
  </si>
  <si>
    <t>142220802002</t>
  </si>
  <si>
    <t>安陆市供销合作社联合社</t>
  </si>
  <si>
    <t>14230202011006077</t>
  </si>
  <si>
    <t>李欣朋</t>
  </si>
  <si>
    <t>142221403513</t>
  </si>
  <si>
    <t>肖羽洁</t>
  </si>
  <si>
    <t>142220602022</t>
  </si>
  <si>
    <t>晏宇思</t>
  </si>
  <si>
    <t>142220701018</t>
  </si>
  <si>
    <t>14230202011006079</t>
  </si>
  <si>
    <t>金晶</t>
  </si>
  <si>
    <t>142221701720</t>
  </si>
  <si>
    <t>石政</t>
  </si>
  <si>
    <t>142221003314</t>
  </si>
  <si>
    <t>张锦如</t>
  </si>
  <si>
    <t>142220803007</t>
  </si>
  <si>
    <t>邵西</t>
  </si>
  <si>
    <t>142221904102</t>
  </si>
  <si>
    <t>陈立敏</t>
  </si>
  <si>
    <t>142221500925</t>
  </si>
  <si>
    <t>丁峰</t>
  </si>
  <si>
    <t>142220203424</t>
  </si>
  <si>
    <t>安陆市休干所</t>
  </si>
  <si>
    <t>14230202011006080</t>
  </si>
  <si>
    <t>彭歆璐</t>
  </si>
  <si>
    <t>142221802720</t>
  </si>
  <si>
    <t>向婷婷</t>
  </si>
  <si>
    <t>142220701103</t>
  </si>
  <si>
    <t>郑雨倩</t>
  </si>
  <si>
    <t>142220901615</t>
  </si>
  <si>
    <t>周栎游</t>
  </si>
  <si>
    <t>142221700303</t>
  </si>
  <si>
    <t>江敏</t>
  </si>
  <si>
    <t>142220605113</t>
  </si>
  <si>
    <t>韩晓阳</t>
  </si>
  <si>
    <t>142221902403</t>
  </si>
  <si>
    <t>安陆市国库集中收付中心</t>
  </si>
  <si>
    <t>14230202011006081</t>
  </si>
  <si>
    <t>蒋庆瑞</t>
  </si>
  <si>
    <t>142221900205</t>
  </si>
  <si>
    <t>谌子涵</t>
  </si>
  <si>
    <t>142221802310</t>
  </si>
  <si>
    <t>陈珊珊</t>
  </si>
  <si>
    <t>142221302321</t>
  </si>
  <si>
    <t>安陆市机关事业单位社会保险服务中心</t>
  </si>
  <si>
    <t>14230202011006082</t>
  </si>
  <si>
    <t>杨飞</t>
  </si>
  <si>
    <t>142221801918</t>
  </si>
  <si>
    <t>秦鑫</t>
  </si>
  <si>
    <t>142221104119</t>
  </si>
  <si>
    <t>郭欣</t>
  </si>
  <si>
    <t>142220201128</t>
  </si>
  <si>
    <t>14230202011006083</t>
  </si>
  <si>
    <t>罗霞</t>
  </si>
  <si>
    <t>142221403907</t>
  </si>
  <si>
    <t>方东强</t>
  </si>
  <si>
    <t>142220603921</t>
  </si>
  <si>
    <t>张强</t>
  </si>
  <si>
    <t>142221600701</t>
  </si>
  <si>
    <t>孙静馨</t>
  </si>
  <si>
    <t>142220202128</t>
  </si>
  <si>
    <t>何宇婷</t>
  </si>
  <si>
    <t>142221801425</t>
  </si>
  <si>
    <t>蒋亚儒</t>
  </si>
  <si>
    <t>142220904421</t>
  </si>
  <si>
    <t>安陆市经济责任审计局</t>
  </si>
  <si>
    <t>14230202011006084</t>
  </si>
  <si>
    <t>熊曙光</t>
  </si>
  <si>
    <t>142221902722</t>
  </si>
  <si>
    <t>严英杰</t>
  </si>
  <si>
    <t>142221902220</t>
  </si>
  <si>
    <t>张雨祥</t>
  </si>
  <si>
    <t>142221302524</t>
  </si>
  <si>
    <t>安陆市农村能源办公室</t>
  </si>
  <si>
    <t>14230202011006085</t>
  </si>
  <si>
    <t>刘嘉怡</t>
  </si>
  <si>
    <t>142220802705</t>
  </si>
  <si>
    <t>刘志锋</t>
  </si>
  <si>
    <t>142221302322</t>
  </si>
  <si>
    <t>曾凡书</t>
  </si>
  <si>
    <t>142220500930</t>
  </si>
  <si>
    <t>14230202011006086</t>
  </si>
  <si>
    <t>李奇</t>
  </si>
  <si>
    <t>142221101706</t>
  </si>
  <si>
    <t>黄奕文</t>
  </si>
  <si>
    <t>142221801416</t>
  </si>
  <si>
    <t>汪梦玮</t>
  </si>
  <si>
    <t>142220703803</t>
  </si>
  <si>
    <t>董浪</t>
  </si>
  <si>
    <t>142220901816</t>
  </si>
  <si>
    <t>余文慧</t>
  </si>
  <si>
    <t>142221600318</t>
  </si>
  <si>
    <t>周志超</t>
  </si>
  <si>
    <t>142220401227</t>
  </si>
  <si>
    <t>安陆市人民法院</t>
  </si>
  <si>
    <t>14230202011006087</t>
  </si>
  <si>
    <t>苏瑞康</t>
  </si>
  <si>
    <t>142221903021</t>
  </si>
  <si>
    <t>毛雅露</t>
  </si>
  <si>
    <t>142220602025</t>
  </si>
  <si>
    <t>高翔</t>
  </si>
  <si>
    <t>142220306015</t>
  </si>
  <si>
    <t>14230202011006088</t>
  </si>
  <si>
    <t>刘凯迪</t>
  </si>
  <si>
    <t>142220700417</t>
  </si>
  <si>
    <t>肖鸿阳</t>
  </si>
  <si>
    <t>142221800801</t>
  </si>
  <si>
    <t>周全</t>
  </si>
  <si>
    <t>142221105302</t>
  </si>
  <si>
    <t>安陆市人民检察院</t>
  </si>
  <si>
    <t>14230202011006089</t>
  </si>
  <si>
    <t>李园</t>
  </si>
  <si>
    <t>142221101627</t>
  </si>
  <si>
    <t>简莹</t>
  </si>
  <si>
    <t>142220308109</t>
  </si>
  <si>
    <t>刘曼玉</t>
  </si>
  <si>
    <t>142221901126</t>
  </si>
  <si>
    <t>大悟县</t>
  </si>
  <si>
    <t>大悟县纪委监委机关</t>
  </si>
  <si>
    <t>14230202011007001</t>
  </si>
  <si>
    <t>石和杰</t>
  </si>
  <si>
    <t>142220704012</t>
  </si>
  <si>
    <t>瞿江文</t>
  </si>
  <si>
    <t>142221900811</t>
  </si>
  <si>
    <t>丁无忌</t>
  </si>
  <si>
    <t>142221801122</t>
  </si>
  <si>
    <t>14230202011007002</t>
  </si>
  <si>
    <t>朱梓豪</t>
  </si>
  <si>
    <t>142222001125</t>
  </si>
  <si>
    <t>雷姿</t>
  </si>
  <si>
    <t>142221402111</t>
  </si>
  <si>
    <t>杨孟冉</t>
  </si>
  <si>
    <t>142221900627</t>
  </si>
  <si>
    <t>赵汉林</t>
  </si>
  <si>
    <t>142221004006</t>
  </si>
  <si>
    <t>万李昂</t>
  </si>
  <si>
    <t>142221400120</t>
  </si>
  <si>
    <t>文春婷</t>
  </si>
  <si>
    <t>142221500617</t>
  </si>
  <si>
    <t>纪检监察岗3</t>
  </si>
  <si>
    <t>14230202011007003</t>
  </si>
  <si>
    <t>张子晗</t>
  </si>
  <si>
    <t>142221600411</t>
  </si>
  <si>
    <t>魏风</t>
  </si>
  <si>
    <t>142220702709</t>
  </si>
  <si>
    <t>霍晓噗</t>
  </si>
  <si>
    <t>142220202107</t>
  </si>
  <si>
    <t>叶宗茂</t>
  </si>
  <si>
    <t>142221302211</t>
  </si>
  <si>
    <t>刘旭</t>
  </si>
  <si>
    <t>142220904711</t>
  </si>
  <si>
    <t>李嘉黎</t>
  </si>
  <si>
    <t>142220307208</t>
  </si>
  <si>
    <t>大悟县委社会工作部</t>
  </si>
  <si>
    <t>14230202011007004</t>
  </si>
  <si>
    <t>黄冰</t>
  </si>
  <si>
    <t>142221303409</t>
  </si>
  <si>
    <t>徐琼</t>
  </si>
  <si>
    <t>142220700808</t>
  </si>
  <si>
    <t>吴诗媛</t>
  </si>
  <si>
    <t>142221505708</t>
  </si>
  <si>
    <t>大悟县委巡察工作领导小组办公室</t>
  </si>
  <si>
    <t>14230202011007005</t>
  </si>
  <si>
    <t>杜楠</t>
  </si>
  <si>
    <t>142221000515</t>
  </si>
  <si>
    <t>吴函</t>
  </si>
  <si>
    <t>142221901503</t>
  </si>
  <si>
    <t>钟心悦</t>
  </si>
  <si>
    <t>142220101820</t>
  </si>
  <si>
    <t>巡察业务岗</t>
  </si>
  <si>
    <t>14230202011007006</t>
  </si>
  <si>
    <t>程艳阳</t>
  </si>
  <si>
    <t>142221401520</t>
  </si>
  <si>
    <t>张芸璐</t>
  </si>
  <si>
    <t>142221502407</t>
  </si>
  <si>
    <t>李洁</t>
  </si>
  <si>
    <t>142221001919</t>
  </si>
  <si>
    <t>陈心怡</t>
  </si>
  <si>
    <t>142222002204</t>
  </si>
  <si>
    <t>郑婕</t>
  </si>
  <si>
    <t>142221900720</t>
  </si>
  <si>
    <t>刘朗晴</t>
  </si>
  <si>
    <t>142220404614</t>
  </si>
  <si>
    <t>大悟县住房和城乡建设局</t>
  </si>
  <si>
    <t>14230202011007007</t>
  </si>
  <si>
    <t>柯松林</t>
  </si>
  <si>
    <t>142220202927</t>
  </si>
  <si>
    <t>付伊豪</t>
  </si>
  <si>
    <t>142221903618</t>
  </si>
  <si>
    <t>王凯峰</t>
  </si>
  <si>
    <t>142220802215</t>
  </si>
  <si>
    <t>涂皓云</t>
  </si>
  <si>
    <t>142221301103</t>
  </si>
  <si>
    <t>杨璠</t>
  </si>
  <si>
    <t>142221603922</t>
  </si>
  <si>
    <t>黄志恒</t>
  </si>
  <si>
    <t>142220700823</t>
  </si>
  <si>
    <t>大悟县发展和改革局</t>
  </si>
  <si>
    <t>14230202011007008</t>
  </si>
  <si>
    <t>王风落</t>
  </si>
  <si>
    <t>142221902717</t>
  </si>
  <si>
    <t>刘钊</t>
  </si>
  <si>
    <t>142220702909</t>
  </si>
  <si>
    <t>夏昭阳</t>
  </si>
  <si>
    <t>142220802316</t>
  </si>
  <si>
    <t>14230202011007009</t>
  </si>
  <si>
    <t>武国强</t>
  </si>
  <si>
    <t>142221900829</t>
  </si>
  <si>
    <t>周梦洁</t>
  </si>
  <si>
    <t>142220904009</t>
  </si>
  <si>
    <t>吴凤仪</t>
  </si>
  <si>
    <t>142220400714</t>
  </si>
  <si>
    <t>14230202011007010</t>
  </si>
  <si>
    <t>李进</t>
  </si>
  <si>
    <t>142220601526</t>
  </si>
  <si>
    <t>肖波</t>
  </si>
  <si>
    <t>142220600225</t>
  </si>
  <si>
    <t>涂珍珍</t>
  </si>
  <si>
    <t>142221603607</t>
  </si>
  <si>
    <t>大悟县政务服务和大数据管理局</t>
  </si>
  <si>
    <t>14230202011007011</t>
  </si>
  <si>
    <t>邓琴</t>
  </si>
  <si>
    <t>142220201117</t>
  </si>
  <si>
    <t>黄旭</t>
  </si>
  <si>
    <t>142220900203</t>
  </si>
  <si>
    <t>王文莉</t>
  </si>
  <si>
    <t>142220307609</t>
  </si>
  <si>
    <t>大悟县退役军人事务局</t>
  </si>
  <si>
    <t>14230202011007012</t>
  </si>
  <si>
    <t>韩曦莹</t>
  </si>
  <si>
    <t>142221704317</t>
  </si>
  <si>
    <t>杨丹丹</t>
  </si>
  <si>
    <t>142220500325</t>
  </si>
  <si>
    <t>田兴龙</t>
  </si>
  <si>
    <t>142220308921</t>
  </si>
  <si>
    <t>大悟县应急管理局</t>
  </si>
  <si>
    <t>14230202011007013</t>
  </si>
  <si>
    <t>佘曾齐</t>
  </si>
  <si>
    <t>142220800901</t>
  </si>
  <si>
    <t>陈卓</t>
  </si>
  <si>
    <t>142221704814</t>
  </si>
  <si>
    <t>142220402804</t>
  </si>
  <si>
    <t>14230202011007014</t>
  </si>
  <si>
    <t>刘雪芹</t>
  </si>
  <si>
    <t>142222000621</t>
  </si>
  <si>
    <t>张建伟</t>
  </si>
  <si>
    <t>142220500323</t>
  </si>
  <si>
    <t>武文静</t>
  </si>
  <si>
    <t>142220901426</t>
  </si>
  <si>
    <t>大悟县人力资源和社会保障局</t>
  </si>
  <si>
    <t>14230202011007015</t>
  </si>
  <si>
    <t>王子瑶</t>
  </si>
  <si>
    <t>142220801009</t>
  </si>
  <si>
    <t>黄涵</t>
  </si>
  <si>
    <t>142220205027</t>
  </si>
  <si>
    <t>闫保鑫</t>
  </si>
  <si>
    <t>142221302213</t>
  </si>
  <si>
    <t>14230202011007016</t>
  </si>
  <si>
    <t>逯佳鑫</t>
  </si>
  <si>
    <t>142220101426</t>
  </si>
  <si>
    <t>杨珊</t>
  </si>
  <si>
    <t>142221402907</t>
  </si>
  <si>
    <t>吴瑶</t>
  </si>
  <si>
    <t>142220704822</t>
  </si>
  <si>
    <t>大悟县交通运输局</t>
  </si>
  <si>
    <t>14230202011007017</t>
  </si>
  <si>
    <t>陈宏扬</t>
  </si>
  <si>
    <t>142222001929</t>
  </si>
  <si>
    <t>郑汉</t>
  </si>
  <si>
    <t>142220307915</t>
  </si>
  <si>
    <t>吴禺腾</t>
  </si>
  <si>
    <t>142221506121</t>
  </si>
  <si>
    <t>大悟县自然资源和规划局</t>
  </si>
  <si>
    <t>14230202011007018</t>
  </si>
  <si>
    <t>钦佩</t>
  </si>
  <si>
    <t>142221402429</t>
  </si>
  <si>
    <t>王康</t>
  </si>
  <si>
    <t>142221001212</t>
  </si>
  <si>
    <t>刘小泽</t>
  </si>
  <si>
    <t>142221900902</t>
  </si>
  <si>
    <t>赵平</t>
  </si>
  <si>
    <t>142220602401</t>
  </si>
  <si>
    <t>凌印浩</t>
  </si>
  <si>
    <t>142220901704</t>
  </si>
  <si>
    <t>王逸成</t>
  </si>
  <si>
    <t>142220100510</t>
  </si>
  <si>
    <t>14230202011007019</t>
  </si>
  <si>
    <t>方竟</t>
  </si>
  <si>
    <t>142220700911</t>
  </si>
  <si>
    <t>林宇彤</t>
  </si>
  <si>
    <t>142220102020</t>
  </si>
  <si>
    <t>颜婧</t>
  </si>
  <si>
    <t>142221502824</t>
  </si>
  <si>
    <t>14230202011007020</t>
  </si>
  <si>
    <t>邓浅玉</t>
  </si>
  <si>
    <t>142221700822</t>
  </si>
  <si>
    <t>唐小飞</t>
  </si>
  <si>
    <t>142220402812</t>
  </si>
  <si>
    <t>张莅阳</t>
  </si>
  <si>
    <t>142221003223</t>
  </si>
  <si>
    <t>大悟县科学技术和经济信息化局</t>
  </si>
  <si>
    <t>14230202011007021</t>
  </si>
  <si>
    <t>李行知</t>
  </si>
  <si>
    <t>142221801713</t>
  </si>
  <si>
    <t>李良成</t>
  </si>
  <si>
    <t>142220400915</t>
  </si>
  <si>
    <t>张创</t>
  </si>
  <si>
    <t>142221403003</t>
  </si>
  <si>
    <t>大悟县审计局</t>
  </si>
  <si>
    <t>14230202011007022</t>
  </si>
  <si>
    <t>刘蕾</t>
  </si>
  <si>
    <t>142221901117</t>
  </si>
  <si>
    <t>彭业繁</t>
  </si>
  <si>
    <t>142220705404</t>
  </si>
  <si>
    <t>刘姝萌</t>
  </si>
  <si>
    <t>142220602007</t>
  </si>
  <si>
    <t>陈婧雯</t>
  </si>
  <si>
    <t>142221506201</t>
  </si>
  <si>
    <t>刘佳佳</t>
  </si>
  <si>
    <t>142221803211</t>
  </si>
  <si>
    <t>付伊婧</t>
  </si>
  <si>
    <t>142220901403</t>
  </si>
  <si>
    <t>大悟县卫生健康局</t>
  </si>
  <si>
    <t>14230202011007023</t>
  </si>
  <si>
    <t>赖传金</t>
  </si>
  <si>
    <t>142220201924</t>
  </si>
  <si>
    <t>许孟茜</t>
  </si>
  <si>
    <t>142220803105</t>
  </si>
  <si>
    <t>黄一芹</t>
  </si>
  <si>
    <t>142221505727</t>
  </si>
  <si>
    <t>李桐</t>
  </si>
  <si>
    <t>142220704619</t>
  </si>
  <si>
    <t>刘文海</t>
  </si>
  <si>
    <t>142221903608</t>
  </si>
  <si>
    <t>赵益林</t>
  </si>
  <si>
    <t>142221404521</t>
  </si>
  <si>
    <t>大悟县水利和湖泊局</t>
  </si>
  <si>
    <t>14230202011007024</t>
  </si>
  <si>
    <t>李博文</t>
  </si>
  <si>
    <t>142220102417</t>
  </si>
  <si>
    <t>卢辉</t>
  </si>
  <si>
    <t>142220203717</t>
  </si>
  <si>
    <t>吴启亮</t>
  </si>
  <si>
    <t>142220701830</t>
  </si>
  <si>
    <t>赵念文</t>
  </si>
  <si>
    <t>142220503821</t>
  </si>
  <si>
    <t>敬蜀疆</t>
  </si>
  <si>
    <t>142220604606</t>
  </si>
  <si>
    <t>郑轶夫</t>
  </si>
  <si>
    <t>142220200310</t>
  </si>
  <si>
    <t>大悟县医疗保障局</t>
  </si>
  <si>
    <t>14230202011007025</t>
  </si>
  <si>
    <t>向宇阳</t>
  </si>
  <si>
    <t>142220903916</t>
  </si>
  <si>
    <t>侯坤</t>
  </si>
  <si>
    <t>142220703502</t>
  </si>
  <si>
    <t>142220103711</t>
  </si>
  <si>
    <t>大悟县财政局</t>
  </si>
  <si>
    <t>14230202011007026</t>
  </si>
  <si>
    <t>郑爽</t>
  </si>
  <si>
    <t>142220104310</t>
  </si>
  <si>
    <t>刘培</t>
  </si>
  <si>
    <t>142221500911</t>
  </si>
  <si>
    <t>鲁明奎</t>
  </si>
  <si>
    <t>142221802621</t>
  </si>
  <si>
    <t>大悟县商务局</t>
  </si>
  <si>
    <t>14230202011007027</t>
  </si>
  <si>
    <t>李文琴</t>
  </si>
  <si>
    <t>142221901428</t>
  </si>
  <si>
    <t>周美玲</t>
  </si>
  <si>
    <t>142220902611</t>
  </si>
  <si>
    <t>马晓东</t>
  </si>
  <si>
    <t>142220202123</t>
  </si>
  <si>
    <t>大悟县教育局</t>
  </si>
  <si>
    <t>14230202011007028</t>
  </si>
  <si>
    <t>范晓爱</t>
  </si>
  <si>
    <t>142220307017</t>
  </si>
  <si>
    <t>彩冰冰</t>
  </si>
  <si>
    <t>142221401624</t>
  </si>
  <si>
    <t>142220903402</t>
  </si>
  <si>
    <t>14230202011007029</t>
  </si>
  <si>
    <t>卢逸文</t>
  </si>
  <si>
    <t>142221604115</t>
  </si>
  <si>
    <t>142221700505</t>
  </si>
  <si>
    <t>邓缅</t>
  </si>
  <si>
    <t>142220200808</t>
  </si>
  <si>
    <t>14230202011007030</t>
  </si>
  <si>
    <t>胡悦</t>
  </si>
  <si>
    <t>142221004605</t>
  </si>
  <si>
    <t>余慧璇</t>
  </si>
  <si>
    <t>142220102705</t>
  </si>
  <si>
    <t>142221601403</t>
  </si>
  <si>
    <t>大悟县农业农村局</t>
  </si>
  <si>
    <t>14230202011007031</t>
  </si>
  <si>
    <t>余心圆</t>
  </si>
  <si>
    <t>142221001004</t>
  </si>
  <si>
    <t>宋文婷</t>
  </si>
  <si>
    <t>142221104223</t>
  </si>
  <si>
    <t>王嘉馨</t>
  </si>
  <si>
    <t>142220309108</t>
  </si>
  <si>
    <t>14230202011007032</t>
  </si>
  <si>
    <t>张荣祺</t>
  </si>
  <si>
    <t>142221400217</t>
  </si>
  <si>
    <t>陈怡彤</t>
  </si>
  <si>
    <t>142221401325</t>
  </si>
  <si>
    <t>刘博</t>
  </si>
  <si>
    <t>142221500128</t>
  </si>
  <si>
    <t>14230202011007033</t>
  </si>
  <si>
    <t>桂峻纬</t>
  </si>
  <si>
    <t>142221505012</t>
  </si>
  <si>
    <t>涂兴</t>
  </si>
  <si>
    <t>142221302611</t>
  </si>
  <si>
    <t>王振阳</t>
  </si>
  <si>
    <t>142221501617</t>
  </si>
  <si>
    <t>142220306724</t>
  </si>
  <si>
    <t>林瑶</t>
  </si>
  <si>
    <t>142221002817</t>
  </si>
  <si>
    <t>邹鸽</t>
  </si>
  <si>
    <t>142220704605</t>
  </si>
  <si>
    <t>大悟县林业局</t>
  </si>
  <si>
    <t>14230202011007034</t>
  </si>
  <si>
    <t>李翠</t>
  </si>
  <si>
    <t>142221001214</t>
  </si>
  <si>
    <t>左翼</t>
  </si>
  <si>
    <t>142220102817</t>
  </si>
  <si>
    <t>向漷媛</t>
  </si>
  <si>
    <t>142222002827</t>
  </si>
  <si>
    <t>大悟县人民检察院</t>
  </si>
  <si>
    <t>14230202011007035</t>
  </si>
  <si>
    <t>龚盼</t>
  </si>
  <si>
    <t>142220602311</t>
  </si>
  <si>
    <t>万星</t>
  </si>
  <si>
    <t>142220403429</t>
  </si>
  <si>
    <t>夏菁</t>
  </si>
  <si>
    <t>142221102220</t>
  </si>
  <si>
    <t>大悟县司法局</t>
  </si>
  <si>
    <t>14230202011007036</t>
  </si>
  <si>
    <t>柯建业</t>
  </si>
  <si>
    <t>142221104218</t>
  </si>
  <si>
    <t>刘晓宇</t>
  </si>
  <si>
    <t>142221101106</t>
  </si>
  <si>
    <t>王怡</t>
  </si>
  <si>
    <t>142220104209</t>
  </si>
  <si>
    <t>14230202011007037</t>
  </si>
  <si>
    <t>魏雨婷</t>
  </si>
  <si>
    <t>142221506413</t>
  </si>
  <si>
    <t>刘孟豪</t>
  </si>
  <si>
    <t>142220602009</t>
  </si>
  <si>
    <t>张烨</t>
  </si>
  <si>
    <t>142220900313</t>
  </si>
  <si>
    <t>肖易</t>
  </si>
  <si>
    <t>142220601403</t>
  </si>
  <si>
    <t>张怡函</t>
  </si>
  <si>
    <t>142221402621</t>
  </si>
  <si>
    <t>黄紫菡</t>
  </si>
  <si>
    <t>142221303505</t>
  </si>
  <si>
    <t>李玉谨</t>
  </si>
  <si>
    <t>142221004311</t>
  </si>
  <si>
    <t>方赛雅</t>
  </si>
  <si>
    <t>142220203419</t>
  </si>
  <si>
    <t>石珂</t>
  </si>
  <si>
    <t>142220501715</t>
  </si>
  <si>
    <t>大悟县档案馆</t>
  </si>
  <si>
    <t>综合业务岗1</t>
  </si>
  <si>
    <t>14230202011007038</t>
  </si>
  <si>
    <t>142220901313</t>
  </si>
  <si>
    <t>刘云峰</t>
  </si>
  <si>
    <t>142221301805</t>
  </si>
  <si>
    <t>邹颖</t>
  </si>
  <si>
    <t>142220204312</t>
  </si>
  <si>
    <t>综合业务岗2</t>
  </si>
  <si>
    <t>14230202011007039</t>
  </si>
  <si>
    <t>李先娥</t>
  </si>
  <si>
    <t>142221100227</t>
  </si>
  <si>
    <t>余玉春</t>
  </si>
  <si>
    <t>142220201305</t>
  </si>
  <si>
    <t>周星耀</t>
  </si>
  <si>
    <t>142220305410</t>
  </si>
  <si>
    <t>综合业务岗3</t>
  </si>
  <si>
    <t>14230202011007040</t>
  </si>
  <si>
    <t>徐晨靖</t>
  </si>
  <si>
    <t>142221501828</t>
  </si>
  <si>
    <t>周爱钦</t>
  </si>
  <si>
    <t>142221501518</t>
  </si>
  <si>
    <t>张晴</t>
  </si>
  <si>
    <t>142220404630</t>
  </si>
  <si>
    <t>杨雨婕</t>
  </si>
  <si>
    <t>142221003428</t>
  </si>
  <si>
    <t>何雨欣</t>
  </si>
  <si>
    <t>142221600711</t>
  </si>
  <si>
    <t>田欣怡</t>
  </si>
  <si>
    <t>142222002413</t>
  </si>
  <si>
    <t>大悟县机关事业单位养老保险管理局</t>
  </si>
  <si>
    <t>14230202011007041</t>
  </si>
  <si>
    <t>赵家辉</t>
  </si>
  <si>
    <t>142220202909</t>
  </si>
  <si>
    <t>徐星</t>
  </si>
  <si>
    <t>142221002030</t>
  </si>
  <si>
    <t>齐苗苗</t>
  </si>
  <si>
    <t>142221700621</t>
  </si>
  <si>
    <t>大悟县总工会</t>
  </si>
  <si>
    <t>14230202011007042</t>
  </si>
  <si>
    <t>王喆</t>
  </si>
  <si>
    <t>142220501902</t>
  </si>
  <si>
    <t>李馨然</t>
  </si>
  <si>
    <t>142220601106</t>
  </si>
  <si>
    <t>王欣悦</t>
  </si>
  <si>
    <t>142220703118</t>
  </si>
  <si>
    <t>14230202011007043</t>
  </si>
  <si>
    <t>陈俊烨</t>
  </si>
  <si>
    <t>142221505402</t>
  </si>
  <si>
    <t>邓春霞</t>
  </si>
  <si>
    <t>142220705227</t>
  </si>
  <si>
    <t>江璟</t>
  </si>
  <si>
    <t>142221100224</t>
  </si>
  <si>
    <t>大悟县残疾人联合会</t>
  </si>
  <si>
    <t>14230202011007044</t>
  </si>
  <si>
    <t>陈乐泉</t>
  </si>
  <si>
    <t>142221802903</t>
  </si>
  <si>
    <t>石宾宾</t>
  </si>
  <si>
    <t>142220502018</t>
  </si>
  <si>
    <t>干静</t>
  </si>
  <si>
    <t>142220901318</t>
  </si>
  <si>
    <t>大悟县妇女联合会</t>
  </si>
  <si>
    <t>14230202011007045</t>
  </si>
  <si>
    <t>涂瑞</t>
  </si>
  <si>
    <t>142221900926</t>
  </si>
  <si>
    <t>李曦</t>
  </si>
  <si>
    <t>142220404820</t>
  </si>
  <si>
    <t>向学海</t>
  </si>
  <si>
    <t>142220203906</t>
  </si>
  <si>
    <t>共青团大悟县委</t>
  </si>
  <si>
    <t>14230202011007046</t>
  </si>
  <si>
    <t>杨心怡</t>
  </si>
  <si>
    <t>142220601217</t>
  </si>
  <si>
    <t>董蒙</t>
  </si>
  <si>
    <t>142220604021</t>
  </si>
  <si>
    <t>杨琼</t>
  </si>
  <si>
    <t>142221301927</t>
  </si>
  <si>
    <t>14230202011007047</t>
  </si>
  <si>
    <t>吴冰芯</t>
  </si>
  <si>
    <t>142221502403</t>
  </si>
  <si>
    <t>徐珩</t>
  </si>
  <si>
    <t>142220703509</t>
  </si>
  <si>
    <t>管静雯</t>
  </si>
  <si>
    <t>142222001421</t>
  </si>
  <si>
    <t>大悟县财政监督局</t>
  </si>
  <si>
    <t>14230202011007048</t>
  </si>
  <si>
    <t>周润桥</t>
  </si>
  <si>
    <t>142220802824</t>
  </si>
  <si>
    <t>刘晶</t>
  </si>
  <si>
    <t>142221506026</t>
  </si>
  <si>
    <t>乐欣宇</t>
  </si>
  <si>
    <t>142221400220</t>
  </si>
  <si>
    <t>14230202011007049</t>
  </si>
  <si>
    <t>张婷</t>
  </si>
  <si>
    <t>142220203214</t>
  </si>
  <si>
    <t>况信达</t>
  </si>
  <si>
    <t>142220402928</t>
  </si>
  <si>
    <t>王志杰</t>
  </si>
  <si>
    <t>142220904407</t>
  </si>
  <si>
    <t>大悟县农村财政管理局</t>
  </si>
  <si>
    <t>财务会计岗1</t>
  </si>
  <si>
    <t>14230202011007050</t>
  </si>
  <si>
    <t>范阳洋</t>
  </si>
  <si>
    <t>142221104611</t>
  </si>
  <si>
    <t>何梓奇</t>
  </si>
  <si>
    <t>142221400203</t>
  </si>
  <si>
    <t>罗鹏</t>
  </si>
  <si>
    <t>142221802919</t>
  </si>
  <si>
    <t>华梁君</t>
  </si>
  <si>
    <t>142220307403</t>
  </si>
  <si>
    <t>张雯</t>
  </si>
  <si>
    <t>142220604723</t>
  </si>
  <si>
    <t>谭芸芸</t>
  </si>
  <si>
    <t>142221004124</t>
  </si>
  <si>
    <t>财务会计岗2</t>
  </si>
  <si>
    <t>14230202011007051</t>
  </si>
  <si>
    <t>李洒</t>
  </si>
  <si>
    <t>142220901513</t>
  </si>
  <si>
    <t>韩文月</t>
  </si>
  <si>
    <t>142221104215</t>
  </si>
  <si>
    <t>梁耸</t>
  </si>
  <si>
    <t>142222001619</t>
  </si>
  <si>
    <t>大悟县老干部活动中心（老年大学）</t>
  </si>
  <si>
    <t>14230202011007052</t>
  </si>
  <si>
    <t>刘欣怡</t>
  </si>
  <si>
    <t>142220900707</t>
  </si>
  <si>
    <t>刘田</t>
  </si>
  <si>
    <t>142221001411</t>
  </si>
  <si>
    <t>付晓婉</t>
  </si>
  <si>
    <t>142221504404</t>
  </si>
  <si>
    <t>14230202011007053</t>
  </si>
  <si>
    <t>方春贝</t>
  </si>
  <si>
    <t>142221003505</t>
  </si>
  <si>
    <t>胡梅玉</t>
  </si>
  <si>
    <t>142221604402</t>
  </si>
  <si>
    <t>熊欣悦</t>
  </si>
  <si>
    <t>142221704513</t>
  </si>
  <si>
    <t>大悟县新城镇人民政府</t>
  </si>
  <si>
    <t>14230202011007054</t>
  </si>
  <si>
    <t>黄蒙</t>
  </si>
  <si>
    <t>142221900727</t>
  </si>
  <si>
    <t>刘思源</t>
  </si>
  <si>
    <t>142221303207</t>
  </si>
  <si>
    <t>付明月</t>
  </si>
  <si>
    <t>142221800414</t>
  </si>
  <si>
    <t>颜凡博</t>
  </si>
  <si>
    <t>142221901721</t>
  </si>
  <si>
    <t>王嘉泓</t>
  </si>
  <si>
    <t>142221500719</t>
  </si>
  <si>
    <t>高小雅</t>
  </si>
  <si>
    <t>142220501719</t>
  </si>
  <si>
    <t>大悟县河口镇人民政府</t>
  </si>
  <si>
    <t>14230202011007055</t>
  </si>
  <si>
    <t>许诺</t>
  </si>
  <si>
    <t>142220200905</t>
  </si>
  <si>
    <t>何梦玲</t>
  </si>
  <si>
    <t>142220204217</t>
  </si>
  <si>
    <t>程颖</t>
  </si>
  <si>
    <t>142220306815</t>
  </si>
  <si>
    <t>晏未希</t>
  </si>
  <si>
    <t>142221600217</t>
  </si>
  <si>
    <t>郑千屿</t>
  </si>
  <si>
    <t>142220401121</t>
  </si>
  <si>
    <t>胡明艳</t>
  </si>
  <si>
    <t>142220405114</t>
  </si>
  <si>
    <t>14230202011007056</t>
  </si>
  <si>
    <t>江轲</t>
  </si>
  <si>
    <t>142220200411</t>
  </si>
  <si>
    <t>韩旦</t>
  </si>
  <si>
    <t>142220308508</t>
  </si>
  <si>
    <t>武思颖</t>
  </si>
  <si>
    <t>142220404913</t>
  </si>
  <si>
    <t>大悟县东新乡人民政府</t>
  </si>
  <si>
    <t>14230202011007057</t>
  </si>
  <si>
    <t>程虹蓥</t>
  </si>
  <si>
    <t>142220307413</t>
  </si>
  <si>
    <t>方国庆</t>
  </si>
  <si>
    <t>142221604409</t>
  </si>
  <si>
    <t>曾心宇</t>
  </si>
  <si>
    <t>142221002109</t>
  </si>
  <si>
    <t>杨凯</t>
  </si>
  <si>
    <t>142221602923</t>
  </si>
  <si>
    <t>乐韵</t>
  </si>
  <si>
    <t>142220102303</t>
  </si>
  <si>
    <t>吴蕾</t>
  </si>
  <si>
    <t>142220903016</t>
  </si>
  <si>
    <t>大悟县夏店镇人民政府</t>
  </si>
  <si>
    <t>14230202011007058</t>
  </si>
  <si>
    <t>雷钱民</t>
  </si>
  <si>
    <t>142222003101</t>
  </si>
  <si>
    <t>吴汝祺</t>
  </si>
  <si>
    <t>142221303515</t>
  </si>
  <si>
    <t>吴优</t>
  </si>
  <si>
    <t>142220404929</t>
  </si>
  <si>
    <t>大悟县芳畈镇人民政府</t>
  </si>
  <si>
    <t>14230202011007059</t>
  </si>
  <si>
    <t>杨浩东</t>
  </si>
  <si>
    <t>142220205514</t>
  </si>
  <si>
    <t>赵云</t>
  </si>
  <si>
    <t>142220405117</t>
  </si>
  <si>
    <t>刘梦</t>
  </si>
  <si>
    <t>142220701003</t>
  </si>
  <si>
    <t>大悟县彭店乡人民政府</t>
  </si>
  <si>
    <t>14230202011007060</t>
  </si>
  <si>
    <t>骆晓燕</t>
  </si>
  <si>
    <t>142221801903</t>
  </si>
  <si>
    <t>张楠芳</t>
  </si>
  <si>
    <t>142221001121</t>
  </si>
  <si>
    <t>叶增爽</t>
  </si>
  <si>
    <t>142222000501</t>
  </si>
  <si>
    <t>张晓嫚</t>
  </si>
  <si>
    <t>142221000919</t>
  </si>
  <si>
    <t>王灏霖</t>
  </si>
  <si>
    <t>142221900701</t>
  </si>
  <si>
    <t>余雯琪</t>
  </si>
  <si>
    <t>142220205004</t>
  </si>
  <si>
    <t>大悟县刘集镇人民政府</t>
  </si>
  <si>
    <t>14230202011007061</t>
  </si>
  <si>
    <t>黄泓泽</t>
  </si>
  <si>
    <t>142221505607</t>
  </si>
  <si>
    <t>周苗</t>
  </si>
  <si>
    <t>142221102809</t>
  </si>
  <si>
    <t>彭萌</t>
  </si>
  <si>
    <t>142220903019</t>
  </si>
  <si>
    <t>方源</t>
  </si>
  <si>
    <t>142221600405</t>
  </si>
  <si>
    <t>刘昕</t>
  </si>
  <si>
    <t>142220200813</t>
  </si>
  <si>
    <t>徐雪晴</t>
  </si>
  <si>
    <t>142221403407</t>
  </si>
  <si>
    <t>大悟县吕王镇人民政府</t>
  </si>
  <si>
    <t>14230202011007062</t>
  </si>
  <si>
    <t>刘敏持</t>
  </si>
  <si>
    <t>142220601120</t>
  </si>
  <si>
    <t>左子娟</t>
  </si>
  <si>
    <t>142221603019</t>
  </si>
  <si>
    <t>胡圣哲</t>
  </si>
  <si>
    <t>142221004615</t>
  </si>
  <si>
    <t>胡珂</t>
  </si>
  <si>
    <t>142220900427</t>
  </si>
  <si>
    <t>苏全亮</t>
  </si>
  <si>
    <t>142221802909</t>
  </si>
  <si>
    <t>张丽娜</t>
  </si>
  <si>
    <t>142221600513</t>
  </si>
  <si>
    <t>大悟县三里城镇人民政府</t>
  </si>
  <si>
    <t>14230202011007063</t>
  </si>
  <si>
    <t>张子林</t>
  </si>
  <si>
    <t>142220306823</t>
  </si>
  <si>
    <t>陈梦涵</t>
  </si>
  <si>
    <t>142220603217</t>
  </si>
  <si>
    <t>付嘉琪</t>
  </si>
  <si>
    <t>142221501415</t>
  </si>
  <si>
    <t>李衣彤</t>
  </si>
  <si>
    <t>142221304021</t>
  </si>
  <si>
    <t>陈琛</t>
  </si>
  <si>
    <t>142220502908</t>
  </si>
  <si>
    <t>苏蔚然</t>
  </si>
  <si>
    <t>142220402311</t>
  </si>
  <si>
    <t>14230202011007064</t>
  </si>
  <si>
    <t>廖文聪</t>
  </si>
  <si>
    <t>142221304420</t>
  </si>
  <si>
    <t>刘雨欣</t>
  </si>
  <si>
    <t>142221803802</t>
  </si>
  <si>
    <t>闫胜炳</t>
  </si>
  <si>
    <t>142221101816</t>
  </si>
  <si>
    <t>大悟县四姑镇人民政府</t>
  </si>
  <si>
    <t>14230202011007065</t>
  </si>
  <si>
    <t>骆萌</t>
  </si>
  <si>
    <t>142220600917</t>
  </si>
  <si>
    <t>石睿</t>
  </si>
  <si>
    <t>142220800211</t>
  </si>
  <si>
    <t>吴逸凡</t>
  </si>
  <si>
    <t>142221800205</t>
  </si>
  <si>
    <t>韩思玥</t>
  </si>
  <si>
    <t>142221500329</t>
  </si>
  <si>
    <t>郑远谋</t>
  </si>
  <si>
    <t>142220901101</t>
  </si>
  <si>
    <t>黄喜生</t>
  </si>
  <si>
    <t>142221300327</t>
  </si>
  <si>
    <t>大悟县高店乡人民政府</t>
  </si>
  <si>
    <t>14230202011007066</t>
  </si>
  <si>
    <t>张心悦</t>
  </si>
  <si>
    <t>142221701605</t>
  </si>
  <si>
    <t>142220800707</t>
  </si>
  <si>
    <t>汪洁</t>
  </si>
  <si>
    <t>142220701423</t>
  </si>
  <si>
    <t>孝昌县</t>
  </si>
  <si>
    <t>孝昌县委办公室</t>
  </si>
  <si>
    <t>14230202011008001</t>
  </si>
  <si>
    <t>乔仁智</t>
  </si>
  <si>
    <t>142220500721</t>
  </si>
  <si>
    <t>施子恺</t>
  </si>
  <si>
    <t>142221500926</t>
  </si>
  <si>
    <t>黄佩</t>
  </si>
  <si>
    <t>142221801915</t>
  </si>
  <si>
    <t>政策法规岗</t>
  </si>
  <si>
    <t>14230202011008002</t>
  </si>
  <si>
    <t>马韵笛</t>
  </si>
  <si>
    <t>142220202221</t>
  </si>
  <si>
    <t>黄伯财</t>
  </si>
  <si>
    <t>142220205703</t>
  </si>
  <si>
    <t>吴丽春</t>
  </si>
  <si>
    <t>142222001206</t>
  </si>
  <si>
    <t>14230202011008003</t>
  </si>
  <si>
    <t>龚焱</t>
  </si>
  <si>
    <t>142221001715</t>
  </si>
  <si>
    <t>周伊琳</t>
  </si>
  <si>
    <t>142220902515</t>
  </si>
  <si>
    <t>张鑫</t>
  </si>
  <si>
    <t>142220704719</t>
  </si>
  <si>
    <t>孝昌县人民政府办公室</t>
  </si>
  <si>
    <t>14230202011008004</t>
  </si>
  <si>
    <t>方怡</t>
  </si>
  <si>
    <t>142221505021</t>
  </si>
  <si>
    <t>郑美祺</t>
  </si>
  <si>
    <t>142221604309</t>
  </si>
  <si>
    <t>李佳敏</t>
  </si>
  <si>
    <t>142220902101</t>
  </si>
  <si>
    <t>14230202011008005</t>
  </si>
  <si>
    <t>龚嘉琦</t>
  </si>
  <si>
    <t>142221502503</t>
  </si>
  <si>
    <t>吴超</t>
  </si>
  <si>
    <t>142220403930</t>
  </si>
  <si>
    <t>刘琛</t>
  </si>
  <si>
    <t>142220204910</t>
  </si>
  <si>
    <t>14230202011008006</t>
  </si>
  <si>
    <t>周丽雯</t>
  </si>
  <si>
    <t>142221602514</t>
  </si>
  <si>
    <t>陈彬</t>
  </si>
  <si>
    <t>142220505016</t>
  </si>
  <si>
    <t>夏沁清</t>
  </si>
  <si>
    <t>142220703415</t>
  </si>
  <si>
    <t>政协孝昌县委员会办公室</t>
  </si>
  <si>
    <t>14230202011008007</t>
  </si>
  <si>
    <t>李雅馨</t>
  </si>
  <si>
    <t>142220501112</t>
  </si>
  <si>
    <t>杨光泽</t>
  </si>
  <si>
    <t>142221401402</t>
  </si>
  <si>
    <t>饶培根</t>
  </si>
  <si>
    <t>142220901814</t>
  </si>
  <si>
    <t>孝昌县纪委监委机关</t>
  </si>
  <si>
    <t>14230202011008008</t>
  </si>
  <si>
    <t>洪秋月</t>
  </si>
  <si>
    <t>142221901323</t>
  </si>
  <si>
    <t>代萌</t>
  </si>
  <si>
    <t>142221803809</t>
  </si>
  <si>
    <t>邓欣佩</t>
  </si>
  <si>
    <t>142221302420</t>
  </si>
  <si>
    <t>王小东</t>
  </si>
  <si>
    <t>142220503009</t>
  </si>
  <si>
    <t>马悦</t>
  </si>
  <si>
    <t>142222001826</t>
  </si>
  <si>
    <t>乔欣然</t>
  </si>
  <si>
    <t>142221902907</t>
  </si>
  <si>
    <t>孝昌县委组织部</t>
  </si>
  <si>
    <t>14230202011008009</t>
  </si>
  <si>
    <t>杨景郅</t>
  </si>
  <si>
    <t>142220500211</t>
  </si>
  <si>
    <t>朱稳治</t>
  </si>
  <si>
    <t>142221504403</t>
  </si>
  <si>
    <t>邱丹惠</t>
  </si>
  <si>
    <t>142222001405</t>
  </si>
  <si>
    <t>14230202011008010</t>
  </si>
  <si>
    <t>陈小勇</t>
  </si>
  <si>
    <t>142221903907</t>
  </si>
  <si>
    <t>刘思勇</t>
  </si>
  <si>
    <t>142220502103</t>
  </si>
  <si>
    <t>侯文浩</t>
  </si>
  <si>
    <t>142221504626</t>
  </si>
  <si>
    <t>孝昌县教育局</t>
  </si>
  <si>
    <t>14230202011008011</t>
  </si>
  <si>
    <t>温艳萝</t>
  </si>
  <si>
    <t>142221400907</t>
  </si>
  <si>
    <t>丁玉祎</t>
  </si>
  <si>
    <t>142221900529</t>
  </si>
  <si>
    <t>张思思</t>
  </si>
  <si>
    <t>142221001922</t>
  </si>
  <si>
    <t>孝昌县科学技术和经济信息化局</t>
  </si>
  <si>
    <t>14230202011008012</t>
  </si>
  <si>
    <t>梅蕾</t>
  </si>
  <si>
    <t>142220103529</t>
  </si>
  <si>
    <t>高祎颖</t>
  </si>
  <si>
    <t>142221604013</t>
  </si>
  <si>
    <t>袁世龙</t>
  </si>
  <si>
    <t>142221104705</t>
  </si>
  <si>
    <t>孝昌县司法局</t>
  </si>
  <si>
    <t>14230202011008013</t>
  </si>
  <si>
    <t>夏子怡</t>
  </si>
  <si>
    <t>142220501205</t>
  </si>
  <si>
    <t>董招娣</t>
  </si>
  <si>
    <t>142220204511</t>
  </si>
  <si>
    <t>龚惟楚</t>
  </si>
  <si>
    <t>142221800504</t>
  </si>
  <si>
    <t>王可</t>
  </si>
  <si>
    <t>142220402418</t>
  </si>
  <si>
    <t>朱梦甜</t>
  </si>
  <si>
    <t>142221102530</t>
  </si>
  <si>
    <t>梁亦冉</t>
  </si>
  <si>
    <t>142220502715</t>
  </si>
  <si>
    <t>孝昌县财政局</t>
  </si>
  <si>
    <t>14230202011008014</t>
  </si>
  <si>
    <t>徐雯欣</t>
  </si>
  <si>
    <t>142220202115</t>
  </si>
  <si>
    <t>高娅</t>
  </si>
  <si>
    <t>142221601616</t>
  </si>
  <si>
    <t>宋紫燕</t>
  </si>
  <si>
    <t>142221501425</t>
  </si>
  <si>
    <t>孝昌县人力资源和社会保障局</t>
  </si>
  <si>
    <t>14230202011008015</t>
  </si>
  <si>
    <t>付雅莉</t>
  </si>
  <si>
    <t>142220201216</t>
  </si>
  <si>
    <t>李昊昕</t>
  </si>
  <si>
    <t>142221400608</t>
  </si>
  <si>
    <t>丁秋子</t>
  </si>
  <si>
    <t>142221001414</t>
  </si>
  <si>
    <t>孝昌县住房和城乡建设局</t>
  </si>
  <si>
    <t>14230202011008016</t>
  </si>
  <si>
    <t>黄若彤</t>
  </si>
  <si>
    <t>142220702312</t>
  </si>
  <si>
    <t>冷梦娇</t>
  </si>
  <si>
    <t>142220902612</t>
  </si>
  <si>
    <t>汪晓敏</t>
  </si>
  <si>
    <t>142220307428</t>
  </si>
  <si>
    <t>14230202011008017</t>
  </si>
  <si>
    <t>刘雪琴</t>
  </si>
  <si>
    <t>142221500702</t>
  </si>
  <si>
    <t>石冲</t>
  </si>
  <si>
    <t>142221104918</t>
  </si>
  <si>
    <t>徐锦</t>
  </si>
  <si>
    <t>142220501120</t>
  </si>
  <si>
    <t>孝昌县交通运输局</t>
  </si>
  <si>
    <t>14230202011008018</t>
  </si>
  <si>
    <t>梁润祥</t>
  </si>
  <si>
    <t>142221101826</t>
  </si>
  <si>
    <t>武庆聪</t>
  </si>
  <si>
    <t>142220701822</t>
  </si>
  <si>
    <t>142220903308</t>
  </si>
  <si>
    <t>孝昌县农业农村局</t>
  </si>
  <si>
    <t>14230202011008019</t>
  </si>
  <si>
    <t>廖博宇</t>
  </si>
  <si>
    <t>142221506516</t>
  </si>
  <si>
    <t>陈家新</t>
  </si>
  <si>
    <t>142221601029</t>
  </si>
  <si>
    <t>杨鑫烁</t>
  </si>
  <si>
    <t>142221501619</t>
  </si>
  <si>
    <t>李瑞丰</t>
  </si>
  <si>
    <t>142220504426</t>
  </si>
  <si>
    <t>安诗晴</t>
  </si>
  <si>
    <t>142220900504</t>
  </si>
  <si>
    <t>陈丽珍</t>
  </si>
  <si>
    <t>142220306413</t>
  </si>
  <si>
    <t>孝昌县卫生健康局</t>
  </si>
  <si>
    <t>14230202011008020</t>
  </si>
  <si>
    <t>刘晨琪</t>
  </si>
  <si>
    <t>142220705001</t>
  </si>
  <si>
    <t>孙玲燕</t>
  </si>
  <si>
    <t>142221002213</t>
  </si>
  <si>
    <t>卢冉</t>
  </si>
  <si>
    <t>142221902417</t>
  </si>
  <si>
    <t>14230202011008021</t>
  </si>
  <si>
    <t>谢仕嘉</t>
  </si>
  <si>
    <t>142221803111</t>
  </si>
  <si>
    <t>丁雨萌</t>
  </si>
  <si>
    <t>142221602502</t>
  </si>
  <si>
    <t>王莹</t>
  </si>
  <si>
    <t>142221904426</t>
  </si>
  <si>
    <t>孝昌县退役军人事务局</t>
  </si>
  <si>
    <t>14230202011008022</t>
  </si>
  <si>
    <t>胡雄涛</t>
  </si>
  <si>
    <t>142220902120</t>
  </si>
  <si>
    <t>王浩</t>
  </si>
  <si>
    <t>142220602930</t>
  </si>
  <si>
    <t>邓金城</t>
  </si>
  <si>
    <t>142220401901</t>
  </si>
  <si>
    <t>孝昌县应急管理局</t>
  </si>
  <si>
    <t>14230202011008023</t>
  </si>
  <si>
    <t>142220502229</t>
  </si>
  <si>
    <t>程涛</t>
  </si>
  <si>
    <t>142220102601</t>
  </si>
  <si>
    <t>任逸帆</t>
  </si>
  <si>
    <t>142220702830</t>
  </si>
  <si>
    <t>孝昌县市场监督管理局</t>
  </si>
  <si>
    <t>市场监管岗1</t>
  </si>
  <si>
    <t>14230202011008024</t>
  </si>
  <si>
    <t>刘思琪</t>
  </si>
  <si>
    <t>142221505512</t>
  </si>
  <si>
    <t>何晓雪</t>
  </si>
  <si>
    <t>142221001125</t>
  </si>
  <si>
    <t>杨曦</t>
  </si>
  <si>
    <t>142220308617</t>
  </si>
  <si>
    <t>市场监管岗2</t>
  </si>
  <si>
    <t>14230202011008025</t>
  </si>
  <si>
    <t>李孟婷</t>
  </si>
  <si>
    <t>142221002928</t>
  </si>
  <si>
    <t>付芮婷</t>
  </si>
  <si>
    <t>142221704303</t>
  </si>
  <si>
    <t>胡旭杨</t>
  </si>
  <si>
    <t>142221505030</t>
  </si>
  <si>
    <t>孝昌县林业局</t>
  </si>
  <si>
    <t>14230202011008026</t>
  </si>
  <si>
    <t>季一颖</t>
  </si>
  <si>
    <t>142220102211</t>
  </si>
  <si>
    <t>李林</t>
  </si>
  <si>
    <t>142221500214</t>
  </si>
  <si>
    <t>梅圣灵</t>
  </si>
  <si>
    <t>142221505828</t>
  </si>
  <si>
    <t>湖北孝昌经济开发区管理委员会</t>
  </si>
  <si>
    <t>14230202011008027</t>
  </si>
  <si>
    <t>邹佳勤</t>
  </si>
  <si>
    <t>142220703918</t>
  </si>
  <si>
    <t>段磊</t>
  </si>
  <si>
    <t>142221003911</t>
  </si>
  <si>
    <t>陈安宁</t>
  </si>
  <si>
    <t>142221003901</t>
  </si>
  <si>
    <t>孝昌县观音湖生态文化旅游度假区管理委员会</t>
  </si>
  <si>
    <t>14230202011008028</t>
  </si>
  <si>
    <t>徐丹</t>
  </si>
  <si>
    <t>142221705416</t>
  </si>
  <si>
    <t>周祥宇</t>
  </si>
  <si>
    <t>142221003525</t>
  </si>
  <si>
    <t>142220601113</t>
  </si>
  <si>
    <t>孝昌县人民检察院</t>
  </si>
  <si>
    <t>14230202011008029</t>
  </si>
  <si>
    <t>谢婷婷</t>
  </si>
  <si>
    <t>142220801807</t>
  </si>
  <si>
    <t>朱灏媛</t>
  </si>
  <si>
    <t>142221304522</t>
  </si>
  <si>
    <t>吕晓庆</t>
  </si>
  <si>
    <t>142221604303</t>
  </si>
  <si>
    <t>冉秋月</t>
  </si>
  <si>
    <t>142221403426</t>
  </si>
  <si>
    <t>黄渌璐</t>
  </si>
  <si>
    <t>142220601311</t>
  </si>
  <si>
    <t>陆娣</t>
  </si>
  <si>
    <t>142220505102</t>
  </si>
  <si>
    <t>孝昌县人民法院</t>
  </si>
  <si>
    <t>14230202011008030</t>
  </si>
  <si>
    <t>张冬霓</t>
  </si>
  <si>
    <t>142221301511</t>
  </si>
  <si>
    <t>王素莹</t>
  </si>
  <si>
    <t>142220104329</t>
  </si>
  <si>
    <t>刘心怡</t>
  </si>
  <si>
    <t>142220201628</t>
  </si>
  <si>
    <t>14230202011008031</t>
  </si>
  <si>
    <t>林婉婷</t>
  </si>
  <si>
    <t>142221000915</t>
  </si>
  <si>
    <t>周意</t>
  </si>
  <si>
    <t>142220204905</t>
  </si>
  <si>
    <t>周冰倩</t>
  </si>
  <si>
    <t>142220903712</t>
  </si>
  <si>
    <t>孝昌县乡镇</t>
  </si>
  <si>
    <t>14230202011008032</t>
  </si>
  <si>
    <t>潘艺婷</t>
  </si>
  <si>
    <t>142220402021</t>
  </si>
  <si>
    <t>张雨晴</t>
  </si>
  <si>
    <t>142221103905</t>
  </si>
  <si>
    <t>汤妍</t>
  </si>
  <si>
    <t>142221705215</t>
  </si>
  <si>
    <t>丁世玉</t>
  </si>
  <si>
    <t>142221101607</t>
  </si>
  <si>
    <t>孙婷</t>
  </si>
  <si>
    <t>142221604009</t>
  </si>
  <si>
    <t>谭千慧</t>
  </si>
  <si>
    <t>142220904515</t>
  </si>
  <si>
    <t>14230202011008033</t>
  </si>
  <si>
    <t>朱星一</t>
  </si>
  <si>
    <t>142220403115</t>
  </si>
  <si>
    <t>王嘉宇</t>
  </si>
  <si>
    <t>142221500703</t>
  </si>
  <si>
    <t>黄凯</t>
  </si>
  <si>
    <t>142221602625</t>
  </si>
  <si>
    <t>朱鸿飞</t>
  </si>
  <si>
    <t>142221603101</t>
  </si>
  <si>
    <t>刘述馨</t>
  </si>
  <si>
    <t>142220503818</t>
  </si>
  <si>
    <t>骆思怡</t>
  </si>
  <si>
    <t>142221603528</t>
  </si>
  <si>
    <t>廖硕</t>
  </si>
  <si>
    <t>142221401613</t>
  </si>
  <si>
    <t>汪伦</t>
  </si>
  <si>
    <t>142220802009</t>
  </si>
  <si>
    <t>欧阳心仪</t>
  </si>
  <si>
    <t>142220501221</t>
  </si>
  <si>
    <t>14230202011008034</t>
  </si>
  <si>
    <t>胡锦泓</t>
  </si>
  <si>
    <t>142221903822</t>
  </si>
  <si>
    <t>李成周</t>
  </si>
  <si>
    <t>142220704121</t>
  </si>
  <si>
    <t>谢佩荣</t>
  </si>
  <si>
    <t>142220100205</t>
  </si>
  <si>
    <t>丰流</t>
  </si>
  <si>
    <t>142221803811</t>
  </si>
  <si>
    <t>陈灿</t>
  </si>
  <si>
    <t>142220903901</t>
  </si>
  <si>
    <t>黄宏顺</t>
  </si>
  <si>
    <t>142221803609</t>
  </si>
  <si>
    <t>14230202011008035</t>
  </si>
  <si>
    <t>陶高潮</t>
  </si>
  <si>
    <t>142220103429</t>
  </si>
  <si>
    <t>赵蒙恩</t>
  </si>
  <si>
    <t>142221002815</t>
  </si>
  <si>
    <t>饶志宇</t>
  </si>
  <si>
    <t>142221700706</t>
  </si>
  <si>
    <t>熊浩</t>
  </si>
  <si>
    <t>142220705401</t>
  </si>
  <si>
    <t>甘本华</t>
  </si>
  <si>
    <t>142220704606</t>
  </si>
  <si>
    <t>代玉琪</t>
  </si>
  <si>
    <t>142220101211</t>
  </si>
  <si>
    <t>综合管理岗5</t>
  </si>
  <si>
    <t>14230202011008036</t>
  </si>
  <si>
    <t>石俊</t>
  </si>
  <si>
    <t>142221802330</t>
  </si>
  <si>
    <t>张玉婵</t>
  </si>
  <si>
    <t>142221500802</t>
  </si>
  <si>
    <t>何琼玲</t>
  </si>
  <si>
    <t>142220701222</t>
  </si>
  <si>
    <t>彭欣怡</t>
  </si>
  <si>
    <t>142220500619</t>
  </si>
  <si>
    <t>张立成</t>
  </si>
  <si>
    <t>142220500417</t>
  </si>
  <si>
    <t>陆紫阳</t>
  </si>
  <si>
    <t>142221704423</t>
  </si>
  <si>
    <t>综合管理岗6</t>
  </si>
  <si>
    <t>14230202011008037</t>
  </si>
  <si>
    <t>陈希</t>
  </si>
  <si>
    <t>142220307611</t>
  </si>
  <si>
    <t>田宸怡</t>
  </si>
  <si>
    <t>142220306417</t>
  </si>
  <si>
    <t>刘雨佳</t>
  </si>
  <si>
    <t>142221702419</t>
  </si>
  <si>
    <t>裴竞帆</t>
  </si>
  <si>
    <t>142220305925</t>
  </si>
  <si>
    <t>周航航</t>
  </si>
  <si>
    <t>142220800319</t>
  </si>
  <si>
    <t>孙楠</t>
  </si>
  <si>
    <t>142220604104</t>
  </si>
  <si>
    <t>程璐</t>
  </si>
  <si>
    <t>142221300428</t>
  </si>
  <si>
    <t>熊怡情</t>
  </si>
  <si>
    <t>142221304426</t>
  </si>
  <si>
    <t>胡漾漾</t>
  </si>
  <si>
    <t>142220801423</t>
  </si>
  <si>
    <t>综合管理岗7</t>
  </si>
  <si>
    <t>14230202011008038</t>
  </si>
  <si>
    <t>熊若妤</t>
  </si>
  <si>
    <t>142220100302</t>
  </si>
  <si>
    <t>张玮瑶</t>
  </si>
  <si>
    <t>142221802623</t>
  </si>
  <si>
    <t>马海林</t>
  </si>
  <si>
    <t>142221505705</t>
  </si>
  <si>
    <t>邢甲明</t>
  </si>
  <si>
    <t>142220500321</t>
  </si>
  <si>
    <t>郭蓓褆</t>
  </si>
  <si>
    <t>142220204316</t>
  </si>
  <si>
    <t>余义石</t>
  </si>
  <si>
    <t>142221502419</t>
  </si>
  <si>
    <t>综合管理岗8</t>
  </si>
  <si>
    <t>14230202011008039</t>
  </si>
  <si>
    <t>罗紫萍</t>
  </si>
  <si>
    <t>142221300612</t>
  </si>
  <si>
    <t>夏海</t>
  </si>
  <si>
    <t>142220704201</t>
  </si>
  <si>
    <t>丁翔</t>
  </si>
  <si>
    <t>142221001901</t>
  </si>
  <si>
    <t>胡志宏</t>
  </si>
  <si>
    <t>142221401920</t>
  </si>
  <si>
    <t>安妮</t>
  </si>
  <si>
    <t>142220902610</t>
  </si>
  <si>
    <t>余奇奇</t>
  </si>
  <si>
    <t>142221902421</t>
  </si>
  <si>
    <t>周子墨</t>
  </si>
  <si>
    <t>142221804007</t>
  </si>
  <si>
    <t>周文杰</t>
  </si>
  <si>
    <t>142220202524</t>
  </si>
  <si>
    <t>汤蕊旗</t>
  </si>
  <si>
    <t>142220404924</t>
  </si>
  <si>
    <t>综合管理岗9</t>
  </si>
  <si>
    <t>14230202011008040</t>
  </si>
  <si>
    <t>丁吉祥</t>
  </si>
  <si>
    <t>142221802127</t>
  </si>
  <si>
    <t>左欣宇</t>
  </si>
  <si>
    <t>142221903219</t>
  </si>
  <si>
    <t>郑茜</t>
  </si>
  <si>
    <t>142221902215</t>
  </si>
  <si>
    <t>厉师易</t>
  </si>
  <si>
    <t>142221004301</t>
  </si>
  <si>
    <t>秦朗</t>
  </si>
  <si>
    <t>142222000618</t>
  </si>
  <si>
    <t>刘世杰</t>
  </si>
  <si>
    <t>142220205709</t>
  </si>
  <si>
    <t>刘缌懿</t>
  </si>
  <si>
    <t>142220404310</t>
  </si>
  <si>
    <t>李雨霏</t>
  </si>
  <si>
    <t>142221500107</t>
  </si>
  <si>
    <t>张娅蓉</t>
  </si>
  <si>
    <t>142220101402</t>
  </si>
  <si>
    <t>综合管理岗10</t>
  </si>
  <si>
    <t>14230202011008041</t>
  </si>
  <si>
    <t>石怡</t>
  </si>
  <si>
    <t>142220204501</t>
  </si>
  <si>
    <t>卢家豪</t>
  </si>
  <si>
    <t>142221700113</t>
  </si>
  <si>
    <t>金旻曦</t>
  </si>
  <si>
    <t>142221506114</t>
  </si>
  <si>
    <t>叶雨晴</t>
  </si>
  <si>
    <t>142222002017</t>
  </si>
  <si>
    <t>乐容杰</t>
  </si>
  <si>
    <t>142221801230</t>
  </si>
  <si>
    <t>包丽霞</t>
  </si>
  <si>
    <t>142220101722</t>
  </si>
  <si>
    <t>周可欣</t>
  </si>
  <si>
    <t>142221800819</t>
  </si>
  <si>
    <t>武子锐</t>
  </si>
  <si>
    <t>142221101811</t>
  </si>
  <si>
    <t>刘宇翔</t>
  </si>
  <si>
    <t>142220801103</t>
  </si>
  <si>
    <t>孝感市乡镇（街道）机关招录村（社区）干部职位</t>
  </si>
  <si>
    <t>孝感市孝南区乡镇</t>
  </si>
  <si>
    <t>14230202011012001</t>
  </si>
  <si>
    <t>陈丽</t>
  </si>
  <si>
    <t>442300319526</t>
  </si>
  <si>
    <t>钟鑫凯</t>
  </si>
  <si>
    <t>442300104910</t>
  </si>
  <si>
    <t>李凡</t>
  </si>
  <si>
    <t>442306715001</t>
  </si>
  <si>
    <t>张纯红</t>
  </si>
  <si>
    <t>442300101214</t>
  </si>
  <si>
    <t>郑凡</t>
  </si>
  <si>
    <t>442300315007</t>
  </si>
  <si>
    <t>万皓</t>
  </si>
  <si>
    <t>442300423003</t>
  </si>
  <si>
    <t>14230202011012002</t>
  </si>
  <si>
    <t>魏闶闶</t>
  </si>
  <si>
    <t>442300100830</t>
  </si>
  <si>
    <t>韩婧</t>
  </si>
  <si>
    <t>442300319429</t>
  </si>
  <si>
    <t>张远壮</t>
  </si>
  <si>
    <t>442300421221</t>
  </si>
  <si>
    <t>汉川市乡镇</t>
  </si>
  <si>
    <t>14230202011012003</t>
  </si>
  <si>
    <t>442300420030</t>
  </si>
  <si>
    <t>姜艳</t>
  </si>
  <si>
    <t>442300316401</t>
  </si>
  <si>
    <t>邹润</t>
  </si>
  <si>
    <t>442300105605</t>
  </si>
  <si>
    <t>王琛</t>
  </si>
  <si>
    <t>442300314115</t>
  </si>
  <si>
    <t>彭莉</t>
  </si>
  <si>
    <t>442306714926</t>
  </si>
  <si>
    <t>占洁</t>
  </si>
  <si>
    <t>442300207830</t>
  </si>
  <si>
    <t>成秀丽</t>
  </si>
  <si>
    <t>442300102804</t>
  </si>
  <si>
    <t>邓艺</t>
  </si>
  <si>
    <t>442300318610</t>
  </si>
  <si>
    <t>肖术霞</t>
  </si>
  <si>
    <t>442300312928</t>
  </si>
  <si>
    <t>谢红桥</t>
  </si>
  <si>
    <t>442300319701</t>
  </si>
  <si>
    <t>汪杰</t>
  </si>
  <si>
    <t>442300421607</t>
  </si>
  <si>
    <t>蔡子雄</t>
  </si>
  <si>
    <t>442300420626</t>
  </si>
  <si>
    <t>14230202011012004</t>
  </si>
  <si>
    <t>442300101720</t>
  </si>
  <si>
    <t>张秋菊</t>
  </si>
  <si>
    <t>442300312913</t>
  </si>
  <si>
    <t>442300312503</t>
  </si>
  <si>
    <t>王丽莎</t>
  </si>
  <si>
    <t>442300420117</t>
  </si>
  <si>
    <t>汪真</t>
  </si>
  <si>
    <t>442300424005</t>
  </si>
  <si>
    <t>向云</t>
  </si>
  <si>
    <t>442300209313</t>
  </si>
  <si>
    <t>吴磊</t>
  </si>
  <si>
    <t>442300421428</t>
  </si>
  <si>
    <t>金雅琴</t>
  </si>
  <si>
    <t>442306715902</t>
  </si>
  <si>
    <t>王为虎</t>
  </si>
  <si>
    <t>442300318521</t>
  </si>
  <si>
    <t>应城市乡镇</t>
  </si>
  <si>
    <t>14230202011012005</t>
  </si>
  <si>
    <t>孙超斌</t>
  </si>
  <si>
    <t>442300211123</t>
  </si>
  <si>
    <t>余锐文</t>
  </si>
  <si>
    <t>442300420524</t>
  </si>
  <si>
    <t>吴晓彪</t>
  </si>
  <si>
    <t>442300102929</t>
  </si>
  <si>
    <t>杨锋</t>
  </si>
  <si>
    <t>442306715018</t>
  </si>
  <si>
    <t>陈凯</t>
  </si>
  <si>
    <t>442300317316</t>
  </si>
  <si>
    <t>王曼</t>
  </si>
  <si>
    <t>442300209610</t>
  </si>
  <si>
    <t>14230202011012006</t>
  </si>
  <si>
    <t>郭紫怡</t>
  </si>
  <si>
    <t>442300102814</t>
  </si>
  <si>
    <t>陈雨婷</t>
  </si>
  <si>
    <t>442300317320</t>
  </si>
  <si>
    <t>胡闵杰</t>
  </si>
  <si>
    <t>442300103515</t>
  </si>
  <si>
    <t>吴子越</t>
  </si>
  <si>
    <t>442300316301</t>
  </si>
  <si>
    <t>442300207301</t>
  </si>
  <si>
    <t>张玲</t>
  </si>
  <si>
    <t>442300319220</t>
  </si>
  <si>
    <t>云梦县乡镇</t>
  </si>
  <si>
    <t>14230202011012007</t>
  </si>
  <si>
    <t>赵珍</t>
  </si>
  <si>
    <t>442300100305</t>
  </si>
  <si>
    <t>栾龙</t>
  </si>
  <si>
    <t>442306714517</t>
  </si>
  <si>
    <t>刘永帅</t>
  </si>
  <si>
    <t>442300105719</t>
  </si>
  <si>
    <t>邱彪</t>
  </si>
  <si>
    <t>442300318922</t>
  </si>
  <si>
    <t>邱俊峰</t>
  </si>
  <si>
    <t>442300421617</t>
  </si>
  <si>
    <t>代欢欢</t>
  </si>
  <si>
    <t>442300420018</t>
  </si>
  <si>
    <t>刘琪</t>
  </si>
  <si>
    <t>442300104913</t>
  </si>
  <si>
    <t>王超</t>
  </si>
  <si>
    <t>442300208323</t>
  </si>
  <si>
    <t>邓立</t>
  </si>
  <si>
    <t>442306716105</t>
  </si>
  <si>
    <t>安陆市乡镇</t>
  </si>
  <si>
    <t>14230202011012008</t>
  </si>
  <si>
    <t>高超</t>
  </si>
  <si>
    <t>442300315212</t>
  </si>
  <si>
    <t>刘伟</t>
  </si>
  <si>
    <t>442300314120</t>
  </si>
  <si>
    <t>孙继业</t>
  </si>
  <si>
    <t>442300209521</t>
  </si>
  <si>
    <t>谷冉</t>
  </si>
  <si>
    <t>442300319812</t>
  </si>
  <si>
    <t>辛雄</t>
  </si>
  <si>
    <t>442300421722</t>
  </si>
  <si>
    <t>殷秋峰</t>
  </si>
  <si>
    <t>442306715524</t>
  </si>
  <si>
    <t>14230202011012009</t>
  </si>
  <si>
    <t>张天威</t>
  </si>
  <si>
    <t>442300102805</t>
  </si>
  <si>
    <t>黄梦阳</t>
  </si>
  <si>
    <t>442306715626</t>
  </si>
  <si>
    <t>严昆鹏</t>
  </si>
  <si>
    <t>442300315721</t>
  </si>
  <si>
    <t>孙林</t>
  </si>
  <si>
    <t>442300424323</t>
  </si>
  <si>
    <t>蔡正伟</t>
  </si>
  <si>
    <t>442300315416</t>
  </si>
  <si>
    <t>殷庚</t>
  </si>
  <si>
    <t>442300103912</t>
  </si>
  <si>
    <t>雷梦茜</t>
  </si>
  <si>
    <t>442300209301</t>
  </si>
  <si>
    <t>李梦琴</t>
  </si>
  <si>
    <t>442300210618</t>
  </si>
  <si>
    <t>肖莎</t>
  </si>
  <si>
    <t>442300425919</t>
  </si>
  <si>
    <t>张纯</t>
  </si>
  <si>
    <t>442300423520</t>
  </si>
  <si>
    <t>张俊</t>
  </si>
  <si>
    <t>442300425212</t>
  </si>
  <si>
    <t>董秋云</t>
  </si>
  <si>
    <t>442300424224</t>
  </si>
  <si>
    <t>时景璐</t>
  </si>
  <si>
    <t>442300313928</t>
  </si>
  <si>
    <t>大悟县乡镇</t>
  </si>
  <si>
    <t>14230202011012010</t>
  </si>
  <si>
    <t>雷燕芳</t>
  </si>
  <si>
    <t>442300420515</t>
  </si>
  <si>
    <t>曾桂荣</t>
  </si>
  <si>
    <t>442300209925</t>
  </si>
  <si>
    <t>邓海波</t>
  </si>
  <si>
    <t>442300103209</t>
  </si>
  <si>
    <t>刘建</t>
  </si>
  <si>
    <t>442300104117</t>
  </si>
  <si>
    <t>喻贤栋</t>
  </si>
  <si>
    <t>442300208604</t>
  </si>
  <si>
    <t>雷承连</t>
  </si>
  <si>
    <t>442300425418</t>
  </si>
  <si>
    <t>陈志明</t>
  </si>
  <si>
    <t>442300315627</t>
  </si>
  <si>
    <t>李贝</t>
  </si>
  <si>
    <t>442300318710</t>
  </si>
  <si>
    <t>刘姗姗</t>
  </si>
  <si>
    <t>442300102017</t>
  </si>
  <si>
    <t>钟秋玉</t>
  </si>
  <si>
    <t>442300426308</t>
  </si>
  <si>
    <t>442306715801</t>
  </si>
  <si>
    <t>张琦</t>
  </si>
  <si>
    <t>442300317212</t>
  </si>
  <si>
    <t>14230202011012011</t>
  </si>
  <si>
    <t>陈双凤</t>
  </si>
  <si>
    <t>442300104230</t>
  </si>
  <si>
    <t>袁志刚</t>
  </si>
  <si>
    <t>442300206615</t>
  </si>
  <si>
    <t>季志强</t>
  </si>
  <si>
    <t>442300421705</t>
  </si>
  <si>
    <t>黄瑞杰</t>
  </si>
  <si>
    <t>442300100609</t>
  </si>
  <si>
    <t>叶明雄</t>
  </si>
  <si>
    <t>442300211905</t>
  </si>
  <si>
    <t>刘婷婷</t>
  </si>
  <si>
    <t>442300313208</t>
  </si>
  <si>
    <t>14230202011012012</t>
  </si>
  <si>
    <t>崔冰娥</t>
  </si>
  <si>
    <t>442300317819</t>
  </si>
  <si>
    <t>周明文</t>
  </si>
  <si>
    <t>442300208610</t>
  </si>
  <si>
    <t>彭欢</t>
  </si>
  <si>
    <t>442300209720</t>
  </si>
  <si>
    <t>黄慧</t>
  </si>
  <si>
    <t>442300209019</t>
  </si>
  <si>
    <t>邓珧远</t>
  </si>
  <si>
    <t>442300101703</t>
  </si>
  <si>
    <t>侯平</t>
  </si>
  <si>
    <t>442300420114</t>
  </si>
  <si>
    <t>孝感市公安机关</t>
  </si>
  <si>
    <t>汉川市公安局</t>
  </si>
  <si>
    <t>警务技术岗</t>
  </si>
  <si>
    <t>14230202011013001</t>
  </si>
  <si>
    <t>许闻彬</t>
  </si>
  <si>
    <t>142220301529</t>
  </si>
  <si>
    <t>罗雨</t>
  </si>
  <si>
    <t>142220304830</t>
  </si>
  <si>
    <t>张振家</t>
  </si>
  <si>
    <t>142220300905</t>
  </si>
  <si>
    <t>14230202011013002</t>
  </si>
  <si>
    <t>卢志伟</t>
  </si>
  <si>
    <t>142220301719</t>
  </si>
  <si>
    <t>林荣康</t>
  </si>
  <si>
    <t>142220302326</t>
  </si>
  <si>
    <t>周天杞</t>
  </si>
  <si>
    <t>142220303923</t>
  </si>
  <si>
    <t>应城市公安局</t>
  </si>
  <si>
    <t>执法勤务岗1</t>
  </si>
  <si>
    <t>14230202011013003</t>
  </si>
  <si>
    <t>张博凡</t>
  </si>
  <si>
    <t>142220304117</t>
  </si>
  <si>
    <t>李峥</t>
  </si>
  <si>
    <t>142220301805</t>
  </si>
  <si>
    <t>雷程宇</t>
  </si>
  <si>
    <t>142220301503</t>
  </si>
  <si>
    <t>陈锐</t>
  </si>
  <si>
    <t>142220304008</t>
  </si>
  <si>
    <t>李灏源</t>
  </si>
  <si>
    <t>142220304003</t>
  </si>
  <si>
    <t>徐益文</t>
  </si>
  <si>
    <t>142220302521</t>
  </si>
  <si>
    <t>执法勤务岗2</t>
  </si>
  <si>
    <t>14230202011013004</t>
  </si>
  <si>
    <t>骆宇</t>
  </si>
  <si>
    <t>142220301215</t>
  </si>
  <si>
    <t>涂勇升</t>
  </si>
  <si>
    <t>142220301901</t>
  </si>
  <si>
    <t>柯宇</t>
  </si>
  <si>
    <t>142220300407</t>
  </si>
  <si>
    <t>冉远</t>
  </si>
  <si>
    <t>142220302403</t>
  </si>
  <si>
    <t>鲁灏</t>
  </si>
  <si>
    <t>142220301428</t>
  </si>
  <si>
    <t>罗振铭</t>
  </si>
  <si>
    <t>142220303119</t>
  </si>
  <si>
    <t>邓彪</t>
  </si>
  <si>
    <t>142220305203</t>
  </si>
  <si>
    <t>曹双庆</t>
  </si>
  <si>
    <t>142220301306</t>
  </si>
  <si>
    <t>刘聪</t>
  </si>
  <si>
    <t>142220300507</t>
  </si>
  <si>
    <t>乔宇</t>
  </si>
  <si>
    <t>142220304006</t>
  </si>
  <si>
    <t>詹庆松</t>
  </si>
  <si>
    <t>142220302401</t>
  </si>
  <si>
    <t>陈峰</t>
  </si>
  <si>
    <t>142220303227</t>
  </si>
  <si>
    <t>执法勤务岗3</t>
  </si>
  <si>
    <t>14230202011013005</t>
  </si>
  <si>
    <t>周振东</t>
  </si>
  <si>
    <t>142220301113</t>
  </si>
  <si>
    <t>严安</t>
  </si>
  <si>
    <t>142220302625</t>
  </si>
  <si>
    <t>陈昭</t>
  </si>
  <si>
    <t>142220304417</t>
  </si>
  <si>
    <t>熊鹰</t>
  </si>
  <si>
    <t>142220300401</t>
  </si>
  <si>
    <t>徐洋杨</t>
  </si>
  <si>
    <t>142220303115</t>
  </si>
  <si>
    <t>尹远鹰</t>
  </si>
  <si>
    <t>142220303406</t>
  </si>
  <si>
    <t>彭浪</t>
  </si>
  <si>
    <t>142220300315</t>
  </si>
  <si>
    <t>142220300413</t>
  </si>
  <si>
    <t>刘凯</t>
  </si>
  <si>
    <t>142220304019</t>
  </si>
  <si>
    <t>执法勤务岗4</t>
  </si>
  <si>
    <t>14230202011013006</t>
  </si>
  <si>
    <t>高宇鸿</t>
  </si>
  <si>
    <t>142220305301</t>
  </si>
  <si>
    <t>李昊阳</t>
  </si>
  <si>
    <t>142220301417</t>
  </si>
  <si>
    <t>袁旻睿</t>
  </si>
  <si>
    <t>142220303519</t>
  </si>
  <si>
    <t>张志航</t>
  </si>
  <si>
    <t>142220304909</t>
  </si>
  <si>
    <t>乾融宇</t>
  </si>
  <si>
    <t>142220305103</t>
  </si>
  <si>
    <t>孔明</t>
  </si>
  <si>
    <t>142220302313</t>
  </si>
  <si>
    <t>张宇翀</t>
  </si>
  <si>
    <t>142220301809</t>
  </si>
  <si>
    <t>姚毅恒</t>
  </si>
  <si>
    <t>142220301402</t>
  </si>
  <si>
    <t>肖伟存</t>
  </si>
  <si>
    <t>142220302620</t>
  </si>
  <si>
    <t>安文博</t>
  </si>
  <si>
    <t>142220301807</t>
  </si>
  <si>
    <t>唐一铭</t>
  </si>
  <si>
    <t>142220301213</t>
  </si>
  <si>
    <t>余洋</t>
  </si>
  <si>
    <t>142220301511</t>
  </si>
  <si>
    <t>执法勤务岗5</t>
  </si>
  <si>
    <t>14230202011013007</t>
  </si>
  <si>
    <t>欧阳韵琼</t>
  </si>
  <si>
    <t>142220304111</t>
  </si>
  <si>
    <t>易苗苗</t>
  </si>
  <si>
    <t>142220302420</t>
  </si>
  <si>
    <t>兰霞</t>
  </si>
  <si>
    <t>142220302713</t>
  </si>
  <si>
    <t>邓雨洁</t>
  </si>
  <si>
    <t>142220300121</t>
  </si>
  <si>
    <t>胡志鹏</t>
  </si>
  <si>
    <t>142220303726</t>
  </si>
  <si>
    <t>赵琳</t>
  </si>
  <si>
    <t>142220300511</t>
  </si>
  <si>
    <t>14230202011013008</t>
  </si>
  <si>
    <t>魏征</t>
  </si>
  <si>
    <t>142220303423</t>
  </si>
  <si>
    <t>陈伟</t>
  </si>
  <si>
    <t>142220303728</t>
  </si>
  <si>
    <t>张延</t>
  </si>
  <si>
    <t>142220302214</t>
  </si>
  <si>
    <t>云梦县公安局</t>
  </si>
  <si>
    <t>14230202011013009</t>
  </si>
  <si>
    <t>付腾遥</t>
  </si>
  <si>
    <t>142220301629</t>
  </si>
  <si>
    <t>方宸宇</t>
  </si>
  <si>
    <t>142220300301</t>
  </si>
  <si>
    <t>张骏宇</t>
  </si>
  <si>
    <t>142220303816</t>
  </si>
  <si>
    <t>周旭康</t>
  </si>
  <si>
    <t>142220304307</t>
  </si>
  <si>
    <t>刘闽新</t>
  </si>
  <si>
    <t>142220304204</t>
  </si>
  <si>
    <t>苏国洲</t>
  </si>
  <si>
    <t>142220305127</t>
  </si>
  <si>
    <t>夏志康</t>
  </si>
  <si>
    <t>142220301501</t>
  </si>
  <si>
    <t>彭思伟</t>
  </si>
  <si>
    <t>142220304918</t>
  </si>
  <si>
    <t>施午阳</t>
  </si>
  <si>
    <t>142220303521</t>
  </si>
  <si>
    <t>王积桥</t>
  </si>
  <si>
    <t>142220300624</t>
  </si>
  <si>
    <t>张朔</t>
  </si>
  <si>
    <t>142220301817</t>
  </si>
  <si>
    <t>黄西鹏</t>
  </si>
  <si>
    <t>142220304221</t>
  </si>
  <si>
    <t>14230202011013010</t>
  </si>
  <si>
    <t>唐飞</t>
  </si>
  <si>
    <t>142220305105</t>
  </si>
  <si>
    <t>徐坤</t>
  </si>
  <si>
    <t>142220300809</t>
  </si>
  <si>
    <t>邱天洪</t>
  </si>
  <si>
    <t>142220301604</t>
  </si>
  <si>
    <t>王成</t>
  </si>
  <si>
    <t>142220304523</t>
  </si>
  <si>
    <t>邓昊天</t>
  </si>
  <si>
    <t>142220304809</t>
  </si>
  <si>
    <t>陈梓航</t>
  </si>
  <si>
    <t>142220302301</t>
  </si>
  <si>
    <t>警务技术岗1</t>
  </si>
  <si>
    <t>14230202011013011</t>
  </si>
  <si>
    <t>王忠健</t>
  </si>
  <si>
    <t>142220304902</t>
  </si>
  <si>
    <t>刘志毅</t>
  </si>
  <si>
    <t>142220304914</t>
  </si>
  <si>
    <t>陈诺</t>
  </si>
  <si>
    <t>142220301523</t>
  </si>
  <si>
    <t>安陆市公安局</t>
  </si>
  <si>
    <t>14230202011013012</t>
  </si>
  <si>
    <t>吴鹏</t>
  </si>
  <si>
    <t>142220301516</t>
  </si>
  <si>
    <t>高为</t>
  </si>
  <si>
    <t>142220303827</t>
  </si>
  <si>
    <t>秦伯睿</t>
  </si>
  <si>
    <t>142220300703</t>
  </si>
  <si>
    <t>曹元章</t>
  </si>
  <si>
    <t>142220302908</t>
  </si>
  <si>
    <t>阙黎明</t>
  </si>
  <si>
    <t>142220301124</t>
  </si>
  <si>
    <t>张俊楷</t>
  </si>
  <si>
    <t>142220302812</t>
  </si>
  <si>
    <t>14230202011013013</t>
  </si>
  <si>
    <t>裴肖肖</t>
  </si>
  <si>
    <t>142220301407</t>
  </si>
  <si>
    <t>余涛</t>
  </si>
  <si>
    <t>142220303524</t>
  </si>
  <si>
    <t>侯鑫蔚</t>
  </si>
  <si>
    <t>142220302617</t>
  </si>
  <si>
    <t>142220304606</t>
  </si>
  <si>
    <t>梁思远</t>
  </si>
  <si>
    <t>142220302230</t>
  </si>
  <si>
    <t>钱慧莹</t>
  </si>
  <si>
    <t>142220300203</t>
  </si>
  <si>
    <t>14230202011013014</t>
  </si>
  <si>
    <t>孙一航</t>
  </si>
  <si>
    <t>142220302127</t>
  </si>
  <si>
    <t>喻怡</t>
  </si>
  <si>
    <t>142220305209</t>
  </si>
  <si>
    <t>李杨震</t>
  </si>
  <si>
    <t>142220301013</t>
  </si>
  <si>
    <t>李文豪</t>
  </si>
  <si>
    <t>142220304219</t>
  </si>
  <si>
    <t>王天旭</t>
  </si>
  <si>
    <t>142220302804</t>
  </si>
  <si>
    <t>邓皓轩</t>
  </si>
  <si>
    <t>142220301001</t>
  </si>
  <si>
    <t>李耕</t>
  </si>
  <si>
    <t>142220302208</t>
  </si>
  <si>
    <t>黄家豪</t>
  </si>
  <si>
    <t>142220304303</t>
  </si>
  <si>
    <t>卢泽铸</t>
  </si>
  <si>
    <t>142220301405</t>
  </si>
  <si>
    <t>大悟县公安局</t>
  </si>
  <si>
    <t>14230202011013015</t>
  </si>
  <si>
    <t>秦筱德</t>
  </si>
  <si>
    <t>142220302910</t>
  </si>
  <si>
    <t>汪子威</t>
  </si>
  <si>
    <t>142220304802</t>
  </si>
  <si>
    <t>王焱星</t>
  </si>
  <si>
    <t>142220304502</t>
  </si>
  <si>
    <t>毛嘉锡</t>
  </si>
  <si>
    <t>142220304319</t>
  </si>
  <si>
    <t>尚子恒</t>
  </si>
  <si>
    <t>142220300313</t>
  </si>
  <si>
    <t>秦雄伟</t>
  </si>
  <si>
    <t>142220304026</t>
  </si>
  <si>
    <t>14230202011013016</t>
  </si>
  <si>
    <t>高湘洋</t>
  </si>
  <si>
    <t>142220302513</t>
  </si>
  <si>
    <t>刘辉</t>
  </si>
  <si>
    <t>142220303020</t>
  </si>
  <si>
    <t>颜锐</t>
  </si>
  <si>
    <t>142220302318</t>
  </si>
  <si>
    <t>张占鳌</t>
  </si>
  <si>
    <t>142220305022</t>
  </si>
  <si>
    <t>赵洋洋</t>
  </si>
  <si>
    <t>142220303917</t>
  </si>
  <si>
    <t>张佳松</t>
  </si>
  <si>
    <t>142220301312</t>
  </si>
  <si>
    <t>14230202011013017</t>
  </si>
  <si>
    <t>曹开磊</t>
  </si>
  <si>
    <t>142220301504</t>
  </si>
  <si>
    <t>陈建</t>
  </si>
  <si>
    <t>142220300921</t>
  </si>
  <si>
    <t>冷瑞</t>
  </si>
  <si>
    <t>142220301114</t>
  </si>
  <si>
    <t>吴迪</t>
  </si>
  <si>
    <t>142220303230</t>
  </si>
  <si>
    <t>郑勇</t>
  </si>
  <si>
    <t>142220305228</t>
  </si>
  <si>
    <t>刘琪琦</t>
  </si>
  <si>
    <t>142220302721</t>
  </si>
  <si>
    <t>陈鹏</t>
  </si>
  <si>
    <t>142220300830</t>
  </si>
  <si>
    <t>王凯</t>
  </si>
  <si>
    <t>142220302320</t>
  </si>
  <si>
    <t>祁哲旭</t>
  </si>
  <si>
    <t>142220300618</t>
  </si>
  <si>
    <t>岳斌</t>
  </si>
  <si>
    <t>142220302608</t>
  </si>
  <si>
    <t>谢明威</t>
  </si>
  <si>
    <t>142220302315</t>
  </si>
  <si>
    <t>吴凡</t>
  </si>
  <si>
    <t>142220302817</t>
  </si>
  <si>
    <t>14230202011013018</t>
  </si>
  <si>
    <t>韩煜凌</t>
  </si>
  <si>
    <t>142220303528</t>
  </si>
  <si>
    <t>汪小飞</t>
  </si>
  <si>
    <t>142220303407</t>
  </si>
  <si>
    <t>徐明阳</t>
  </si>
  <si>
    <t>142220303510</t>
  </si>
  <si>
    <t>李述峰</t>
  </si>
  <si>
    <t>142220301318</t>
  </si>
  <si>
    <t>覃志奇</t>
  </si>
  <si>
    <t>142220300825</t>
  </si>
  <si>
    <t>成龙</t>
  </si>
  <si>
    <t>142220303818</t>
  </si>
  <si>
    <t>14230202011013019</t>
  </si>
  <si>
    <t>刘楚真</t>
  </si>
  <si>
    <t>142220305309</t>
  </si>
  <si>
    <t>宋文睿</t>
  </si>
  <si>
    <t>142220302304</t>
  </si>
  <si>
    <t>高小江</t>
  </si>
  <si>
    <t>142220302022</t>
  </si>
  <si>
    <t>刘俊辉</t>
  </si>
  <si>
    <t>142220300630</t>
  </si>
  <si>
    <t>熊宇</t>
  </si>
  <si>
    <t>142220302510</t>
  </si>
  <si>
    <t>苗壮</t>
  </si>
  <si>
    <t>142220304415</t>
  </si>
  <si>
    <t>孝昌县公安局</t>
  </si>
  <si>
    <t>14230202011013020</t>
  </si>
  <si>
    <t>刘潇</t>
  </si>
  <si>
    <t>142220300421</t>
  </si>
  <si>
    <t>黄锦城</t>
  </si>
  <si>
    <t>142220302119</t>
  </si>
  <si>
    <t>黄智超</t>
  </si>
  <si>
    <t>142220301305</t>
  </si>
  <si>
    <t>谭胜秋</t>
  </si>
  <si>
    <t>142220303903</t>
  </si>
  <si>
    <t>柳军义</t>
  </si>
  <si>
    <t>142220301715</t>
  </si>
  <si>
    <t>赵崇奇</t>
  </si>
  <si>
    <t>142220304603</t>
  </si>
  <si>
    <t>14230202011013021</t>
  </si>
  <si>
    <t>李朗</t>
  </si>
  <si>
    <t>142220300221</t>
  </si>
  <si>
    <t>陈羽贤</t>
  </si>
  <si>
    <t>142220305219</t>
  </si>
  <si>
    <t>党晗</t>
  </si>
  <si>
    <t>142220304201</t>
  </si>
  <si>
    <t>陈霆锋</t>
  </si>
  <si>
    <t>142220303806</t>
  </si>
  <si>
    <t>祁帅</t>
  </si>
  <si>
    <t>142220302311</t>
  </si>
  <si>
    <t>张亚东</t>
  </si>
  <si>
    <t>142220304607</t>
  </si>
  <si>
    <t>韩宇</t>
  </si>
  <si>
    <t>142220301203</t>
  </si>
  <si>
    <t>涂强</t>
  </si>
  <si>
    <t>142220300929</t>
  </si>
  <si>
    <t>王昊峰</t>
  </si>
  <si>
    <t>142220301717</t>
  </si>
  <si>
    <t>徐骏逸</t>
  </si>
  <si>
    <t>142220305115</t>
  </si>
  <si>
    <t>叶欣宇</t>
  </si>
  <si>
    <t>142220300724</t>
  </si>
  <si>
    <t>鲁孟阳</t>
  </si>
  <si>
    <t>142220300707</t>
  </si>
  <si>
    <t>14230202011013022</t>
  </si>
  <si>
    <t>杨浩哲</t>
  </si>
  <si>
    <t>142220305216</t>
  </si>
  <si>
    <t>肖鹏</t>
  </si>
  <si>
    <t>142220305106</t>
  </si>
  <si>
    <t>余道洋</t>
  </si>
  <si>
    <t>142220302811</t>
  </si>
  <si>
    <t>张冉</t>
  </si>
  <si>
    <t>142220301018</t>
  </si>
  <si>
    <t>褚飞扬</t>
  </si>
  <si>
    <t>142220301229</t>
  </si>
  <si>
    <t>余海涛</t>
  </si>
  <si>
    <t>142220303625</t>
  </si>
  <si>
    <t>温迪</t>
  </si>
  <si>
    <t>142220304921</t>
  </si>
  <si>
    <t>张定洋</t>
  </si>
  <si>
    <t>142220303430</t>
  </si>
  <si>
    <t>黄玉飞</t>
  </si>
  <si>
    <t>142220302226</t>
  </si>
  <si>
    <t>晏世纪</t>
  </si>
  <si>
    <t>142220300109</t>
  </si>
  <si>
    <t>卢正华</t>
  </si>
  <si>
    <t>142220304801</t>
  </si>
  <si>
    <t>张乐</t>
  </si>
  <si>
    <t>142220302014</t>
  </si>
  <si>
    <t>14230202011013023</t>
  </si>
  <si>
    <t>胡彪彪</t>
  </si>
  <si>
    <t>142220304726</t>
  </si>
  <si>
    <t>李伟兴</t>
  </si>
  <si>
    <t>142220303603</t>
  </si>
  <si>
    <t>周思</t>
  </si>
  <si>
    <t>142220302312</t>
  </si>
  <si>
    <t>朱隆基</t>
  </si>
  <si>
    <t>142220302613</t>
  </si>
  <si>
    <t>雷懿</t>
  </si>
  <si>
    <t>142220304828</t>
  </si>
  <si>
    <t>邱国栋</t>
  </si>
  <si>
    <t>142220302329</t>
  </si>
  <si>
    <t>14230202011013024</t>
  </si>
  <si>
    <t>王婧洁</t>
  </si>
  <si>
    <t>142220303314</t>
  </si>
  <si>
    <t>秦思宇</t>
  </si>
  <si>
    <t>142220304017</t>
  </si>
  <si>
    <t>黄本熙</t>
  </si>
  <si>
    <t>142220304609</t>
  </si>
  <si>
    <t>商金林</t>
  </si>
  <si>
    <t>142220302407</t>
  </si>
  <si>
    <t>蒋昕彤</t>
  </si>
  <si>
    <t>142220304021</t>
  </si>
  <si>
    <t>丁思远</t>
  </si>
  <si>
    <t>142220302103</t>
  </si>
  <si>
    <t>执法勤务岗6</t>
  </si>
  <si>
    <t>14230202011013025</t>
  </si>
  <si>
    <t>李闯</t>
  </si>
  <si>
    <t>142220302405</t>
  </si>
  <si>
    <t>温凯凯</t>
  </si>
  <si>
    <t>142220303915</t>
  </si>
  <si>
    <t>廖超鹏</t>
  </si>
  <si>
    <t>142220304306</t>
  </si>
  <si>
    <t>罗晏飞</t>
  </si>
  <si>
    <t>142220300821</t>
  </si>
  <si>
    <t>吴海峰</t>
  </si>
  <si>
    <t>142220301019</t>
  </si>
  <si>
    <t>左昭昭</t>
  </si>
  <si>
    <t>142220302016</t>
  </si>
  <si>
    <t>饶彧</t>
  </si>
  <si>
    <t>142220303626</t>
  </si>
  <si>
    <t>张炜</t>
  </si>
  <si>
    <t>142220304813</t>
  </si>
  <si>
    <t>周树仁</t>
  </si>
  <si>
    <t>142220304604</t>
  </si>
  <si>
    <t>执法勤务岗7</t>
  </si>
  <si>
    <t>14230202011013026</t>
  </si>
  <si>
    <t>杨琛</t>
  </si>
  <si>
    <t>142220300520</t>
  </si>
  <si>
    <t>刘征宇</t>
  </si>
  <si>
    <t>142220303808</t>
  </si>
  <si>
    <t>彭康</t>
  </si>
  <si>
    <t>142220300604</t>
  </si>
  <si>
    <t>熊嘉艺</t>
  </si>
  <si>
    <t>142220301208</t>
  </si>
  <si>
    <t>王杨凯</t>
  </si>
  <si>
    <t>142220300916</t>
  </si>
  <si>
    <t>杜鹏</t>
  </si>
  <si>
    <t>142220302822</t>
  </si>
  <si>
    <t>14230202011013027</t>
  </si>
  <si>
    <t>袁帅</t>
  </si>
  <si>
    <t>142220300719</t>
  </si>
  <si>
    <t>晏宏龙</t>
  </si>
  <si>
    <t>142220304228</t>
  </si>
  <si>
    <t>徐有为</t>
  </si>
  <si>
    <t>142220300730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</si>
</sst>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49" fontId="1" fillId="0" borderId="1" xfId="0" applyNumberFormat="1" applyFont="1" applyFill="1" applyBorder="1" applyAlignment="1">
      <alignment horizontal="left" vertical="top"/>
    </xf>
    <xf numFmtId="49" fontId="3" fillId="0" borderId="3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 quotePrefix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&#65306;&#23389;&#24863;&#24066;2026&#24180;&#24230;&#32771;&#35797;&#24405;&#29992;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F3" t="str">
            <v>准考证号</v>
          </cell>
          <cell r="G3" t="str">
            <v>笔试成绩</v>
          </cell>
          <cell r="H3" t="str">
            <v>面试成绩</v>
          </cell>
          <cell r="I3" t="str">
            <v>综合成绩</v>
          </cell>
        </row>
        <row r="4">
          <cell r="F4" t="str">
            <v>142221208713</v>
          </cell>
          <cell r="G4">
            <v>71.98</v>
          </cell>
          <cell r="H4">
            <v>84.3</v>
          </cell>
          <cell r="I4">
            <v>78.14</v>
          </cell>
        </row>
        <row r="5">
          <cell r="F5" t="str">
            <v>142221206622</v>
          </cell>
          <cell r="G5">
            <v>72.93</v>
          </cell>
          <cell r="H5">
            <v>80.64</v>
          </cell>
          <cell r="I5">
            <v>76.785</v>
          </cell>
        </row>
        <row r="6">
          <cell r="F6" t="str">
            <v>142221201717</v>
          </cell>
          <cell r="G6">
            <v>69.585</v>
          </cell>
          <cell r="H6">
            <v>79.36</v>
          </cell>
          <cell r="I6">
            <v>74.4725</v>
          </cell>
        </row>
        <row r="7">
          <cell r="F7" t="str">
            <v>142221209101</v>
          </cell>
          <cell r="G7">
            <v>72.44</v>
          </cell>
          <cell r="H7">
            <v>78.8</v>
          </cell>
          <cell r="I7">
            <v>75.62</v>
          </cell>
        </row>
        <row r="8">
          <cell r="F8" t="str">
            <v>142221205915</v>
          </cell>
          <cell r="G8">
            <v>70.405</v>
          </cell>
          <cell r="H8">
            <v>79.8</v>
          </cell>
          <cell r="I8">
            <v>75.1025</v>
          </cell>
        </row>
        <row r="9">
          <cell r="F9" t="str">
            <v>142221209710</v>
          </cell>
          <cell r="G9">
            <v>67.95</v>
          </cell>
          <cell r="H9">
            <v>78.9</v>
          </cell>
          <cell r="I9">
            <v>73.425</v>
          </cell>
        </row>
        <row r="10">
          <cell r="F10" t="str">
            <v>142221209305</v>
          </cell>
          <cell r="G10">
            <v>73.8</v>
          </cell>
          <cell r="H10">
            <v>83.56</v>
          </cell>
          <cell r="I10">
            <v>78.68</v>
          </cell>
        </row>
        <row r="11">
          <cell r="F11" t="str">
            <v>142221206103</v>
          </cell>
          <cell r="G11">
            <v>76</v>
          </cell>
          <cell r="H11">
            <v>81.18</v>
          </cell>
          <cell r="I11">
            <v>78.59</v>
          </cell>
        </row>
        <row r="12">
          <cell r="F12" t="str">
            <v>142221207324</v>
          </cell>
          <cell r="G12">
            <v>71.15</v>
          </cell>
          <cell r="H12">
            <v>79.04</v>
          </cell>
          <cell r="I12">
            <v>75.095</v>
          </cell>
        </row>
        <row r="13">
          <cell r="F13" t="str">
            <v>142221208912</v>
          </cell>
          <cell r="G13">
            <v>74.13</v>
          </cell>
          <cell r="H13">
            <v>81.48</v>
          </cell>
          <cell r="I13">
            <v>77.805</v>
          </cell>
        </row>
        <row r="14">
          <cell r="F14" t="str">
            <v>142221206802</v>
          </cell>
          <cell r="G14">
            <v>71.55</v>
          </cell>
          <cell r="H14">
            <v>81.4</v>
          </cell>
          <cell r="I14">
            <v>76.475</v>
          </cell>
        </row>
        <row r="15">
          <cell r="F15" t="str">
            <v>142221201826</v>
          </cell>
          <cell r="G15">
            <v>70.64</v>
          </cell>
          <cell r="H15">
            <v>82.24</v>
          </cell>
          <cell r="I15">
            <v>76.44</v>
          </cell>
        </row>
        <row r="16">
          <cell r="F16" t="str">
            <v>142221205510</v>
          </cell>
          <cell r="G16">
            <v>74.385</v>
          </cell>
          <cell r="H16">
            <v>82.2</v>
          </cell>
          <cell r="I16">
            <v>78.2925</v>
          </cell>
        </row>
        <row r="17">
          <cell r="F17" t="str">
            <v>142221200118</v>
          </cell>
          <cell r="G17">
            <v>73.73</v>
          </cell>
          <cell r="H17">
            <v>82.14</v>
          </cell>
          <cell r="I17">
            <v>77.935</v>
          </cell>
        </row>
        <row r="18">
          <cell r="F18" t="str">
            <v>142221209628</v>
          </cell>
          <cell r="G18">
            <v>72.4</v>
          </cell>
          <cell r="H18">
            <v>82.44</v>
          </cell>
          <cell r="I18">
            <v>77.42</v>
          </cell>
        </row>
        <row r="19">
          <cell r="F19" t="str">
            <v>142221202928</v>
          </cell>
          <cell r="G19">
            <v>71.805</v>
          </cell>
          <cell r="H19">
            <v>83.88</v>
          </cell>
          <cell r="I19">
            <v>77.8425</v>
          </cell>
        </row>
        <row r="20">
          <cell r="F20" t="str">
            <v>142221200305</v>
          </cell>
          <cell r="G20">
            <v>71.56</v>
          </cell>
          <cell r="H20">
            <v>82.2</v>
          </cell>
          <cell r="I20">
            <v>76.88</v>
          </cell>
        </row>
        <row r="21">
          <cell r="F21" t="str">
            <v>142221204119</v>
          </cell>
          <cell r="G21">
            <v>71.285</v>
          </cell>
          <cell r="H21">
            <v>80.32</v>
          </cell>
          <cell r="I21">
            <v>75.8025</v>
          </cell>
        </row>
        <row r="22">
          <cell r="F22" t="str">
            <v>142221204523</v>
          </cell>
          <cell r="G22">
            <v>71.14</v>
          </cell>
          <cell r="H22">
            <v>81.8</v>
          </cell>
          <cell r="I22">
            <v>76.47</v>
          </cell>
        </row>
        <row r="23">
          <cell r="F23" t="str">
            <v>142221202129</v>
          </cell>
          <cell r="G23">
            <v>68.88</v>
          </cell>
          <cell r="H23">
            <v>83.5</v>
          </cell>
          <cell r="I23">
            <v>76.19</v>
          </cell>
        </row>
        <row r="24">
          <cell r="F24" t="str">
            <v>142221201530</v>
          </cell>
          <cell r="G24">
            <v>70.28</v>
          </cell>
          <cell r="H24">
            <v>79.5</v>
          </cell>
          <cell r="I24">
            <v>74.89</v>
          </cell>
        </row>
        <row r="25">
          <cell r="F25" t="str">
            <v>142221206711</v>
          </cell>
          <cell r="G25">
            <v>68.88</v>
          </cell>
          <cell r="H25">
            <v>78.66</v>
          </cell>
          <cell r="I25">
            <v>73.77</v>
          </cell>
        </row>
        <row r="26">
          <cell r="F26" t="str">
            <v>142221201709</v>
          </cell>
          <cell r="G26">
            <v>74.465</v>
          </cell>
          <cell r="H26">
            <v>79.9</v>
          </cell>
          <cell r="I26">
            <v>77.1825</v>
          </cell>
        </row>
        <row r="27">
          <cell r="F27" t="str">
            <v>142221201817</v>
          </cell>
          <cell r="G27">
            <v>70.865</v>
          </cell>
          <cell r="H27">
            <v>82.56</v>
          </cell>
          <cell r="I27">
            <v>76.7125</v>
          </cell>
        </row>
        <row r="28">
          <cell r="F28" t="str">
            <v>142221208311</v>
          </cell>
          <cell r="G28">
            <v>72.635</v>
          </cell>
          <cell r="H28">
            <v>80.3</v>
          </cell>
          <cell r="I28">
            <v>76.4675</v>
          </cell>
        </row>
        <row r="29">
          <cell r="F29" t="str">
            <v>142221205728</v>
          </cell>
          <cell r="G29">
            <v>73.545</v>
          </cell>
          <cell r="H29">
            <v>83.36</v>
          </cell>
          <cell r="I29">
            <v>78.4525</v>
          </cell>
        </row>
        <row r="30">
          <cell r="F30" t="str">
            <v>142221203627</v>
          </cell>
          <cell r="G30">
            <v>74.915</v>
          </cell>
          <cell r="H30">
            <v>79.3</v>
          </cell>
          <cell r="I30">
            <v>77.1075</v>
          </cell>
        </row>
        <row r="31">
          <cell r="F31" t="str">
            <v>142221206902</v>
          </cell>
          <cell r="G31">
            <v>71.51</v>
          </cell>
          <cell r="H31">
            <v>80.4</v>
          </cell>
          <cell r="I31">
            <v>75.955</v>
          </cell>
        </row>
        <row r="32">
          <cell r="F32" t="str">
            <v>142221200727</v>
          </cell>
          <cell r="G32">
            <v>74.475</v>
          </cell>
          <cell r="H32">
            <v>81.12</v>
          </cell>
          <cell r="I32">
            <v>77.7975</v>
          </cell>
        </row>
        <row r="33">
          <cell r="F33" t="str">
            <v>142221205323</v>
          </cell>
          <cell r="G33">
            <v>73.605</v>
          </cell>
          <cell r="H33">
            <v>81.68</v>
          </cell>
          <cell r="I33">
            <v>77.6425</v>
          </cell>
        </row>
        <row r="34">
          <cell r="F34" t="str">
            <v>142221207920</v>
          </cell>
          <cell r="G34">
            <v>68.605</v>
          </cell>
          <cell r="H34">
            <v>79.64</v>
          </cell>
          <cell r="I34">
            <v>74.1225</v>
          </cell>
        </row>
        <row r="35">
          <cell r="F35" t="str">
            <v>142221207708</v>
          </cell>
          <cell r="G35">
            <v>74.005</v>
          </cell>
          <cell r="H35">
            <v>84.08</v>
          </cell>
          <cell r="I35">
            <v>79.0425</v>
          </cell>
        </row>
        <row r="36">
          <cell r="F36" t="str">
            <v>142221207320</v>
          </cell>
          <cell r="G36">
            <v>71.315</v>
          </cell>
          <cell r="H36">
            <v>79.86</v>
          </cell>
          <cell r="I36">
            <v>75.5875</v>
          </cell>
        </row>
        <row r="37">
          <cell r="F37" t="str">
            <v>142221206414</v>
          </cell>
          <cell r="G37">
            <v>71.57</v>
          </cell>
          <cell r="H37">
            <v>79.54</v>
          </cell>
          <cell r="I37">
            <v>75.555</v>
          </cell>
        </row>
        <row r="38">
          <cell r="F38" t="str">
            <v>142221104805</v>
          </cell>
          <cell r="G38">
            <v>76.245</v>
          </cell>
          <cell r="H38">
            <v>79.7</v>
          </cell>
          <cell r="I38">
            <v>77.9725</v>
          </cell>
        </row>
        <row r="39">
          <cell r="F39" t="str">
            <v>142221301407</v>
          </cell>
          <cell r="G39">
            <v>70.045</v>
          </cell>
          <cell r="H39">
            <v>81.9</v>
          </cell>
          <cell r="I39">
            <v>75.9725</v>
          </cell>
        </row>
        <row r="40">
          <cell r="F40" t="str">
            <v>142220600326</v>
          </cell>
          <cell r="G40">
            <v>71.345</v>
          </cell>
          <cell r="H40">
            <v>79.2</v>
          </cell>
          <cell r="I40">
            <v>75.2725</v>
          </cell>
        </row>
        <row r="41">
          <cell r="F41" t="str">
            <v>142220700927</v>
          </cell>
          <cell r="G41">
            <v>70.465</v>
          </cell>
          <cell r="H41">
            <v>83.3</v>
          </cell>
          <cell r="I41">
            <v>76.8825</v>
          </cell>
        </row>
        <row r="42">
          <cell r="F42" t="str">
            <v>142220402421</v>
          </cell>
          <cell r="G42">
            <v>70.425</v>
          </cell>
          <cell r="H42">
            <v>81.5</v>
          </cell>
          <cell r="I42">
            <v>75.9625</v>
          </cell>
        </row>
        <row r="43">
          <cell r="F43" t="str">
            <v>142222001805</v>
          </cell>
          <cell r="G43">
            <v>72.46</v>
          </cell>
          <cell r="H43">
            <v>77.4</v>
          </cell>
          <cell r="I43">
            <v>74.93</v>
          </cell>
        </row>
        <row r="44">
          <cell r="F44" t="str">
            <v>142220800215</v>
          </cell>
          <cell r="G44">
            <v>73.115</v>
          </cell>
          <cell r="H44">
            <v>84.7</v>
          </cell>
          <cell r="I44">
            <v>78.9075</v>
          </cell>
        </row>
        <row r="45">
          <cell r="F45" t="str">
            <v>142220202311</v>
          </cell>
          <cell r="G45">
            <v>71.07</v>
          </cell>
          <cell r="H45">
            <v>83.2</v>
          </cell>
          <cell r="I45">
            <v>77.135</v>
          </cell>
        </row>
        <row r="46">
          <cell r="F46" t="str">
            <v>142221803106</v>
          </cell>
          <cell r="G46">
            <v>72.285</v>
          </cell>
          <cell r="H46">
            <v>80.7</v>
          </cell>
          <cell r="I46">
            <v>76.4925</v>
          </cell>
        </row>
        <row r="47">
          <cell r="F47" t="str">
            <v>142220201920</v>
          </cell>
          <cell r="G47">
            <v>70.845</v>
          </cell>
          <cell r="H47">
            <v>81.56</v>
          </cell>
          <cell r="I47">
            <v>76.2025</v>
          </cell>
        </row>
        <row r="48">
          <cell r="F48" t="str">
            <v>142220103322</v>
          </cell>
          <cell r="G48">
            <v>70.885</v>
          </cell>
          <cell r="H48">
            <v>78.6</v>
          </cell>
          <cell r="I48">
            <v>74.7425</v>
          </cell>
        </row>
        <row r="49">
          <cell r="F49" t="str">
            <v>142220601112</v>
          </cell>
          <cell r="G49">
            <v>71.305</v>
          </cell>
          <cell r="H49">
            <v>77.8</v>
          </cell>
          <cell r="I49">
            <v>74.5525</v>
          </cell>
        </row>
        <row r="50">
          <cell r="F50" t="str">
            <v>142221205814</v>
          </cell>
          <cell r="G50">
            <v>71.93</v>
          </cell>
          <cell r="H50">
            <v>85.1</v>
          </cell>
          <cell r="I50">
            <v>78.515</v>
          </cell>
        </row>
        <row r="51">
          <cell r="F51" t="str">
            <v>142221205615</v>
          </cell>
          <cell r="G51">
            <v>71.345</v>
          </cell>
          <cell r="H51">
            <v>83.86</v>
          </cell>
          <cell r="I51">
            <v>77.6025</v>
          </cell>
        </row>
        <row r="52">
          <cell r="F52" t="str">
            <v>142221206501</v>
          </cell>
          <cell r="G52">
            <v>70.825</v>
          </cell>
          <cell r="H52">
            <v>82.1</v>
          </cell>
          <cell r="I52">
            <v>76.4625</v>
          </cell>
        </row>
        <row r="53">
          <cell r="F53" t="str">
            <v>142221201527</v>
          </cell>
          <cell r="G53">
            <v>68.87</v>
          </cell>
          <cell r="H53">
            <v>82.16</v>
          </cell>
          <cell r="I53">
            <v>75.515</v>
          </cell>
        </row>
        <row r="54">
          <cell r="F54" t="str">
            <v>142221205013</v>
          </cell>
          <cell r="G54">
            <v>67.57</v>
          </cell>
          <cell r="H54">
            <v>80.36</v>
          </cell>
          <cell r="I54">
            <v>73.965</v>
          </cell>
        </row>
        <row r="55">
          <cell r="F55" t="str">
            <v>142221200720</v>
          </cell>
          <cell r="G55">
            <v>68.205</v>
          </cell>
          <cell r="H55">
            <v>79.52</v>
          </cell>
          <cell r="I55">
            <v>73.8625</v>
          </cell>
        </row>
        <row r="56">
          <cell r="F56" t="str">
            <v>142221202105</v>
          </cell>
          <cell r="G56">
            <v>71.93</v>
          </cell>
          <cell r="H56">
            <v>82.6</v>
          </cell>
          <cell r="I56">
            <v>77.265</v>
          </cell>
        </row>
        <row r="57">
          <cell r="F57" t="str">
            <v>142221203925</v>
          </cell>
          <cell r="G57">
            <v>69.975</v>
          </cell>
          <cell r="H57">
            <v>82.22</v>
          </cell>
          <cell r="I57">
            <v>76.0975</v>
          </cell>
        </row>
        <row r="58">
          <cell r="F58" t="str">
            <v>142221209018</v>
          </cell>
          <cell r="G58">
            <v>71.1</v>
          </cell>
          <cell r="H58">
            <v>0</v>
          </cell>
          <cell r="I58">
            <v>35.55</v>
          </cell>
        </row>
        <row r="59">
          <cell r="F59" t="str">
            <v>142221208924</v>
          </cell>
          <cell r="G59">
            <v>74.855</v>
          </cell>
          <cell r="H59">
            <v>85.4</v>
          </cell>
          <cell r="I59">
            <v>80.1275</v>
          </cell>
        </row>
        <row r="60">
          <cell r="F60" t="str">
            <v>142221209321</v>
          </cell>
          <cell r="G60">
            <v>73.79</v>
          </cell>
          <cell r="H60">
            <v>86.1</v>
          </cell>
          <cell r="I60">
            <v>79.945</v>
          </cell>
        </row>
        <row r="61">
          <cell r="F61" t="str">
            <v>142221201903</v>
          </cell>
          <cell r="G61">
            <v>73.145</v>
          </cell>
          <cell r="H61">
            <v>82.7</v>
          </cell>
          <cell r="I61">
            <v>77.9225</v>
          </cell>
        </row>
        <row r="62">
          <cell r="F62" t="str">
            <v>142221205903</v>
          </cell>
          <cell r="G62">
            <v>74.355</v>
          </cell>
          <cell r="H62">
            <v>79.58</v>
          </cell>
          <cell r="I62">
            <v>76.9675</v>
          </cell>
        </row>
        <row r="63">
          <cell r="F63" t="str">
            <v>142221207613</v>
          </cell>
          <cell r="G63">
            <v>70.855</v>
          </cell>
          <cell r="H63">
            <v>78.92</v>
          </cell>
          <cell r="I63">
            <v>74.8875</v>
          </cell>
        </row>
        <row r="64">
          <cell r="F64" t="str">
            <v>142221202827</v>
          </cell>
          <cell r="G64">
            <v>69.565</v>
          </cell>
          <cell r="H64">
            <v>77.32</v>
          </cell>
          <cell r="I64">
            <v>73.4425</v>
          </cell>
        </row>
        <row r="65">
          <cell r="F65" t="str">
            <v>142221200209</v>
          </cell>
          <cell r="G65">
            <v>72.92</v>
          </cell>
          <cell r="H65">
            <v>80.82</v>
          </cell>
          <cell r="I65">
            <v>76.87</v>
          </cell>
        </row>
        <row r="66">
          <cell r="F66" t="str">
            <v>142221208009</v>
          </cell>
          <cell r="G66">
            <v>73.74</v>
          </cell>
          <cell r="H66">
            <v>79.46</v>
          </cell>
          <cell r="I66">
            <v>76.6</v>
          </cell>
        </row>
        <row r="67">
          <cell r="F67" t="str">
            <v>142221209828</v>
          </cell>
          <cell r="G67">
            <v>72.265</v>
          </cell>
          <cell r="H67">
            <v>77.1</v>
          </cell>
          <cell r="I67">
            <v>74.6825</v>
          </cell>
        </row>
        <row r="68">
          <cell r="F68" t="str">
            <v>142221202315</v>
          </cell>
          <cell r="G68">
            <v>74.16</v>
          </cell>
          <cell r="H68">
            <v>83.6</v>
          </cell>
          <cell r="I68">
            <v>78.88</v>
          </cell>
        </row>
        <row r="69">
          <cell r="F69" t="str">
            <v>142221200508</v>
          </cell>
          <cell r="G69">
            <v>72.95</v>
          </cell>
          <cell r="H69">
            <v>83.88</v>
          </cell>
          <cell r="I69">
            <v>78.415</v>
          </cell>
        </row>
        <row r="70">
          <cell r="F70" t="str">
            <v>142221204824</v>
          </cell>
          <cell r="G70">
            <v>71.56</v>
          </cell>
          <cell r="H70">
            <v>81.4</v>
          </cell>
          <cell r="I70">
            <v>76.48</v>
          </cell>
        </row>
        <row r="71">
          <cell r="F71" t="str">
            <v>142221206217</v>
          </cell>
          <cell r="G71">
            <v>74.61</v>
          </cell>
          <cell r="H71">
            <v>86.56</v>
          </cell>
          <cell r="I71">
            <v>80.585</v>
          </cell>
        </row>
        <row r="72">
          <cell r="F72" t="str">
            <v>142221202917</v>
          </cell>
          <cell r="G72">
            <v>74.425</v>
          </cell>
          <cell r="H72">
            <v>81.66</v>
          </cell>
          <cell r="I72">
            <v>78.0425</v>
          </cell>
        </row>
        <row r="73">
          <cell r="F73" t="str">
            <v>142221201526</v>
          </cell>
          <cell r="G73">
            <v>74.425</v>
          </cell>
          <cell r="H73">
            <v>79.96</v>
          </cell>
          <cell r="I73">
            <v>77.1925</v>
          </cell>
        </row>
        <row r="74">
          <cell r="F74" t="str">
            <v>142221206305</v>
          </cell>
          <cell r="G74">
            <v>72.245</v>
          </cell>
          <cell r="H74">
            <v>80.16</v>
          </cell>
          <cell r="I74">
            <v>76.2025</v>
          </cell>
        </row>
        <row r="75">
          <cell r="F75" t="str">
            <v>142221205727</v>
          </cell>
          <cell r="G75">
            <v>72.225</v>
          </cell>
          <cell r="H75">
            <v>80.04</v>
          </cell>
          <cell r="I75">
            <v>76.1325</v>
          </cell>
        </row>
        <row r="76">
          <cell r="F76" t="str">
            <v>142221204124</v>
          </cell>
          <cell r="G76">
            <v>72.235</v>
          </cell>
          <cell r="H76">
            <v>79.14</v>
          </cell>
          <cell r="I76">
            <v>75.6875</v>
          </cell>
        </row>
        <row r="77">
          <cell r="F77" t="str">
            <v>142221201523</v>
          </cell>
          <cell r="G77">
            <v>76.04</v>
          </cell>
          <cell r="H77">
            <v>84</v>
          </cell>
          <cell r="I77">
            <v>80.02</v>
          </cell>
        </row>
        <row r="78">
          <cell r="F78" t="str">
            <v>142221201303</v>
          </cell>
          <cell r="G78">
            <v>74.61</v>
          </cell>
          <cell r="H78">
            <v>82.94</v>
          </cell>
          <cell r="I78">
            <v>78.775</v>
          </cell>
        </row>
        <row r="79">
          <cell r="F79" t="str">
            <v>142221204904</v>
          </cell>
          <cell r="G79">
            <v>73.085</v>
          </cell>
          <cell r="H79">
            <v>84.34</v>
          </cell>
          <cell r="I79">
            <v>78.7125</v>
          </cell>
        </row>
        <row r="80">
          <cell r="F80" t="str">
            <v>142221201128</v>
          </cell>
          <cell r="G80">
            <v>72.185</v>
          </cell>
          <cell r="H80">
            <v>84.88</v>
          </cell>
          <cell r="I80">
            <v>78.5325</v>
          </cell>
        </row>
        <row r="81">
          <cell r="F81" t="str">
            <v>142221204627</v>
          </cell>
          <cell r="G81">
            <v>73.065</v>
          </cell>
          <cell r="H81">
            <v>82.62</v>
          </cell>
          <cell r="I81">
            <v>77.8425</v>
          </cell>
        </row>
        <row r="82">
          <cell r="F82" t="str">
            <v>142221205223</v>
          </cell>
          <cell r="G82">
            <v>72.43</v>
          </cell>
          <cell r="H82">
            <v>82.6</v>
          </cell>
          <cell r="I82">
            <v>77.515</v>
          </cell>
        </row>
        <row r="83">
          <cell r="F83" t="str">
            <v>142221204504</v>
          </cell>
          <cell r="G83">
            <v>71.385</v>
          </cell>
          <cell r="H83">
            <v>83.8</v>
          </cell>
          <cell r="I83">
            <v>77.5925</v>
          </cell>
        </row>
        <row r="84">
          <cell r="F84" t="str">
            <v>142221203821</v>
          </cell>
          <cell r="G84">
            <v>67.59</v>
          </cell>
          <cell r="H84">
            <v>82.34</v>
          </cell>
          <cell r="I84">
            <v>74.965</v>
          </cell>
        </row>
        <row r="85">
          <cell r="F85" t="str">
            <v>142221205115</v>
          </cell>
          <cell r="G85">
            <v>67.755</v>
          </cell>
          <cell r="H85">
            <v>75.5</v>
          </cell>
          <cell r="I85">
            <v>71.6275</v>
          </cell>
        </row>
        <row r="86">
          <cell r="F86" t="str">
            <v>142221207622</v>
          </cell>
          <cell r="G86">
            <v>73.135</v>
          </cell>
          <cell r="H86">
            <v>84.38</v>
          </cell>
          <cell r="I86">
            <v>78.7575</v>
          </cell>
        </row>
        <row r="87">
          <cell r="F87" t="str">
            <v>142221209213</v>
          </cell>
          <cell r="G87">
            <v>72.01</v>
          </cell>
          <cell r="H87">
            <v>83.7</v>
          </cell>
          <cell r="I87">
            <v>77.855</v>
          </cell>
        </row>
        <row r="88">
          <cell r="F88" t="str">
            <v>142221206322</v>
          </cell>
          <cell r="G88">
            <v>71.305</v>
          </cell>
          <cell r="H88">
            <v>79.02</v>
          </cell>
          <cell r="I88">
            <v>75.1625</v>
          </cell>
        </row>
        <row r="89">
          <cell r="F89" t="str">
            <v>142221204916</v>
          </cell>
          <cell r="G89">
            <v>73.515</v>
          </cell>
          <cell r="H89">
            <v>81.6</v>
          </cell>
          <cell r="I89">
            <v>77.5575</v>
          </cell>
        </row>
        <row r="90">
          <cell r="F90" t="str">
            <v>142221208803</v>
          </cell>
          <cell r="G90">
            <v>68.175</v>
          </cell>
          <cell r="H90">
            <v>80.92</v>
          </cell>
          <cell r="I90">
            <v>74.5475</v>
          </cell>
        </row>
        <row r="91">
          <cell r="F91" t="str">
            <v>142221208014</v>
          </cell>
          <cell r="G91">
            <v>69.975</v>
          </cell>
          <cell r="H91">
            <v>0</v>
          </cell>
          <cell r="I91">
            <v>34.9875</v>
          </cell>
        </row>
        <row r="92">
          <cell r="F92" t="str">
            <v>142221205118</v>
          </cell>
          <cell r="G92">
            <v>74.19</v>
          </cell>
          <cell r="H92">
            <v>81.6</v>
          </cell>
          <cell r="I92">
            <v>77.895</v>
          </cell>
        </row>
        <row r="93">
          <cell r="F93" t="str">
            <v>142221206006</v>
          </cell>
          <cell r="G93">
            <v>73.065</v>
          </cell>
          <cell r="H93">
            <v>82.14</v>
          </cell>
          <cell r="I93">
            <v>77.6025</v>
          </cell>
        </row>
        <row r="94">
          <cell r="F94" t="str">
            <v>142221208801</v>
          </cell>
          <cell r="G94">
            <v>71.07</v>
          </cell>
          <cell r="H94">
            <v>80.92</v>
          </cell>
          <cell r="I94">
            <v>75.995</v>
          </cell>
        </row>
        <row r="95">
          <cell r="F95" t="str">
            <v>142221200903</v>
          </cell>
          <cell r="G95">
            <v>73.37</v>
          </cell>
          <cell r="H95">
            <v>80.4</v>
          </cell>
          <cell r="I95">
            <v>76.885</v>
          </cell>
        </row>
        <row r="96">
          <cell r="F96" t="str">
            <v>142221206619</v>
          </cell>
          <cell r="G96">
            <v>67.345</v>
          </cell>
          <cell r="H96">
            <v>82.56</v>
          </cell>
          <cell r="I96">
            <v>74.9525</v>
          </cell>
        </row>
        <row r="97">
          <cell r="F97" t="str">
            <v>142221204115</v>
          </cell>
          <cell r="G97">
            <v>66.66</v>
          </cell>
          <cell r="H97">
            <v>79.6</v>
          </cell>
          <cell r="I97">
            <v>73.13</v>
          </cell>
        </row>
        <row r="98">
          <cell r="F98" t="str">
            <v>142221203111</v>
          </cell>
          <cell r="G98">
            <v>72.615</v>
          </cell>
          <cell r="H98">
            <v>84.5</v>
          </cell>
          <cell r="I98">
            <v>78.5575</v>
          </cell>
        </row>
        <row r="99">
          <cell r="F99" t="str">
            <v>142221208007</v>
          </cell>
          <cell r="G99">
            <v>72</v>
          </cell>
          <cell r="H99">
            <v>80.08</v>
          </cell>
          <cell r="I99">
            <v>76.04</v>
          </cell>
        </row>
        <row r="100">
          <cell r="F100" t="str">
            <v>142221206409</v>
          </cell>
          <cell r="G100">
            <v>70.035</v>
          </cell>
          <cell r="H100">
            <v>78.1</v>
          </cell>
          <cell r="I100">
            <v>74.0675</v>
          </cell>
        </row>
        <row r="101">
          <cell r="F101" t="str">
            <v>142221206602</v>
          </cell>
          <cell r="G101">
            <v>70.545</v>
          </cell>
          <cell r="H101">
            <v>79.1</v>
          </cell>
          <cell r="I101">
            <v>74.8225</v>
          </cell>
        </row>
        <row r="102">
          <cell r="F102" t="str">
            <v>142221204007</v>
          </cell>
          <cell r="G102">
            <v>68.92</v>
          </cell>
          <cell r="H102">
            <v>78.04</v>
          </cell>
          <cell r="I102">
            <v>73.48</v>
          </cell>
        </row>
        <row r="103">
          <cell r="F103" t="str">
            <v>142221203022</v>
          </cell>
          <cell r="G103">
            <v>68.735</v>
          </cell>
          <cell r="H103">
            <v>77.5</v>
          </cell>
          <cell r="I103">
            <v>73.1175</v>
          </cell>
        </row>
        <row r="104">
          <cell r="F104" t="str">
            <v>142221207409</v>
          </cell>
          <cell r="G104">
            <v>69.84</v>
          </cell>
          <cell r="H104">
            <v>83.82</v>
          </cell>
          <cell r="I104">
            <v>76.83</v>
          </cell>
        </row>
        <row r="105">
          <cell r="F105" t="str">
            <v>142221209022</v>
          </cell>
          <cell r="G105">
            <v>70.515</v>
          </cell>
          <cell r="H105">
            <v>78.12</v>
          </cell>
          <cell r="I105">
            <v>74.3175</v>
          </cell>
        </row>
        <row r="106">
          <cell r="F106" t="str">
            <v>142221208503</v>
          </cell>
          <cell r="G106">
            <v>68.715</v>
          </cell>
          <cell r="H106">
            <v>71.3</v>
          </cell>
          <cell r="I106">
            <v>70.0075</v>
          </cell>
        </row>
        <row r="107">
          <cell r="F107" t="str">
            <v>142221202118</v>
          </cell>
          <cell r="G107">
            <v>65.665</v>
          </cell>
          <cell r="H107">
            <v>80.58</v>
          </cell>
          <cell r="I107">
            <v>73.1225</v>
          </cell>
        </row>
        <row r="108">
          <cell r="F108" t="str">
            <v>142221206203</v>
          </cell>
          <cell r="G108">
            <v>65.79</v>
          </cell>
          <cell r="H108">
            <v>75.02</v>
          </cell>
          <cell r="I108">
            <v>70.405</v>
          </cell>
        </row>
        <row r="109">
          <cell r="F109" t="str">
            <v>142221203504</v>
          </cell>
          <cell r="G109">
            <v>65.135</v>
          </cell>
          <cell r="H109">
            <v>74.92</v>
          </cell>
          <cell r="I109">
            <v>70.0275</v>
          </cell>
        </row>
        <row r="110">
          <cell r="F110" t="str">
            <v>142221204819</v>
          </cell>
          <cell r="G110">
            <v>73.075</v>
          </cell>
          <cell r="H110">
            <v>83.76</v>
          </cell>
          <cell r="I110">
            <v>78.4175</v>
          </cell>
        </row>
        <row r="111">
          <cell r="F111" t="str">
            <v>142221209221</v>
          </cell>
          <cell r="G111">
            <v>72.165</v>
          </cell>
          <cell r="H111">
            <v>74.9</v>
          </cell>
          <cell r="I111">
            <v>73.5325</v>
          </cell>
        </row>
        <row r="112">
          <cell r="F112" t="str">
            <v>142221203702</v>
          </cell>
          <cell r="G112">
            <v>70.22</v>
          </cell>
          <cell r="H112">
            <v>75.92</v>
          </cell>
          <cell r="I112">
            <v>73.07</v>
          </cell>
        </row>
        <row r="113">
          <cell r="F113" t="str">
            <v>142221208029</v>
          </cell>
          <cell r="G113">
            <v>71.815</v>
          </cell>
          <cell r="H113">
            <v>80.74</v>
          </cell>
          <cell r="I113">
            <v>76.2775</v>
          </cell>
        </row>
        <row r="114">
          <cell r="F114" t="str">
            <v>142221207123</v>
          </cell>
          <cell r="G114">
            <v>71.815</v>
          </cell>
          <cell r="H114">
            <v>80.7</v>
          </cell>
          <cell r="I114">
            <v>76.2575</v>
          </cell>
        </row>
        <row r="115">
          <cell r="F115" t="str">
            <v>142221202026</v>
          </cell>
          <cell r="G115">
            <v>71.705</v>
          </cell>
          <cell r="H115">
            <v>80.78</v>
          </cell>
          <cell r="I115">
            <v>76.2425</v>
          </cell>
        </row>
        <row r="116">
          <cell r="F116" t="str">
            <v>142221200912</v>
          </cell>
          <cell r="G116">
            <v>69.575</v>
          </cell>
          <cell r="H116">
            <v>82.22</v>
          </cell>
          <cell r="I116">
            <v>75.8975</v>
          </cell>
        </row>
        <row r="117">
          <cell r="F117" t="str">
            <v>142221201005</v>
          </cell>
          <cell r="G117">
            <v>72.46</v>
          </cell>
          <cell r="H117">
            <v>78.98</v>
          </cell>
          <cell r="I117">
            <v>75.72</v>
          </cell>
        </row>
        <row r="118">
          <cell r="F118" t="str">
            <v>142221204530</v>
          </cell>
          <cell r="G118">
            <v>68.86</v>
          </cell>
          <cell r="H118">
            <v>80.9</v>
          </cell>
          <cell r="I118">
            <v>74.88</v>
          </cell>
        </row>
        <row r="119">
          <cell r="F119" t="str">
            <v>142221207904</v>
          </cell>
          <cell r="G119">
            <v>70.395</v>
          </cell>
          <cell r="H119">
            <v>78.92</v>
          </cell>
          <cell r="I119">
            <v>74.6575</v>
          </cell>
        </row>
        <row r="120">
          <cell r="F120" t="str">
            <v>142221209222</v>
          </cell>
          <cell r="G120">
            <v>68.41</v>
          </cell>
          <cell r="H120">
            <v>80.8</v>
          </cell>
          <cell r="I120">
            <v>74.605</v>
          </cell>
        </row>
        <row r="121">
          <cell r="F121" t="str">
            <v>142221204709</v>
          </cell>
          <cell r="G121">
            <v>68.06</v>
          </cell>
          <cell r="H121">
            <v>80.3</v>
          </cell>
          <cell r="I121">
            <v>74.18</v>
          </cell>
        </row>
        <row r="122">
          <cell r="F122" t="str">
            <v>142221203005</v>
          </cell>
          <cell r="G122">
            <v>72.82</v>
          </cell>
          <cell r="H122">
            <v>75.6</v>
          </cell>
          <cell r="I122">
            <v>74.21</v>
          </cell>
        </row>
        <row r="123">
          <cell r="F123" t="str">
            <v>142221200219</v>
          </cell>
          <cell r="G123">
            <v>70.815</v>
          </cell>
          <cell r="H123">
            <v>76.32</v>
          </cell>
          <cell r="I123">
            <v>73.5675</v>
          </cell>
        </row>
        <row r="124">
          <cell r="F124" t="str">
            <v>142221204907</v>
          </cell>
          <cell r="G124">
            <v>69.38</v>
          </cell>
          <cell r="H124">
            <v>75.44</v>
          </cell>
          <cell r="I124">
            <v>72.41</v>
          </cell>
        </row>
        <row r="125">
          <cell r="F125" t="str">
            <v>142221202611</v>
          </cell>
          <cell r="G125">
            <v>72.635</v>
          </cell>
          <cell r="H125">
            <v>78.46</v>
          </cell>
          <cell r="I125">
            <v>75.5475</v>
          </cell>
        </row>
        <row r="126">
          <cell r="F126" t="str">
            <v>142221209715</v>
          </cell>
          <cell r="G126">
            <v>70.365</v>
          </cell>
          <cell r="H126">
            <v>78.24</v>
          </cell>
          <cell r="I126">
            <v>74.3025</v>
          </cell>
        </row>
        <row r="127">
          <cell r="F127" t="str">
            <v>142221202130</v>
          </cell>
          <cell r="G127">
            <v>68.48</v>
          </cell>
          <cell r="H127">
            <v>76.32</v>
          </cell>
          <cell r="I127">
            <v>72.4</v>
          </cell>
        </row>
        <row r="128">
          <cell r="F128" t="str">
            <v>142221201319</v>
          </cell>
          <cell r="G128">
            <v>70.905</v>
          </cell>
          <cell r="H128">
            <v>82.22</v>
          </cell>
          <cell r="I128">
            <v>76.5625</v>
          </cell>
        </row>
        <row r="129">
          <cell r="F129" t="str">
            <v>142221204311</v>
          </cell>
          <cell r="G129">
            <v>71.59</v>
          </cell>
          <cell r="H129">
            <v>78.36</v>
          </cell>
          <cell r="I129">
            <v>74.975</v>
          </cell>
        </row>
        <row r="130">
          <cell r="F130" t="str">
            <v>142221206223</v>
          </cell>
          <cell r="G130">
            <v>70.64</v>
          </cell>
          <cell r="H130">
            <v>76.36</v>
          </cell>
          <cell r="I130">
            <v>73.5</v>
          </cell>
        </row>
        <row r="131">
          <cell r="F131" t="str">
            <v>142221201214</v>
          </cell>
          <cell r="G131">
            <v>69.32</v>
          </cell>
          <cell r="H131">
            <v>81.76</v>
          </cell>
          <cell r="I131">
            <v>75.54</v>
          </cell>
        </row>
        <row r="132">
          <cell r="F132" t="str">
            <v>142221205220</v>
          </cell>
          <cell r="G132">
            <v>67.99</v>
          </cell>
          <cell r="H132">
            <v>81.66</v>
          </cell>
          <cell r="I132">
            <v>74.825</v>
          </cell>
        </row>
        <row r="133">
          <cell r="F133" t="str">
            <v>142221206718</v>
          </cell>
          <cell r="G133">
            <v>67.06</v>
          </cell>
          <cell r="H133">
            <v>82.56</v>
          </cell>
          <cell r="I133">
            <v>74.81</v>
          </cell>
        </row>
        <row r="134">
          <cell r="F134" t="str">
            <v>142221204921</v>
          </cell>
          <cell r="G134">
            <v>69.585</v>
          </cell>
          <cell r="H134">
            <v>79.08</v>
          </cell>
          <cell r="I134">
            <v>74.3325</v>
          </cell>
        </row>
        <row r="135">
          <cell r="F135" t="str">
            <v>142221204203</v>
          </cell>
          <cell r="G135">
            <v>67.755</v>
          </cell>
          <cell r="H135">
            <v>80.56</v>
          </cell>
          <cell r="I135">
            <v>74.1575</v>
          </cell>
        </row>
        <row r="136">
          <cell r="F136" t="str">
            <v>142221202707</v>
          </cell>
          <cell r="G136">
            <v>69.33</v>
          </cell>
          <cell r="H136">
            <v>0</v>
          </cell>
          <cell r="I136">
            <v>34.665</v>
          </cell>
        </row>
        <row r="137">
          <cell r="F137" t="str">
            <v>142221204118</v>
          </cell>
          <cell r="G137">
            <v>72.92</v>
          </cell>
          <cell r="H137">
            <v>82.28</v>
          </cell>
          <cell r="I137">
            <v>77.6</v>
          </cell>
        </row>
        <row r="138">
          <cell r="F138" t="str">
            <v>142221200826</v>
          </cell>
          <cell r="G138">
            <v>75.17</v>
          </cell>
          <cell r="H138">
            <v>79.56</v>
          </cell>
          <cell r="I138">
            <v>77.365</v>
          </cell>
        </row>
        <row r="139">
          <cell r="F139" t="str">
            <v>142221205911</v>
          </cell>
          <cell r="G139">
            <v>73.625</v>
          </cell>
          <cell r="H139">
            <v>79.82</v>
          </cell>
          <cell r="I139">
            <v>76.7225</v>
          </cell>
        </row>
        <row r="140">
          <cell r="F140" t="str">
            <v>142220101206</v>
          </cell>
          <cell r="G140">
            <v>74.68</v>
          </cell>
          <cell r="H140">
            <v>84.5</v>
          </cell>
          <cell r="I140">
            <v>79.59</v>
          </cell>
        </row>
        <row r="141">
          <cell r="F141" t="str">
            <v>142220602730</v>
          </cell>
          <cell r="G141">
            <v>75.345</v>
          </cell>
          <cell r="H141">
            <v>83.5</v>
          </cell>
          <cell r="I141">
            <v>79.4225</v>
          </cell>
        </row>
        <row r="142">
          <cell r="F142" t="str">
            <v>142221704718</v>
          </cell>
          <cell r="G142">
            <v>70.915</v>
          </cell>
          <cell r="H142">
            <v>87.2</v>
          </cell>
          <cell r="I142">
            <v>79.0575</v>
          </cell>
        </row>
        <row r="143">
          <cell r="F143" t="str">
            <v>142220401721</v>
          </cell>
          <cell r="G143">
            <v>72.755</v>
          </cell>
          <cell r="H143">
            <v>83.8</v>
          </cell>
          <cell r="I143">
            <v>78.2775</v>
          </cell>
        </row>
        <row r="144">
          <cell r="F144" t="str">
            <v>142220902607</v>
          </cell>
          <cell r="G144">
            <v>71.805</v>
          </cell>
          <cell r="H144">
            <v>83.5</v>
          </cell>
          <cell r="I144">
            <v>77.6525</v>
          </cell>
        </row>
        <row r="145">
          <cell r="F145" t="str">
            <v>142220502905</v>
          </cell>
          <cell r="G145">
            <v>70.935</v>
          </cell>
          <cell r="H145">
            <v>79</v>
          </cell>
          <cell r="I145">
            <v>74.9675</v>
          </cell>
        </row>
        <row r="146">
          <cell r="F146" t="str">
            <v>142221403305</v>
          </cell>
          <cell r="G146">
            <v>70.22</v>
          </cell>
          <cell r="H146">
            <v>82.4</v>
          </cell>
          <cell r="I146">
            <v>76.31</v>
          </cell>
        </row>
        <row r="147">
          <cell r="F147" t="str">
            <v>142221301803</v>
          </cell>
          <cell r="G147">
            <v>70.69</v>
          </cell>
          <cell r="H147">
            <v>79.8</v>
          </cell>
          <cell r="I147">
            <v>75.245</v>
          </cell>
        </row>
        <row r="148">
          <cell r="F148" t="str">
            <v>142220402624</v>
          </cell>
          <cell r="G148">
            <v>70.25</v>
          </cell>
          <cell r="H148">
            <v>80</v>
          </cell>
          <cell r="I148">
            <v>75.125</v>
          </cell>
        </row>
        <row r="149">
          <cell r="F149" t="str">
            <v>142220903707</v>
          </cell>
          <cell r="G149">
            <v>72.675</v>
          </cell>
          <cell r="H149">
            <v>83.2</v>
          </cell>
          <cell r="I149">
            <v>77.9375</v>
          </cell>
        </row>
        <row r="150">
          <cell r="F150" t="str">
            <v>142220200511</v>
          </cell>
          <cell r="G150">
            <v>74.64</v>
          </cell>
          <cell r="H150">
            <v>80.64</v>
          </cell>
          <cell r="I150">
            <v>77.64</v>
          </cell>
        </row>
        <row r="151">
          <cell r="F151" t="str">
            <v>142221701612</v>
          </cell>
          <cell r="G151">
            <v>72.46</v>
          </cell>
          <cell r="H151">
            <v>81.54</v>
          </cell>
          <cell r="I151">
            <v>77</v>
          </cell>
        </row>
        <row r="152">
          <cell r="F152" t="str">
            <v>142221002108</v>
          </cell>
          <cell r="G152">
            <v>72.46</v>
          </cell>
          <cell r="H152">
            <v>79.92</v>
          </cell>
          <cell r="I152">
            <v>76.19</v>
          </cell>
        </row>
        <row r="153">
          <cell r="F153" t="str">
            <v>142220602330</v>
          </cell>
          <cell r="G153">
            <v>76.185</v>
          </cell>
          <cell r="H153">
            <v>85.8</v>
          </cell>
          <cell r="I153">
            <v>80.9925</v>
          </cell>
        </row>
        <row r="154">
          <cell r="F154" t="str">
            <v>142221302012</v>
          </cell>
          <cell r="G154">
            <v>75.13</v>
          </cell>
          <cell r="H154">
            <v>83.3</v>
          </cell>
          <cell r="I154">
            <v>79.215</v>
          </cell>
        </row>
        <row r="155">
          <cell r="F155" t="str">
            <v>142220308501</v>
          </cell>
          <cell r="G155">
            <v>74.935</v>
          </cell>
          <cell r="H155">
            <v>80.7</v>
          </cell>
          <cell r="I155">
            <v>77.8175</v>
          </cell>
        </row>
        <row r="156">
          <cell r="F156" t="str">
            <v>142221505517</v>
          </cell>
          <cell r="G156">
            <v>79.17</v>
          </cell>
          <cell r="H156">
            <v>84.62</v>
          </cell>
          <cell r="I156">
            <v>81.895</v>
          </cell>
        </row>
        <row r="157">
          <cell r="F157" t="str">
            <v>142220101502</v>
          </cell>
          <cell r="G157">
            <v>76.9</v>
          </cell>
          <cell r="H157">
            <v>80.2</v>
          </cell>
          <cell r="I157">
            <v>78.55</v>
          </cell>
        </row>
        <row r="158">
          <cell r="F158" t="str">
            <v>142221002305</v>
          </cell>
          <cell r="G158">
            <v>71.56</v>
          </cell>
          <cell r="H158">
            <v>84.94</v>
          </cell>
          <cell r="I158">
            <v>78.25</v>
          </cell>
        </row>
        <row r="159">
          <cell r="F159" t="str">
            <v>142221501915</v>
          </cell>
          <cell r="G159">
            <v>73.545</v>
          </cell>
          <cell r="H159">
            <v>82.3</v>
          </cell>
          <cell r="I159">
            <v>77.9225</v>
          </cell>
        </row>
        <row r="160">
          <cell r="F160" t="str">
            <v>142220201907</v>
          </cell>
          <cell r="G160">
            <v>74.21</v>
          </cell>
          <cell r="H160">
            <v>81.2</v>
          </cell>
          <cell r="I160">
            <v>77.705</v>
          </cell>
        </row>
        <row r="161">
          <cell r="F161" t="str">
            <v>142221102505</v>
          </cell>
          <cell r="G161">
            <v>74.7</v>
          </cell>
          <cell r="H161">
            <v>80.28</v>
          </cell>
          <cell r="I161">
            <v>77.49</v>
          </cell>
        </row>
        <row r="162">
          <cell r="F162" t="str">
            <v>142220100125</v>
          </cell>
          <cell r="G162">
            <v>77.485</v>
          </cell>
          <cell r="H162">
            <v>85.42</v>
          </cell>
          <cell r="I162">
            <v>81.4525</v>
          </cell>
        </row>
        <row r="163">
          <cell r="F163" t="str">
            <v>142220502702</v>
          </cell>
          <cell r="G163">
            <v>73.085</v>
          </cell>
          <cell r="H163">
            <v>82.66</v>
          </cell>
          <cell r="I163">
            <v>77.8725</v>
          </cell>
        </row>
        <row r="164">
          <cell r="F164" t="str">
            <v>142220400723</v>
          </cell>
          <cell r="G164">
            <v>72.265</v>
          </cell>
          <cell r="H164">
            <v>80.84</v>
          </cell>
          <cell r="I164">
            <v>76.5525</v>
          </cell>
        </row>
        <row r="165">
          <cell r="F165" t="str">
            <v>142221504721</v>
          </cell>
          <cell r="G165">
            <v>79.98</v>
          </cell>
          <cell r="H165">
            <v>82.94</v>
          </cell>
          <cell r="I165">
            <v>81.46</v>
          </cell>
        </row>
        <row r="166">
          <cell r="F166" t="str">
            <v>142220401915</v>
          </cell>
          <cell r="G166">
            <v>75.59</v>
          </cell>
          <cell r="H166">
            <v>84.18</v>
          </cell>
          <cell r="I166">
            <v>79.885</v>
          </cell>
        </row>
        <row r="167">
          <cell r="F167" t="str">
            <v>142221000211</v>
          </cell>
          <cell r="G167">
            <v>76.42</v>
          </cell>
          <cell r="H167">
            <v>0</v>
          </cell>
          <cell r="I167">
            <v>38.21</v>
          </cell>
        </row>
        <row r="168">
          <cell r="F168" t="str">
            <v>142221703823</v>
          </cell>
          <cell r="G168">
            <v>77.29</v>
          </cell>
          <cell r="H168">
            <v>82.86</v>
          </cell>
          <cell r="I168">
            <v>80.075</v>
          </cell>
        </row>
        <row r="169">
          <cell r="F169" t="str">
            <v>142221703716</v>
          </cell>
          <cell r="G169">
            <v>74.495</v>
          </cell>
          <cell r="H169">
            <v>80.54</v>
          </cell>
          <cell r="I169">
            <v>77.5175</v>
          </cell>
        </row>
        <row r="170">
          <cell r="F170" t="str">
            <v>142220701410</v>
          </cell>
          <cell r="G170">
            <v>73.145</v>
          </cell>
          <cell r="H170">
            <v>80.58</v>
          </cell>
          <cell r="I170">
            <v>76.8625</v>
          </cell>
        </row>
        <row r="171">
          <cell r="F171" t="str">
            <v>142220308924</v>
          </cell>
          <cell r="G171">
            <v>72.91</v>
          </cell>
          <cell r="H171">
            <v>84.12</v>
          </cell>
          <cell r="I171">
            <v>78.515</v>
          </cell>
        </row>
        <row r="172">
          <cell r="F172" t="str">
            <v>142220305807</v>
          </cell>
          <cell r="G172">
            <v>70.475</v>
          </cell>
          <cell r="H172">
            <v>81.04</v>
          </cell>
          <cell r="I172">
            <v>75.7575</v>
          </cell>
        </row>
        <row r="173">
          <cell r="F173" t="str">
            <v>142220404621</v>
          </cell>
          <cell r="G173">
            <v>70.015</v>
          </cell>
          <cell r="H173">
            <v>80.62</v>
          </cell>
          <cell r="I173">
            <v>75.3175</v>
          </cell>
        </row>
        <row r="174">
          <cell r="F174" t="str">
            <v>142220102908</v>
          </cell>
          <cell r="G174">
            <v>73.31</v>
          </cell>
          <cell r="H174">
            <v>84.5</v>
          </cell>
          <cell r="I174">
            <v>78.905</v>
          </cell>
        </row>
        <row r="175">
          <cell r="F175" t="str">
            <v>142221800310</v>
          </cell>
          <cell r="G175">
            <v>73.155</v>
          </cell>
          <cell r="H175">
            <v>81.74</v>
          </cell>
          <cell r="I175">
            <v>77.4475</v>
          </cell>
        </row>
        <row r="176">
          <cell r="F176" t="str">
            <v>142220504517</v>
          </cell>
          <cell r="G176">
            <v>72.665</v>
          </cell>
          <cell r="H176">
            <v>81.42</v>
          </cell>
          <cell r="I176">
            <v>77.0425</v>
          </cell>
        </row>
        <row r="177">
          <cell r="F177" t="str">
            <v>142220604702</v>
          </cell>
          <cell r="G177">
            <v>72.9</v>
          </cell>
          <cell r="H177">
            <v>83.16</v>
          </cell>
          <cell r="I177">
            <v>78.03</v>
          </cell>
        </row>
        <row r="178">
          <cell r="F178" t="str">
            <v>142220306311</v>
          </cell>
          <cell r="G178">
            <v>72.685</v>
          </cell>
          <cell r="H178">
            <v>83.28</v>
          </cell>
          <cell r="I178">
            <v>77.9825</v>
          </cell>
        </row>
        <row r="179">
          <cell r="F179" t="str">
            <v>142221701311</v>
          </cell>
          <cell r="G179">
            <v>72.47</v>
          </cell>
          <cell r="H179">
            <v>78.86</v>
          </cell>
          <cell r="I179">
            <v>75.665</v>
          </cell>
        </row>
        <row r="180">
          <cell r="F180" t="str">
            <v>142221402121</v>
          </cell>
          <cell r="G180">
            <v>71.335</v>
          </cell>
          <cell r="H180">
            <v>81.8</v>
          </cell>
          <cell r="I180">
            <v>76.5675</v>
          </cell>
        </row>
        <row r="181">
          <cell r="F181" t="str">
            <v>142220403213</v>
          </cell>
          <cell r="G181">
            <v>71.62</v>
          </cell>
          <cell r="H181">
            <v>81.4</v>
          </cell>
          <cell r="I181">
            <v>76.51</v>
          </cell>
        </row>
        <row r="182">
          <cell r="F182" t="str">
            <v>142221104829</v>
          </cell>
          <cell r="G182">
            <v>73.76</v>
          </cell>
          <cell r="H182">
            <v>78.5</v>
          </cell>
          <cell r="I182">
            <v>76.13</v>
          </cell>
        </row>
        <row r="183">
          <cell r="F183" t="str">
            <v>142221602311</v>
          </cell>
          <cell r="G183">
            <v>72.01</v>
          </cell>
          <cell r="H183">
            <v>82.5</v>
          </cell>
          <cell r="I183">
            <v>77.255</v>
          </cell>
        </row>
        <row r="184">
          <cell r="F184" t="str">
            <v>142221401304</v>
          </cell>
          <cell r="G184">
            <v>72.625</v>
          </cell>
          <cell r="H184">
            <v>81.2</v>
          </cell>
          <cell r="I184">
            <v>76.9125</v>
          </cell>
        </row>
        <row r="185">
          <cell r="F185" t="str">
            <v>142220901913</v>
          </cell>
          <cell r="G185">
            <v>69.975</v>
          </cell>
          <cell r="H185">
            <v>80.1</v>
          </cell>
          <cell r="I185">
            <v>75.0375</v>
          </cell>
        </row>
        <row r="186">
          <cell r="F186" t="str">
            <v>142220101613</v>
          </cell>
          <cell r="G186">
            <v>76.47</v>
          </cell>
          <cell r="H186">
            <v>83.3</v>
          </cell>
          <cell r="I186">
            <v>79.885</v>
          </cell>
        </row>
        <row r="187">
          <cell r="F187" t="str">
            <v>142221600623</v>
          </cell>
          <cell r="G187">
            <v>73.135</v>
          </cell>
          <cell r="H187">
            <v>82.3</v>
          </cell>
          <cell r="I187">
            <v>77.7175</v>
          </cell>
        </row>
        <row r="188">
          <cell r="F188" t="str">
            <v>142221303929</v>
          </cell>
          <cell r="G188">
            <v>70.69</v>
          </cell>
          <cell r="H188">
            <v>0</v>
          </cell>
          <cell r="I188">
            <v>35.345</v>
          </cell>
        </row>
        <row r="189">
          <cell r="F189" t="str">
            <v>142220500114</v>
          </cell>
          <cell r="G189">
            <v>73.115</v>
          </cell>
          <cell r="H189">
            <v>85.7</v>
          </cell>
          <cell r="I189">
            <v>79.4075</v>
          </cell>
        </row>
        <row r="190">
          <cell r="F190" t="str">
            <v>142220401516</v>
          </cell>
          <cell r="G190">
            <v>70.485</v>
          </cell>
          <cell r="H190">
            <v>82.3</v>
          </cell>
          <cell r="I190">
            <v>76.3925</v>
          </cell>
        </row>
        <row r="191">
          <cell r="F191" t="str">
            <v>142221403628</v>
          </cell>
          <cell r="G191">
            <v>69.38</v>
          </cell>
          <cell r="H191">
            <v>76.4</v>
          </cell>
          <cell r="I191">
            <v>72.89</v>
          </cell>
        </row>
        <row r="192">
          <cell r="F192" t="str">
            <v>142220404408</v>
          </cell>
          <cell r="G192">
            <v>73.175</v>
          </cell>
          <cell r="H192">
            <v>83</v>
          </cell>
          <cell r="I192">
            <v>78.0875</v>
          </cell>
        </row>
        <row r="193">
          <cell r="F193" t="str">
            <v>142221600429</v>
          </cell>
          <cell r="G193">
            <v>70.67</v>
          </cell>
          <cell r="H193">
            <v>82.28</v>
          </cell>
          <cell r="I193">
            <v>76.475</v>
          </cell>
        </row>
        <row r="194">
          <cell r="F194" t="str">
            <v>142220101208</v>
          </cell>
          <cell r="G194">
            <v>70.905</v>
          </cell>
          <cell r="H194">
            <v>79.54</v>
          </cell>
          <cell r="I194">
            <v>75.2225</v>
          </cell>
        </row>
        <row r="195">
          <cell r="F195" t="str">
            <v>142221900305</v>
          </cell>
          <cell r="G195">
            <v>67.255</v>
          </cell>
          <cell r="H195">
            <v>83.92</v>
          </cell>
          <cell r="I195">
            <v>75.5875</v>
          </cell>
        </row>
        <row r="196">
          <cell r="F196" t="str">
            <v>142221300703</v>
          </cell>
          <cell r="G196">
            <v>68.51</v>
          </cell>
          <cell r="H196">
            <v>81.32</v>
          </cell>
          <cell r="I196">
            <v>74.915</v>
          </cell>
        </row>
        <row r="197">
          <cell r="F197" t="str">
            <v>142220305929</v>
          </cell>
          <cell r="G197">
            <v>67.97</v>
          </cell>
          <cell r="H197">
            <v>80.56</v>
          </cell>
          <cell r="I197">
            <v>74.265</v>
          </cell>
        </row>
        <row r="198">
          <cell r="F198" t="str">
            <v>142222002107</v>
          </cell>
          <cell r="G198">
            <v>74.27</v>
          </cell>
          <cell r="H198">
            <v>80.86</v>
          </cell>
          <cell r="I198">
            <v>77.565</v>
          </cell>
        </row>
        <row r="199">
          <cell r="F199" t="str">
            <v>142220206017</v>
          </cell>
          <cell r="G199">
            <v>70.845</v>
          </cell>
          <cell r="H199">
            <v>81.72</v>
          </cell>
          <cell r="I199">
            <v>76.2825</v>
          </cell>
        </row>
        <row r="200">
          <cell r="F200" t="str">
            <v>142220702430</v>
          </cell>
          <cell r="G200">
            <v>68.715</v>
          </cell>
          <cell r="H200">
            <v>80.6</v>
          </cell>
          <cell r="I200">
            <v>74.6575</v>
          </cell>
        </row>
        <row r="201">
          <cell r="F201" t="str">
            <v>142220604917</v>
          </cell>
          <cell r="G201">
            <v>73.185</v>
          </cell>
          <cell r="H201">
            <v>82.56</v>
          </cell>
          <cell r="I201">
            <v>77.8725</v>
          </cell>
        </row>
        <row r="202">
          <cell r="F202" t="str">
            <v>142220103822</v>
          </cell>
          <cell r="G202">
            <v>70.26</v>
          </cell>
          <cell r="H202">
            <v>83.02</v>
          </cell>
          <cell r="I202">
            <v>76.64</v>
          </cell>
        </row>
        <row r="203">
          <cell r="F203" t="str">
            <v>142220901715</v>
          </cell>
          <cell r="G203">
            <v>70.73</v>
          </cell>
          <cell r="H203">
            <v>80.84</v>
          </cell>
          <cell r="I203">
            <v>75.785</v>
          </cell>
        </row>
        <row r="204">
          <cell r="F204" t="str">
            <v>142220801303</v>
          </cell>
          <cell r="G204">
            <v>72.89</v>
          </cell>
          <cell r="H204">
            <v>84.6</v>
          </cell>
          <cell r="I204">
            <v>78.745</v>
          </cell>
        </row>
        <row r="205">
          <cell r="F205" t="str">
            <v>142221900301</v>
          </cell>
          <cell r="G205">
            <v>71.16</v>
          </cell>
          <cell r="H205">
            <v>84.8</v>
          </cell>
          <cell r="I205">
            <v>77.98</v>
          </cell>
        </row>
        <row r="206">
          <cell r="F206" t="str">
            <v>142220505111</v>
          </cell>
          <cell r="G206">
            <v>72.665</v>
          </cell>
          <cell r="H206">
            <v>82.8</v>
          </cell>
          <cell r="I206">
            <v>77.7325</v>
          </cell>
        </row>
        <row r="207">
          <cell r="F207" t="str">
            <v>142220605402</v>
          </cell>
          <cell r="G207">
            <v>69.39</v>
          </cell>
          <cell r="H207">
            <v>82.46</v>
          </cell>
          <cell r="I207">
            <v>75.925</v>
          </cell>
        </row>
        <row r="208">
          <cell r="F208" t="str">
            <v>142221700111</v>
          </cell>
          <cell r="G208">
            <v>70.005</v>
          </cell>
          <cell r="H208">
            <v>79.8</v>
          </cell>
          <cell r="I208">
            <v>74.9025</v>
          </cell>
        </row>
        <row r="209">
          <cell r="F209" t="str">
            <v>142221801615</v>
          </cell>
          <cell r="G209">
            <v>69.595</v>
          </cell>
          <cell r="H209">
            <v>80.1</v>
          </cell>
          <cell r="I209">
            <v>74.8475</v>
          </cell>
        </row>
        <row r="210">
          <cell r="F210" t="str">
            <v>142220404715</v>
          </cell>
          <cell r="G210">
            <v>78.69</v>
          </cell>
          <cell r="H210">
            <v>83.16</v>
          </cell>
          <cell r="I210">
            <v>80.925</v>
          </cell>
        </row>
        <row r="211">
          <cell r="F211" t="str">
            <v>142221504017</v>
          </cell>
          <cell r="G211">
            <v>71.56</v>
          </cell>
          <cell r="H211">
            <v>84.56</v>
          </cell>
          <cell r="I211">
            <v>78.06</v>
          </cell>
        </row>
        <row r="212">
          <cell r="F212" t="str">
            <v>142221303110</v>
          </cell>
          <cell r="G212">
            <v>68.735</v>
          </cell>
          <cell r="H212">
            <v>80.56</v>
          </cell>
          <cell r="I212">
            <v>74.6475</v>
          </cell>
        </row>
        <row r="213">
          <cell r="F213" t="str">
            <v>142221300409</v>
          </cell>
          <cell r="G213">
            <v>69.85</v>
          </cell>
          <cell r="H213">
            <v>85.4</v>
          </cell>
          <cell r="I213">
            <v>77.625</v>
          </cell>
        </row>
        <row r="214">
          <cell r="F214" t="str">
            <v>142221003811</v>
          </cell>
          <cell r="G214">
            <v>67.55</v>
          </cell>
          <cell r="H214">
            <v>82.5</v>
          </cell>
          <cell r="I214">
            <v>75.025</v>
          </cell>
        </row>
        <row r="215">
          <cell r="F215" t="str">
            <v>142220503427</v>
          </cell>
          <cell r="G215">
            <v>62.895</v>
          </cell>
          <cell r="H215">
            <v>76.6</v>
          </cell>
          <cell r="I215">
            <v>69.7475</v>
          </cell>
        </row>
        <row r="216">
          <cell r="F216" t="str">
            <v>142221100711</v>
          </cell>
          <cell r="G216">
            <v>77.77</v>
          </cell>
          <cell r="H216">
            <v>84.4</v>
          </cell>
          <cell r="I216">
            <v>81.085</v>
          </cell>
        </row>
        <row r="217">
          <cell r="F217" t="str">
            <v>142220405013</v>
          </cell>
          <cell r="G217">
            <v>73.82</v>
          </cell>
          <cell r="H217">
            <v>85.9</v>
          </cell>
          <cell r="I217">
            <v>79.86</v>
          </cell>
        </row>
        <row r="218">
          <cell r="F218" t="str">
            <v>142221300509</v>
          </cell>
          <cell r="G218">
            <v>73.8</v>
          </cell>
          <cell r="H218">
            <v>85.2</v>
          </cell>
          <cell r="I218">
            <v>79.5</v>
          </cell>
        </row>
        <row r="219">
          <cell r="F219" t="str">
            <v>142220802328</v>
          </cell>
          <cell r="G219">
            <v>72.06</v>
          </cell>
          <cell r="H219">
            <v>86.1</v>
          </cell>
          <cell r="I219">
            <v>79.08</v>
          </cell>
        </row>
        <row r="220">
          <cell r="F220" t="str">
            <v>142221503609</v>
          </cell>
          <cell r="G220">
            <v>74.25</v>
          </cell>
          <cell r="H220">
            <v>81.7</v>
          </cell>
          <cell r="I220">
            <v>77.975</v>
          </cell>
        </row>
        <row r="221">
          <cell r="F221" t="str">
            <v>142221300924</v>
          </cell>
          <cell r="G221">
            <v>72.745</v>
          </cell>
          <cell r="H221">
            <v>80.6</v>
          </cell>
          <cell r="I221">
            <v>76.6725</v>
          </cell>
        </row>
        <row r="222">
          <cell r="F222" t="str">
            <v>142220103825</v>
          </cell>
          <cell r="G222">
            <v>71.12</v>
          </cell>
          <cell r="H222">
            <v>87.5</v>
          </cell>
          <cell r="I222">
            <v>79.31</v>
          </cell>
        </row>
        <row r="223">
          <cell r="F223" t="str">
            <v>142220403125</v>
          </cell>
          <cell r="G223">
            <v>70.7</v>
          </cell>
          <cell r="H223">
            <v>84</v>
          </cell>
          <cell r="I223">
            <v>77.35</v>
          </cell>
        </row>
        <row r="224">
          <cell r="F224" t="str">
            <v>142220601626</v>
          </cell>
          <cell r="G224">
            <v>68.49</v>
          </cell>
          <cell r="H224">
            <v>82.06</v>
          </cell>
          <cell r="I224">
            <v>75.275</v>
          </cell>
        </row>
        <row r="225">
          <cell r="F225" t="str">
            <v>142221604502</v>
          </cell>
          <cell r="G225">
            <v>73.495</v>
          </cell>
          <cell r="H225">
            <v>81.88</v>
          </cell>
          <cell r="I225">
            <v>77.6875</v>
          </cell>
        </row>
        <row r="226">
          <cell r="F226" t="str">
            <v>142221002202</v>
          </cell>
          <cell r="G226">
            <v>75.09</v>
          </cell>
          <cell r="H226">
            <v>80.12</v>
          </cell>
          <cell r="I226">
            <v>77.605</v>
          </cell>
        </row>
        <row r="227">
          <cell r="F227" t="str">
            <v>142220402023</v>
          </cell>
          <cell r="G227">
            <v>71.815</v>
          </cell>
          <cell r="H227">
            <v>83.04</v>
          </cell>
          <cell r="I227">
            <v>77.4275</v>
          </cell>
        </row>
        <row r="228">
          <cell r="F228" t="str">
            <v>142221403308</v>
          </cell>
          <cell r="G228">
            <v>75.795</v>
          </cell>
          <cell r="H228">
            <v>82.2</v>
          </cell>
          <cell r="I228">
            <v>78.9975</v>
          </cell>
        </row>
        <row r="229">
          <cell r="F229" t="str">
            <v>142220404409</v>
          </cell>
          <cell r="G229">
            <v>70.025</v>
          </cell>
          <cell r="H229">
            <v>80.3</v>
          </cell>
          <cell r="I229">
            <v>75.1625</v>
          </cell>
        </row>
        <row r="230">
          <cell r="F230" t="str">
            <v>142221703001</v>
          </cell>
          <cell r="G230">
            <v>70.22</v>
          </cell>
          <cell r="H230">
            <v>76.3</v>
          </cell>
          <cell r="I230">
            <v>73.26</v>
          </cell>
        </row>
        <row r="231">
          <cell r="F231" t="str">
            <v>142220401025</v>
          </cell>
          <cell r="G231">
            <v>73.105</v>
          </cell>
          <cell r="H231">
            <v>81.72</v>
          </cell>
          <cell r="I231">
            <v>77.4125</v>
          </cell>
        </row>
        <row r="232">
          <cell r="F232" t="str">
            <v>142220403326</v>
          </cell>
          <cell r="G232">
            <v>73.125</v>
          </cell>
          <cell r="H232">
            <v>81.62</v>
          </cell>
          <cell r="I232">
            <v>77.3725</v>
          </cell>
        </row>
        <row r="233">
          <cell r="F233" t="str">
            <v>142220902905</v>
          </cell>
          <cell r="G233">
            <v>74.26</v>
          </cell>
          <cell r="H233">
            <v>73.6</v>
          </cell>
          <cell r="I233">
            <v>73.93</v>
          </cell>
        </row>
        <row r="234">
          <cell r="F234" t="str">
            <v>142220201711</v>
          </cell>
          <cell r="G234">
            <v>73.115</v>
          </cell>
          <cell r="H234">
            <v>81.4</v>
          </cell>
          <cell r="I234">
            <v>77.2575</v>
          </cell>
        </row>
        <row r="235">
          <cell r="F235" t="str">
            <v>142221400615</v>
          </cell>
          <cell r="G235">
            <v>71.355</v>
          </cell>
          <cell r="H235">
            <v>83.16</v>
          </cell>
          <cell r="I235">
            <v>77.2575</v>
          </cell>
        </row>
        <row r="236">
          <cell r="F236" t="str">
            <v>142220204015</v>
          </cell>
          <cell r="G236">
            <v>71.56</v>
          </cell>
          <cell r="H236">
            <v>82.8</v>
          </cell>
          <cell r="I236">
            <v>77.18</v>
          </cell>
        </row>
        <row r="237">
          <cell r="F237" t="str">
            <v>142220504129</v>
          </cell>
          <cell r="G237">
            <v>72.83</v>
          </cell>
          <cell r="H237">
            <v>84.54</v>
          </cell>
          <cell r="I237">
            <v>78.685</v>
          </cell>
        </row>
        <row r="238">
          <cell r="F238" t="str">
            <v>142220200415</v>
          </cell>
          <cell r="G238">
            <v>75.015</v>
          </cell>
          <cell r="H238">
            <v>82.16</v>
          </cell>
          <cell r="I238">
            <v>78.5875</v>
          </cell>
        </row>
        <row r="239">
          <cell r="F239" t="str">
            <v>142220605005</v>
          </cell>
          <cell r="G239">
            <v>74.25</v>
          </cell>
          <cell r="H239">
            <v>82.78</v>
          </cell>
          <cell r="I239">
            <v>78.515</v>
          </cell>
        </row>
        <row r="240">
          <cell r="F240" t="str">
            <v>142222003119</v>
          </cell>
          <cell r="G240">
            <v>74.21</v>
          </cell>
          <cell r="H240">
            <v>82.22</v>
          </cell>
          <cell r="I240">
            <v>78.215</v>
          </cell>
        </row>
        <row r="241">
          <cell r="F241" t="str">
            <v>142220901117</v>
          </cell>
          <cell r="G241">
            <v>71.795</v>
          </cell>
          <cell r="H241">
            <v>84.14</v>
          </cell>
          <cell r="I241">
            <v>77.9675</v>
          </cell>
        </row>
        <row r="242">
          <cell r="F242" t="str">
            <v>142221303121</v>
          </cell>
          <cell r="G242">
            <v>70.965</v>
          </cell>
          <cell r="H242">
            <v>84.06</v>
          </cell>
          <cell r="I242">
            <v>77.5125</v>
          </cell>
        </row>
        <row r="243">
          <cell r="F243" t="str">
            <v>142221504613</v>
          </cell>
          <cell r="G243">
            <v>70.7</v>
          </cell>
          <cell r="H243">
            <v>80.82</v>
          </cell>
          <cell r="I243">
            <v>75.76</v>
          </cell>
        </row>
        <row r="244">
          <cell r="F244" t="str">
            <v>142220307225</v>
          </cell>
          <cell r="G244">
            <v>69.4</v>
          </cell>
          <cell r="H244">
            <v>80.8</v>
          </cell>
          <cell r="I244">
            <v>75.1</v>
          </cell>
        </row>
        <row r="245">
          <cell r="F245" t="str">
            <v>142220504011</v>
          </cell>
          <cell r="G245">
            <v>69.38</v>
          </cell>
          <cell r="H245">
            <v>80.78</v>
          </cell>
          <cell r="I245">
            <v>75.08</v>
          </cell>
        </row>
        <row r="246">
          <cell r="F246" t="str">
            <v>142221403128</v>
          </cell>
          <cell r="G246">
            <v>73.185</v>
          </cell>
          <cell r="H246">
            <v>83.9</v>
          </cell>
          <cell r="I246">
            <v>78.5425</v>
          </cell>
        </row>
        <row r="247">
          <cell r="F247" t="str">
            <v>142220306614</v>
          </cell>
          <cell r="G247">
            <v>68.91</v>
          </cell>
          <cell r="H247">
            <v>80.78</v>
          </cell>
          <cell r="I247">
            <v>74.845</v>
          </cell>
        </row>
        <row r="248">
          <cell r="F248" t="str">
            <v>142220901409</v>
          </cell>
          <cell r="G248">
            <v>67.395</v>
          </cell>
          <cell r="H248">
            <v>82.14</v>
          </cell>
          <cell r="I248">
            <v>74.7675</v>
          </cell>
        </row>
        <row r="249">
          <cell r="F249" t="str">
            <v>142221500207</v>
          </cell>
          <cell r="G249">
            <v>76.88</v>
          </cell>
          <cell r="H249">
            <v>81.12</v>
          </cell>
          <cell r="I249">
            <v>79</v>
          </cell>
        </row>
        <row r="250">
          <cell r="F250" t="str">
            <v>142221502929</v>
          </cell>
          <cell r="G250">
            <v>74.24</v>
          </cell>
          <cell r="H250">
            <v>83.66</v>
          </cell>
          <cell r="I250">
            <v>78.95</v>
          </cell>
        </row>
        <row r="251">
          <cell r="F251" t="str">
            <v>142220404521</v>
          </cell>
          <cell r="G251">
            <v>75.61</v>
          </cell>
          <cell r="H251">
            <v>81.7</v>
          </cell>
          <cell r="I251">
            <v>78.655</v>
          </cell>
        </row>
        <row r="252">
          <cell r="F252" t="str">
            <v>142221101124</v>
          </cell>
          <cell r="G252">
            <v>76.01</v>
          </cell>
          <cell r="H252">
            <v>85.5</v>
          </cell>
          <cell r="I252">
            <v>80.755</v>
          </cell>
        </row>
        <row r="253">
          <cell r="F253" t="str">
            <v>142221500320</v>
          </cell>
          <cell r="G253">
            <v>73.605</v>
          </cell>
          <cell r="H253">
            <v>86.1</v>
          </cell>
          <cell r="I253">
            <v>79.8525</v>
          </cell>
        </row>
        <row r="254">
          <cell r="F254" t="str">
            <v>142220100803</v>
          </cell>
          <cell r="G254">
            <v>72.03</v>
          </cell>
          <cell r="H254">
            <v>85.6</v>
          </cell>
          <cell r="I254">
            <v>78.815</v>
          </cell>
        </row>
        <row r="255">
          <cell r="F255" t="str">
            <v>142221402710</v>
          </cell>
          <cell r="G255">
            <v>72.295</v>
          </cell>
          <cell r="H255">
            <v>84.1</v>
          </cell>
          <cell r="I255">
            <v>78.1975</v>
          </cell>
        </row>
        <row r="256">
          <cell r="F256" t="str">
            <v>142221301020</v>
          </cell>
          <cell r="G256">
            <v>72.05</v>
          </cell>
          <cell r="H256">
            <v>83.2</v>
          </cell>
          <cell r="I256">
            <v>77.625</v>
          </cell>
        </row>
        <row r="257">
          <cell r="F257" t="str">
            <v>142220703815</v>
          </cell>
          <cell r="G257">
            <v>71.55</v>
          </cell>
          <cell r="H257">
            <v>81</v>
          </cell>
          <cell r="I257">
            <v>76.275</v>
          </cell>
        </row>
        <row r="258">
          <cell r="F258" t="str">
            <v>142221004016</v>
          </cell>
          <cell r="G258">
            <v>74.22</v>
          </cell>
          <cell r="H258">
            <v>82.88</v>
          </cell>
          <cell r="I258">
            <v>78.55</v>
          </cell>
        </row>
        <row r="259">
          <cell r="F259" t="str">
            <v>142220402316</v>
          </cell>
          <cell r="G259">
            <v>73.995</v>
          </cell>
          <cell r="H259">
            <v>80.5</v>
          </cell>
          <cell r="I259">
            <v>77.2475</v>
          </cell>
        </row>
        <row r="260">
          <cell r="F260" t="str">
            <v>142222003211</v>
          </cell>
          <cell r="G260">
            <v>72.9</v>
          </cell>
          <cell r="H260">
            <v>80.96</v>
          </cell>
          <cell r="I260">
            <v>76.93</v>
          </cell>
        </row>
        <row r="261">
          <cell r="F261" t="str">
            <v>142220800824</v>
          </cell>
          <cell r="G261">
            <v>71.795</v>
          </cell>
          <cell r="H261">
            <v>81.22</v>
          </cell>
          <cell r="I261">
            <v>76.5075</v>
          </cell>
        </row>
        <row r="262">
          <cell r="F262" t="str">
            <v>142221604007</v>
          </cell>
          <cell r="G262">
            <v>72.06</v>
          </cell>
          <cell r="H262">
            <v>80.7</v>
          </cell>
          <cell r="I262">
            <v>76.38</v>
          </cell>
        </row>
        <row r="263">
          <cell r="F263" t="str">
            <v>142220402626</v>
          </cell>
          <cell r="G263">
            <v>70.65</v>
          </cell>
          <cell r="H263">
            <v>80.02</v>
          </cell>
          <cell r="I263">
            <v>75.335</v>
          </cell>
        </row>
        <row r="264">
          <cell r="F264" t="str">
            <v>142221301528</v>
          </cell>
          <cell r="G264">
            <v>78.67</v>
          </cell>
          <cell r="H264">
            <v>87.52</v>
          </cell>
          <cell r="I264">
            <v>83.095</v>
          </cell>
        </row>
        <row r="265">
          <cell r="F265" t="str">
            <v>142222001310</v>
          </cell>
          <cell r="G265">
            <v>75.6</v>
          </cell>
          <cell r="H265">
            <v>88.8</v>
          </cell>
          <cell r="I265">
            <v>82.2</v>
          </cell>
        </row>
        <row r="266">
          <cell r="F266" t="str">
            <v>142221503512</v>
          </cell>
          <cell r="G266">
            <v>72.685</v>
          </cell>
          <cell r="H266">
            <v>84.7</v>
          </cell>
          <cell r="I266">
            <v>78.6925</v>
          </cell>
        </row>
        <row r="267">
          <cell r="F267" t="str">
            <v>142220402413</v>
          </cell>
          <cell r="G267">
            <v>74.425</v>
          </cell>
          <cell r="H267">
            <v>82.1</v>
          </cell>
          <cell r="I267">
            <v>78.2625</v>
          </cell>
        </row>
        <row r="268">
          <cell r="F268" t="str">
            <v>142220902921</v>
          </cell>
          <cell r="G268">
            <v>74.3</v>
          </cell>
          <cell r="H268">
            <v>80.1</v>
          </cell>
          <cell r="I268">
            <v>77.2</v>
          </cell>
        </row>
        <row r="269">
          <cell r="F269" t="str">
            <v>142220900107</v>
          </cell>
          <cell r="G269">
            <v>71.54</v>
          </cell>
          <cell r="H269">
            <v>78.6</v>
          </cell>
          <cell r="I269">
            <v>75.07</v>
          </cell>
        </row>
        <row r="270">
          <cell r="F270" t="str">
            <v>142221901821</v>
          </cell>
          <cell r="G270">
            <v>76.88</v>
          </cell>
          <cell r="H270">
            <v>83.3</v>
          </cell>
          <cell r="I270">
            <v>80.09</v>
          </cell>
        </row>
        <row r="271">
          <cell r="F271" t="str">
            <v>142220305509</v>
          </cell>
          <cell r="G271">
            <v>72.41</v>
          </cell>
          <cell r="H271">
            <v>82</v>
          </cell>
          <cell r="I271">
            <v>77.205</v>
          </cell>
        </row>
        <row r="272">
          <cell r="F272" t="str">
            <v>142220100129</v>
          </cell>
          <cell r="G272">
            <v>72.86</v>
          </cell>
          <cell r="H272">
            <v>0</v>
          </cell>
          <cell r="I272">
            <v>36.43</v>
          </cell>
        </row>
        <row r="273">
          <cell r="F273" t="str">
            <v>142221800317</v>
          </cell>
          <cell r="G273">
            <v>72.655</v>
          </cell>
          <cell r="H273">
            <v>80.66</v>
          </cell>
          <cell r="I273">
            <v>76.6575</v>
          </cell>
        </row>
        <row r="274">
          <cell r="F274" t="str">
            <v>142221101303</v>
          </cell>
          <cell r="G274">
            <v>71.835</v>
          </cell>
          <cell r="H274">
            <v>80.38</v>
          </cell>
          <cell r="I274">
            <v>76.1075</v>
          </cell>
        </row>
        <row r="275">
          <cell r="F275" t="str">
            <v>142220201321</v>
          </cell>
          <cell r="G275">
            <v>70.495</v>
          </cell>
          <cell r="H275">
            <v>80.5</v>
          </cell>
          <cell r="I275">
            <v>75.4975</v>
          </cell>
        </row>
        <row r="276">
          <cell r="F276" t="str">
            <v>142221502605</v>
          </cell>
          <cell r="G276">
            <v>76.275</v>
          </cell>
          <cell r="H276">
            <v>80.54</v>
          </cell>
          <cell r="I276">
            <v>78.4075</v>
          </cell>
        </row>
        <row r="277">
          <cell r="F277" t="str">
            <v>142221603304</v>
          </cell>
          <cell r="G277">
            <v>74.905</v>
          </cell>
          <cell r="H277">
            <v>80.62</v>
          </cell>
          <cell r="I277">
            <v>77.7625</v>
          </cell>
        </row>
        <row r="278">
          <cell r="F278" t="str">
            <v>142220503705</v>
          </cell>
          <cell r="G278">
            <v>71.355</v>
          </cell>
          <cell r="H278">
            <v>79.3</v>
          </cell>
          <cell r="I278">
            <v>75.3275</v>
          </cell>
        </row>
        <row r="279">
          <cell r="F279" t="str">
            <v>142221002407</v>
          </cell>
          <cell r="G279">
            <v>77.975</v>
          </cell>
          <cell r="H279">
            <v>85.9</v>
          </cell>
          <cell r="I279">
            <v>81.9375</v>
          </cell>
        </row>
        <row r="280">
          <cell r="F280" t="str">
            <v>142220402203</v>
          </cell>
          <cell r="G280">
            <v>76.215</v>
          </cell>
          <cell r="H280">
            <v>84.8</v>
          </cell>
          <cell r="I280">
            <v>80.5075</v>
          </cell>
        </row>
        <row r="281">
          <cell r="F281" t="str">
            <v>142221904218</v>
          </cell>
          <cell r="G281">
            <v>75.775</v>
          </cell>
          <cell r="H281">
            <v>83.9</v>
          </cell>
          <cell r="I281">
            <v>79.8375</v>
          </cell>
        </row>
        <row r="282">
          <cell r="F282" t="str">
            <v>142220701918</v>
          </cell>
          <cell r="G282">
            <v>74.035</v>
          </cell>
          <cell r="H282">
            <v>83.2</v>
          </cell>
          <cell r="I282">
            <v>78.6175</v>
          </cell>
        </row>
        <row r="283">
          <cell r="F283" t="str">
            <v>142221902909</v>
          </cell>
          <cell r="G283">
            <v>72.235</v>
          </cell>
          <cell r="H283">
            <v>84.3</v>
          </cell>
          <cell r="I283">
            <v>78.2675</v>
          </cell>
        </row>
        <row r="284">
          <cell r="F284" t="str">
            <v>142220402403</v>
          </cell>
          <cell r="G284">
            <v>73.35</v>
          </cell>
          <cell r="H284">
            <v>79.7</v>
          </cell>
          <cell r="I284">
            <v>76.525</v>
          </cell>
        </row>
        <row r="285">
          <cell r="F285" t="str">
            <v>142221502909</v>
          </cell>
          <cell r="G285">
            <v>75.835</v>
          </cell>
          <cell r="H285">
            <v>83.7</v>
          </cell>
          <cell r="I285">
            <v>79.7675</v>
          </cell>
        </row>
        <row r="286">
          <cell r="F286" t="str">
            <v>142221401421</v>
          </cell>
          <cell r="G286">
            <v>74.24</v>
          </cell>
          <cell r="H286">
            <v>84.1</v>
          </cell>
          <cell r="I286">
            <v>79.17</v>
          </cell>
        </row>
        <row r="287">
          <cell r="F287" t="str">
            <v>142220203719</v>
          </cell>
          <cell r="G287">
            <v>74.67</v>
          </cell>
          <cell r="H287">
            <v>82.24</v>
          </cell>
          <cell r="I287">
            <v>78.455</v>
          </cell>
        </row>
        <row r="288">
          <cell r="F288" t="str">
            <v>142221701505</v>
          </cell>
          <cell r="G288">
            <v>72.89</v>
          </cell>
          <cell r="H288">
            <v>77.6</v>
          </cell>
          <cell r="I288">
            <v>75.245</v>
          </cell>
        </row>
        <row r="289">
          <cell r="F289" t="str">
            <v>142221703817</v>
          </cell>
          <cell r="G289">
            <v>67.17</v>
          </cell>
          <cell r="H289">
            <v>81.6</v>
          </cell>
          <cell r="I289">
            <v>74.385</v>
          </cell>
        </row>
        <row r="290">
          <cell r="F290" t="str">
            <v>142220404605</v>
          </cell>
          <cell r="G290">
            <v>68.94</v>
          </cell>
          <cell r="H290">
            <v>79.5</v>
          </cell>
          <cell r="I290">
            <v>74.22</v>
          </cell>
        </row>
        <row r="291">
          <cell r="F291" t="str">
            <v>142222000324</v>
          </cell>
          <cell r="G291">
            <v>76.52</v>
          </cell>
          <cell r="H291">
            <v>85.5</v>
          </cell>
          <cell r="I291">
            <v>81.01</v>
          </cell>
        </row>
        <row r="292">
          <cell r="F292" t="str">
            <v>142220103021</v>
          </cell>
          <cell r="G292">
            <v>74.405</v>
          </cell>
          <cell r="H292">
            <v>84.1</v>
          </cell>
          <cell r="I292">
            <v>79.2525</v>
          </cell>
        </row>
        <row r="293">
          <cell r="F293" t="str">
            <v>142220501915</v>
          </cell>
          <cell r="G293">
            <v>73.76</v>
          </cell>
          <cell r="H293">
            <v>80.1</v>
          </cell>
          <cell r="I293">
            <v>76.93</v>
          </cell>
        </row>
        <row r="294">
          <cell r="F294" t="str">
            <v>142220501001</v>
          </cell>
          <cell r="G294">
            <v>72.635</v>
          </cell>
          <cell r="H294">
            <v>81.1</v>
          </cell>
          <cell r="I294">
            <v>76.8675</v>
          </cell>
        </row>
        <row r="295">
          <cell r="F295" t="str">
            <v>142221803217</v>
          </cell>
          <cell r="G295">
            <v>72.205</v>
          </cell>
          <cell r="H295">
            <v>80.8</v>
          </cell>
          <cell r="I295">
            <v>76.5025</v>
          </cell>
        </row>
        <row r="296">
          <cell r="F296" t="str">
            <v>142221603817</v>
          </cell>
          <cell r="G296">
            <v>72.695</v>
          </cell>
          <cell r="H296">
            <v>78.4</v>
          </cell>
          <cell r="I296">
            <v>75.5475</v>
          </cell>
        </row>
        <row r="297">
          <cell r="F297" t="str">
            <v>142221701108</v>
          </cell>
          <cell r="G297">
            <v>73.75</v>
          </cell>
          <cell r="H297">
            <v>84.9</v>
          </cell>
          <cell r="I297">
            <v>79.325</v>
          </cell>
        </row>
        <row r="298">
          <cell r="F298" t="str">
            <v>142220601411</v>
          </cell>
          <cell r="G298">
            <v>75.335</v>
          </cell>
          <cell r="H298">
            <v>82.94</v>
          </cell>
          <cell r="I298">
            <v>79.1375</v>
          </cell>
        </row>
        <row r="299">
          <cell r="F299" t="str">
            <v>142221602815</v>
          </cell>
          <cell r="G299">
            <v>77.145</v>
          </cell>
          <cell r="H299">
            <v>80.6</v>
          </cell>
          <cell r="I299">
            <v>78.8725</v>
          </cell>
        </row>
        <row r="300">
          <cell r="F300" t="str">
            <v>142220100309</v>
          </cell>
          <cell r="G300">
            <v>74.005</v>
          </cell>
          <cell r="H300">
            <v>81.7</v>
          </cell>
          <cell r="I300">
            <v>77.8525</v>
          </cell>
        </row>
        <row r="301">
          <cell r="F301" t="str">
            <v>142221401208</v>
          </cell>
          <cell r="G301">
            <v>74.875</v>
          </cell>
          <cell r="H301">
            <v>79.8</v>
          </cell>
          <cell r="I301">
            <v>77.3375</v>
          </cell>
        </row>
        <row r="302">
          <cell r="F302" t="str">
            <v>142220100606</v>
          </cell>
          <cell r="G302">
            <v>73.82</v>
          </cell>
          <cell r="H302">
            <v>79.6</v>
          </cell>
          <cell r="I302">
            <v>76.71</v>
          </cell>
        </row>
        <row r="303">
          <cell r="F303" t="str">
            <v>142221705015</v>
          </cell>
          <cell r="G303">
            <v>79.16</v>
          </cell>
          <cell r="H303">
            <v>86.08</v>
          </cell>
          <cell r="I303">
            <v>82.62</v>
          </cell>
        </row>
        <row r="304">
          <cell r="F304" t="str">
            <v>142220604713</v>
          </cell>
          <cell r="G304">
            <v>77.115</v>
          </cell>
          <cell r="H304">
            <v>79.44</v>
          </cell>
          <cell r="I304">
            <v>78.2775</v>
          </cell>
        </row>
        <row r="305">
          <cell r="F305" t="str">
            <v>142221801921</v>
          </cell>
          <cell r="G305">
            <v>76.265</v>
          </cell>
          <cell r="H305">
            <v>80.22</v>
          </cell>
          <cell r="I305">
            <v>78.2425</v>
          </cell>
        </row>
        <row r="306">
          <cell r="F306" t="str">
            <v>142221103425</v>
          </cell>
          <cell r="G306">
            <v>75.96</v>
          </cell>
          <cell r="H306">
            <v>87.2</v>
          </cell>
          <cell r="I306">
            <v>81.58</v>
          </cell>
        </row>
        <row r="307">
          <cell r="F307" t="str">
            <v>142220504217</v>
          </cell>
          <cell r="G307">
            <v>76.175</v>
          </cell>
          <cell r="H307">
            <v>82</v>
          </cell>
          <cell r="I307">
            <v>79.0875</v>
          </cell>
        </row>
        <row r="308">
          <cell r="F308" t="str">
            <v>142220603512</v>
          </cell>
          <cell r="G308">
            <v>73.8</v>
          </cell>
          <cell r="H308">
            <v>82.4</v>
          </cell>
          <cell r="I308">
            <v>78.1</v>
          </cell>
        </row>
        <row r="309">
          <cell r="F309" t="str">
            <v>142221003512</v>
          </cell>
          <cell r="G309">
            <v>73.8</v>
          </cell>
          <cell r="H309">
            <v>82</v>
          </cell>
          <cell r="I309">
            <v>77.9</v>
          </cell>
        </row>
        <row r="310">
          <cell r="F310" t="str">
            <v>142221703213</v>
          </cell>
          <cell r="G310">
            <v>80.86</v>
          </cell>
          <cell r="H310">
            <v>83.6</v>
          </cell>
          <cell r="I310">
            <v>82.23</v>
          </cell>
        </row>
        <row r="311">
          <cell r="F311" t="str">
            <v>142221801205</v>
          </cell>
          <cell r="G311">
            <v>73.565</v>
          </cell>
          <cell r="H311">
            <v>82.7</v>
          </cell>
          <cell r="I311">
            <v>78.1325</v>
          </cell>
        </row>
        <row r="312">
          <cell r="F312" t="str">
            <v>142221603007</v>
          </cell>
          <cell r="G312">
            <v>70.465</v>
          </cell>
          <cell r="H312">
            <v>82</v>
          </cell>
          <cell r="I312">
            <v>76.2325</v>
          </cell>
        </row>
        <row r="313">
          <cell r="F313" t="str">
            <v>142220802915</v>
          </cell>
          <cell r="G313">
            <v>77.33</v>
          </cell>
          <cell r="H313">
            <v>83.1</v>
          </cell>
          <cell r="I313">
            <v>80.215</v>
          </cell>
        </row>
        <row r="314">
          <cell r="F314" t="str">
            <v>142221704619</v>
          </cell>
          <cell r="G314">
            <v>71.54</v>
          </cell>
          <cell r="H314">
            <v>81.5</v>
          </cell>
          <cell r="I314">
            <v>76.52</v>
          </cell>
        </row>
        <row r="315">
          <cell r="F315" t="str">
            <v>142220202113</v>
          </cell>
          <cell r="G315">
            <v>71.58</v>
          </cell>
          <cell r="H315">
            <v>0</v>
          </cell>
          <cell r="I315">
            <v>35.79</v>
          </cell>
        </row>
        <row r="316">
          <cell r="F316" t="str">
            <v>142221600208</v>
          </cell>
          <cell r="G316">
            <v>71.275</v>
          </cell>
          <cell r="H316">
            <v>85.1</v>
          </cell>
          <cell r="I316">
            <v>78.1875</v>
          </cell>
        </row>
        <row r="317">
          <cell r="F317" t="str">
            <v>142220700612</v>
          </cell>
          <cell r="G317">
            <v>71.385</v>
          </cell>
          <cell r="H317">
            <v>82.86</v>
          </cell>
          <cell r="I317">
            <v>77.1225</v>
          </cell>
        </row>
        <row r="318">
          <cell r="F318" t="str">
            <v>142221304317</v>
          </cell>
          <cell r="G318">
            <v>71.325</v>
          </cell>
          <cell r="H318">
            <v>78.72</v>
          </cell>
          <cell r="I318">
            <v>75.0225</v>
          </cell>
        </row>
        <row r="319">
          <cell r="F319" t="str">
            <v>142220801513</v>
          </cell>
          <cell r="G319">
            <v>70.895</v>
          </cell>
          <cell r="H319">
            <v>79.34</v>
          </cell>
          <cell r="I319">
            <v>75.1175</v>
          </cell>
        </row>
        <row r="320">
          <cell r="F320" t="str">
            <v>142220205716</v>
          </cell>
          <cell r="G320">
            <v>71.6</v>
          </cell>
          <cell r="H320">
            <v>77.6</v>
          </cell>
          <cell r="I320">
            <v>74.6</v>
          </cell>
        </row>
        <row r="321">
          <cell r="F321" t="str">
            <v>142221900617</v>
          </cell>
          <cell r="G321">
            <v>72.695</v>
          </cell>
          <cell r="H321">
            <v>76.4</v>
          </cell>
          <cell r="I321">
            <v>74.5475</v>
          </cell>
        </row>
        <row r="322">
          <cell r="F322" t="str">
            <v>142220202522</v>
          </cell>
          <cell r="G322">
            <v>76.645</v>
          </cell>
          <cell r="H322">
            <v>83.74</v>
          </cell>
          <cell r="I322">
            <v>80.1925</v>
          </cell>
        </row>
        <row r="323">
          <cell r="F323" t="str">
            <v>142221103719</v>
          </cell>
          <cell r="G323">
            <v>75.355</v>
          </cell>
          <cell r="H323">
            <v>83.28</v>
          </cell>
          <cell r="I323">
            <v>79.3175</v>
          </cell>
        </row>
        <row r="324">
          <cell r="F324" t="str">
            <v>142221002707</v>
          </cell>
          <cell r="G324">
            <v>76.47</v>
          </cell>
          <cell r="H324">
            <v>81.62</v>
          </cell>
          <cell r="I324">
            <v>79.045</v>
          </cell>
        </row>
        <row r="325">
          <cell r="F325" t="str">
            <v>142221000507</v>
          </cell>
          <cell r="G325">
            <v>73.635</v>
          </cell>
          <cell r="H325">
            <v>81.72</v>
          </cell>
          <cell r="I325">
            <v>77.6775</v>
          </cell>
        </row>
        <row r="326">
          <cell r="F326" t="str">
            <v>142220902701</v>
          </cell>
          <cell r="G326">
            <v>71.825</v>
          </cell>
          <cell r="H326">
            <v>83.52</v>
          </cell>
          <cell r="I326">
            <v>77.6725</v>
          </cell>
        </row>
        <row r="327">
          <cell r="F327" t="str">
            <v>142220400924</v>
          </cell>
          <cell r="G327">
            <v>72.715</v>
          </cell>
          <cell r="H327">
            <v>81.94</v>
          </cell>
          <cell r="I327">
            <v>77.3275</v>
          </cell>
        </row>
        <row r="328">
          <cell r="F328" t="str">
            <v>142220904405</v>
          </cell>
          <cell r="G328">
            <v>73.535</v>
          </cell>
          <cell r="H328">
            <v>80.96</v>
          </cell>
          <cell r="I328">
            <v>77.2475</v>
          </cell>
        </row>
        <row r="329">
          <cell r="F329" t="str">
            <v>142220500213</v>
          </cell>
          <cell r="G329">
            <v>73.595</v>
          </cell>
          <cell r="H329">
            <v>80.5</v>
          </cell>
          <cell r="I329">
            <v>77.0475</v>
          </cell>
        </row>
        <row r="330">
          <cell r="F330" t="str">
            <v>142220400816</v>
          </cell>
          <cell r="G330">
            <v>71.795</v>
          </cell>
          <cell r="H330">
            <v>77.7</v>
          </cell>
          <cell r="I330">
            <v>74.7475</v>
          </cell>
        </row>
        <row r="331">
          <cell r="F331" t="str">
            <v>142221104813</v>
          </cell>
          <cell r="G331">
            <v>70.005</v>
          </cell>
          <cell r="H331">
            <v>83.72</v>
          </cell>
          <cell r="I331">
            <v>76.8625</v>
          </cell>
        </row>
        <row r="332">
          <cell r="F332" t="str">
            <v>142221303905</v>
          </cell>
          <cell r="G332">
            <v>71.815</v>
          </cell>
          <cell r="H332">
            <v>79.7</v>
          </cell>
          <cell r="I332">
            <v>75.7575</v>
          </cell>
        </row>
        <row r="333">
          <cell r="F333" t="str">
            <v>142220204729</v>
          </cell>
          <cell r="G333">
            <v>70.475</v>
          </cell>
          <cell r="H333">
            <v>79.26</v>
          </cell>
          <cell r="I333">
            <v>74.8675</v>
          </cell>
        </row>
        <row r="334">
          <cell r="F334" t="str">
            <v>142220901127</v>
          </cell>
          <cell r="G334">
            <v>74.435</v>
          </cell>
          <cell r="H334">
            <v>84.9</v>
          </cell>
          <cell r="I334">
            <v>79.6675</v>
          </cell>
        </row>
        <row r="335">
          <cell r="F335" t="str">
            <v>142221105106</v>
          </cell>
          <cell r="G335">
            <v>74.495</v>
          </cell>
          <cell r="H335">
            <v>80.1</v>
          </cell>
          <cell r="I335">
            <v>77.2975</v>
          </cell>
        </row>
        <row r="336">
          <cell r="F336" t="str">
            <v>142221803415</v>
          </cell>
          <cell r="G336">
            <v>71.815</v>
          </cell>
          <cell r="H336">
            <v>78.16</v>
          </cell>
          <cell r="I336">
            <v>74.9875</v>
          </cell>
        </row>
        <row r="337">
          <cell r="F337" t="str">
            <v>142221701423</v>
          </cell>
          <cell r="G337">
            <v>78.405</v>
          </cell>
          <cell r="H337">
            <v>80.72</v>
          </cell>
          <cell r="I337">
            <v>79.5625</v>
          </cell>
        </row>
        <row r="338">
          <cell r="F338" t="str">
            <v>142220307521</v>
          </cell>
          <cell r="G338">
            <v>75.805</v>
          </cell>
          <cell r="H338">
            <v>80.2</v>
          </cell>
          <cell r="I338">
            <v>78.0025</v>
          </cell>
        </row>
        <row r="339">
          <cell r="F339" t="str">
            <v>142220904707</v>
          </cell>
          <cell r="G339">
            <v>74.64</v>
          </cell>
          <cell r="H339">
            <v>76.8</v>
          </cell>
          <cell r="I339">
            <v>75.72</v>
          </cell>
        </row>
        <row r="340">
          <cell r="F340" t="str">
            <v>142221602022</v>
          </cell>
          <cell r="G340">
            <v>75.5</v>
          </cell>
          <cell r="H340">
            <v>84.3</v>
          </cell>
          <cell r="I340">
            <v>79.9</v>
          </cell>
        </row>
        <row r="341">
          <cell r="F341" t="str">
            <v>142221500523</v>
          </cell>
          <cell r="G341">
            <v>75.09</v>
          </cell>
          <cell r="H341">
            <v>84.1</v>
          </cell>
          <cell r="I341">
            <v>79.595</v>
          </cell>
        </row>
        <row r="342">
          <cell r="F342" t="str">
            <v>142221304510</v>
          </cell>
          <cell r="G342">
            <v>72.46</v>
          </cell>
          <cell r="H342">
            <v>84.04</v>
          </cell>
          <cell r="I342">
            <v>78.25</v>
          </cell>
        </row>
        <row r="343">
          <cell r="F343" t="str">
            <v>142220203425</v>
          </cell>
          <cell r="G343">
            <v>76.225</v>
          </cell>
          <cell r="H343">
            <v>80.44</v>
          </cell>
          <cell r="I343">
            <v>78.3325</v>
          </cell>
        </row>
        <row r="344">
          <cell r="F344" t="str">
            <v>142220501520</v>
          </cell>
          <cell r="G344">
            <v>75.805</v>
          </cell>
          <cell r="H344">
            <v>79.74</v>
          </cell>
          <cell r="I344">
            <v>77.7725</v>
          </cell>
        </row>
        <row r="345">
          <cell r="F345" t="str">
            <v>142221902207</v>
          </cell>
          <cell r="G345">
            <v>72.89</v>
          </cell>
          <cell r="H345">
            <v>82.06</v>
          </cell>
          <cell r="I345">
            <v>77.475</v>
          </cell>
        </row>
        <row r="346">
          <cell r="F346" t="str">
            <v>142220800609</v>
          </cell>
          <cell r="G346">
            <v>70.495</v>
          </cell>
          <cell r="H346">
            <v>83.4</v>
          </cell>
          <cell r="I346">
            <v>76.9475</v>
          </cell>
        </row>
        <row r="347">
          <cell r="F347" t="str">
            <v>142220600711</v>
          </cell>
          <cell r="G347">
            <v>71.335</v>
          </cell>
          <cell r="H347">
            <v>81.2</v>
          </cell>
          <cell r="I347">
            <v>76.2675</v>
          </cell>
        </row>
        <row r="348">
          <cell r="F348" t="str">
            <v>142220502027</v>
          </cell>
          <cell r="G348">
            <v>68.625</v>
          </cell>
          <cell r="H348">
            <v>81.26</v>
          </cell>
          <cell r="I348">
            <v>74.9425</v>
          </cell>
        </row>
        <row r="349">
          <cell r="F349" t="str">
            <v>142221601605</v>
          </cell>
          <cell r="G349">
            <v>67.825</v>
          </cell>
          <cell r="H349">
            <v>80.3</v>
          </cell>
          <cell r="I349">
            <v>74.0625</v>
          </cell>
        </row>
        <row r="350">
          <cell r="F350" t="str">
            <v>142220803205</v>
          </cell>
          <cell r="G350">
            <v>67.15</v>
          </cell>
          <cell r="H350">
            <v>77.4</v>
          </cell>
          <cell r="I350">
            <v>72.275</v>
          </cell>
        </row>
        <row r="351">
          <cell r="F351" t="str">
            <v>142221603029</v>
          </cell>
          <cell r="G351">
            <v>66.65</v>
          </cell>
          <cell r="H351">
            <v>76</v>
          </cell>
          <cell r="I351">
            <v>71.325</v>
          </cell>
        </row>
        <row r="352">
          <cell r="F352" t="str">
            <v>142221000408</v>
          </cell>
          <cell r="G352">
            <v>72.195</v>
          </cell>
          <cell r="H352">
            <v>81.28</v>
          </cell>
          <cell r="I352">
            <v>76.7375</v>
          </cell>
        </row>
        <row r="353">
          <cell r="F353" t="str">
            <v>142222002609</v>
          </cell>
          <cell r="G353">
            <v>71.15</v>
          </cell>
          <cell r="H353">
            <v>81.48</v>
          </cell>
          <cell r="I353">
            <v>76.315</v>
          </cell>
        </row>
        <row r="354">
          <cell r="F354" t="str">
            <v>142220800913</v>
          </cell>
          <cell r="G354">
            <v>71.13</v>
          </cell>
          <cell r="H354">
            <v>81.16</v>
          </cell>
          <cell r="I354">
            <v>76.145</v>
          </cell>
        </row>
        <row r="355">
          <cell r="F355" t="str">
            <v>142221505121</v>
          </cell>
          <cell r="G355">
            <v>77.115</v>
          </cell>
          <cell r="H355">
            <v>84.62</v>
          </cell>
          <cell r="I355">
            <v>80.8675</v>
          </cell>
        </row>
        <row r="356">
          <cell r="F356" t="str">
            <v>142221800610</v>
          </cell>
          <cell r="G356">
            <v>74.68</v>
          </cell>
          <cell r="H356">
            <v>82.3</v>
          </cell>
          <cell r="I356">
            <v>78.49</v>
          </cell>
        </row>
        <row r="357">
          <cell r="F357" t="str">
            <v>142220100915</v>
          </cell>
          <cell r="G357">
            <v>74.425</v>
          </cell>
          <cell r="H357">
            <v>80.28</v>
          </cell>
          <cell r="I357">
            <v>77.3525</v>
          </cell>
        </row>
        <row r="358">
          <cell r="F358" t="str">
            <v>142221601815</v>
          </cell>
          <cell r="G358">
            <v>76</v>
          </cell>
          <cell r="H358">
            <v>81.9</v>
          </cell>
          <cell r="I358">
            <v>78.95</v>
          </cell>
        </row>
        <row r="359">
          <cell r="F359" t="str">
            <v>142221401811</v>
          </cell>
          <cell r="G359">
            <v>74.22</v>
          </cell>
          <cell r="H359">
            <v>80.06</v>
          </cell>
          <cell r="I359">
            <v>77.14</v>
          </cell>
        </row>
        <row r="360">
          <cell r="F360" t="str">
            <v>142221700203</v>
          </cell>
          <cell r="G360">
            <v>74.26</v>
          </cell>
          <cell r="H360">
            <v>79.84</v>
          </cell>
          <cell r="I360">
            <v>77.05</v>
          </cell>
        </row>
        <row r="361">
          <cell r="F361" t="str">
            <v>142221601115</v>
          </cell>
          <cell r="G361">
            <v>72.715</v>
          </cell>
          <cell r="H361">
            <v>84.8</v>
          </cell>
          <cell r="I361">
            <v>78.7575</v>
          </cell>
        </row>
        <row r="362">
          <cell r="F362" t="str">
            <v>142220701217</v>
          </cell>
          <cell r="G362">
            <v>68.55</v>
          </cell>
          <cell r="H362">
            <v>78.9</v>
          </cell>
          <cell r="I362">
            <v>73.725</v>
          </cell>
        </row>
        <row r="363">
          <cell r="F363" t="str">
            <v>142220500204</v>
          </cell>
          <cell r="G363">
            <v>62.32</v>
          </cell>
          <cell r="H363">
            <v>0</v>
          </cell>
          <cell r="I363">
            <v>31.16</v>
          </cell>
        </row>
        <row r="364">
          <cell r="F364" t="str">
            <v>142220603326</v>
          </cell>
          <cell r="G364">
            <v>75.735</v>
          </cell>
          <cell r="H364">
            <v>81.7</v>
          </cell>
          <cell r="I364">
            <v>78.7175</v>
          </cell>
        </row>
        <row r="365">
          <cell r="F365" t="str">
            <v>142221403627</v>
          </cell>
          <cell r="G365">
            <v>75.5</v>
          </cell>
          <cell r="H365">
            <v>80.92</v>
          </cell>
          <cell r="I365">
            <v>78.21</v>
          </cell>
        </row>
        <row r="366">
          <cell r="F366" t="str">
            <v>142221903129</v>
          </cell>
          <cell r="G366">
            <v>74.885</v>
          </cell>
          <cell r="H366">
            <v>80.1</v>
          </cell>
          <cell r="I366">
            <v>77.4925</v>
          </cell>
        </row>
        <row r="367">
          <cell r="F367" t="str">
            <v>142220901113</v>
          </cell>
          <cell r="G367">
            <v>74.23</v>
          </cell>
          <cell r="H367">
            <v>85.7</v>
          </cell>
          <cell r="I367">
            <v>79.965</v>
          </cell>
        </row>
        <row r="368">
          <cell r="F368" t="str">
            <v>142220200213</v>
          </cell>
          <cell r="G368">
            <v>72.85</v>
          </cell>
          <cell r="H368">
            <v>85.8</v>
          </cell>
          <cell r="I368">
            <v>79.325</v>
          </cell>
        </row>
        <row r="369">
          <cell r="F369" t="str">
            <v>142220100703</v>
          </cell>
          <cell r="G369">
            <v>71.62</v>
          </cell>
          <cell r="H369">
            <v>86.5</v>
          </cell>
          <cell r="I369">
            <v>79.06</v>
          </cell>
        </row>
        <row r="370">
          <cell r="F370" t="str">
            <v>142221001415</v>
          </cell>
          <cell r="G370">
            <v>73.32</v>
          </cell>
          <cell r="H370">
            <v>83.1</v>
          </cell>
          <cell r="I370">
            <v>78.21</v>
          </cell>
        </row>
        <row r="371">
          <cell r="F371" t="str">
            <v>142221103415</v>
          </cell>
          <cell r="G371">
            <v>71.785</v>
          </cell>
          <cell r="H371">
            <v>81.96</v>
          </cell>
          <cell r="I371">
            <v>76.8725</v>
          </cell>
        </row>
        <row r="372">
          <cell r="F372" t="str">
            <v>142221001915</v>
          </cell>
          <cell r="G372">
            <v>70.73</v>
          </cell>
          <cell r="H372">
            <v>80.5</v>
          </cell>
          <cell r="I372">
            <v>75.615</v>
          </cell>
        </row>
        <row r="373">
          <cell r="F373" t="str">
            <v>142221103911</v>
          </cell>
          <cell r="G373">
            <v>74.22</v>
          </cell>
          <cell r="H373">
            <v>84.1</v>
          </cell>
          <cell r="I373">
            <v>79.16</v>
          </cell>
        </row>
        <row r="374">
          <cell r="F374" t="str">
            <v>142221703428</v>
          </cell>
          <cell r="G374">
            <v>73.3</v>
          </cell>
          <cell r="H374">
            <v>80.9</v>
          </cell>
          <cell r="I374">
            <v>77.1</v>
          </cell>
        </row>
        <row r="375">
          <cell r="F375" t="str">
            <v>142221104504</v>
          </cell>
          <cell r="G375">
            <v>72.255</v>
          </cell>
          <cell r="H375">
            <v>80.98</v>
          </cell>
          <cell r="I375">
            <v>76.6175</v>
          </cell>
        </row>
        <row r="376">
          <cell r="F376" t="str">
            <v>142222001709</v>
          </cell>
          <cell r="G376">
            <v>71.61</v>
          </cell>
          <cell r="H376">
            <v>85.44</v>
          </cell>
          <cell r="I376">
            <v>78.525</v>
          </cell>
        </row>
        <row r="377">
          <cell r="F377" t="str">
            <v>142221501112</v>
          </cell>
          <cell r="G377">
            <v>72.655</v>
          </cell>
          <cell r="H377">
            <v>83.9</v>
          </cell>
          <cell r="I377">
            <v>78.2775</v>
          </cell>
        </row>
        <row r="378">
          <cell r="F378" t="str">
            <v>142220504114</v>
          </cell>
          <cell r="G378">
            <v>72.94</v>
          </cell>
          <cell r="H378">
            <v>82</v>
          </cell>
          <cell r="I378">
            <v>77.47</v>
          </cell>
        </row>
        <row r="379">
          <cell r="F379" t="str">
            <v>142221302102</v>
          </cell>
          <cell r="G379">
            <v>73.36</v>
          </cell>
          <cell r="H379">
            <v>82</v>
          </cell>
          <cell r="I379">
            <v>77.68</v>
          </cell>
        </row>
        <row r="380">
          <cell r="F380" t="str">
            <v>142221704009</v>
          </cell>
          <cell r="G380">
            <v>72.07</v>
          </cell>
          <cell r="H380">
            <v>82.04</v>
          </cell>
          <cell r="I380">
            <v>77.055</v>
          </cell>
        </row>
        <row r="381">
          <cell r="F381" t="str">
            <v>142221003921</v>
          </cell>
          <cell r="G381">
            <v>68.49</v>
          </cell>
          <cell r="H381">
            <v>82.9</v>
          </cell>
          <cell r="I381">
            <v>75.695</v>
          </cell>
        </row>
        <row r="382">
          <cell r="F382" t="str">
            <v>142220504902</v>
          </cell>
          <cell r="G382">
            <v>79.1</v>
          </cell>
          <cell r="H382">
            <v>81</v>
          </cell>
          <cell r="I382">
            <v>80.05</v>
          </cell>
        </row>
        <row r="383">
          <cell r="F383" t="str">
            <v>142220308311</v>
          </cell>
          <cell r="G383">
            <v>75.1</v>
          </cell>
          <cell r="H383">
            <v>83.56</v>
          </cell>
          <cell r="I383">
            <v>79.33</v>
          </cell>
        </row>
        <row r="384">
          <cell r="F384" t="str">
            <v>142221301211</v>
          </cell>
          <cell r="G384">
            <v>72.715</v>
          </cell>
          <cell r="H384">
            <v>83.66</v>
          </cell>
          <cell r="I384">
            <v>78.1875</v>
          </cell>
        </row>
        <row r="385">
          <cell r="F385" t="str">
            <v>142220702309</v>
          </cell>
          <cell r="G385">
            <v>74.415</v>
          </cell>
          <cell r="H385">
            <v>80</v>
          </cell>
          <cell r="I385">
            <v>77.2075</v>
          </cell>
        </row>
        <row r="386">
          <cell r="F386" t="str">
            <v>142221401309</v>
          </cell>
          <cell r="G386">
            <v>72.655</v>
          </cell>
          <cell r="H386">
            <v>81.1</v>
          </cell>
          <cell r="I386">
            <v>76.8775</v>
          </cell>
        </row>
        <row r="387">
          <cell r="F387" t="str">
            <v>142220802711</v>
          </cell>
          <cell r="G387">
            <v>72.89</v>
          </cell>
          <cell r="H387">
            <v>0</v>
          </cell>
          <cell r="I387">
            <v>36.445</v>
          </cell>
        </row>
        <row r="388">
          <cell r="F388" t="str">
            <v>142221504110</v>
          </cell>
          <cell r="G388">
            <v>73.555</v>
          </cell>
          <cell r="H388">
            <v>87.84</v>
          </cell>
          <cell r="I388">
            <v>80.6975</v>
          </cell>
        </row>
        <row r="389">
          <cell r="F389" t="str">
            <v>142221404101</v>
          </cell>
          <cell r="G389">
            <v>77.075</v>
          </cell>
          <cell r="H389">
            <v>84.2</v>
          </cell>
          <cell r="I389">
            <v>80.6375</v>
          </cell>
        </row>
        <row r="390">
          <cell r="F390" t="str">
            <v>142221102615</v>
          </cell>
          <cell r="G390">
            <v>73.38</v>
          </cell>
          <cell r="H390">
            <v>83.66</v>
          </cell>
          <cell r="I390">
            <v>78.52</v>
          </cell>
        </row>
        <row r="391">
          <cell r="F391" t="str">
            <v>142220605010</v>
          </cell>
          <cell r="G391">
            <v>71.815</v>
          </cell>
          <cell r="H391">
            <v>83.2</v>
          </cell>
          <cell r="I391">
            <v>77.5075</v>
          </cell>
        </row>
        <row r="392">
          <cell r="F392" t="str">
            <v>142221702602</v>
          </cell>
          <cell r="G392">
            <v>70.895</v>
          </cell>
          <cell r="H392">
            <v>75.3</v>
          </cell>
          <cell r="I392">
            <v>73.0975</v>
          </cell>
        </row>
        <row r="393">
          <cell r="F393" t="str">
            <v>142221704527</v>
          </cell>
          <cell r="G393">
            <v>70.865</v>
          </cell>
          <cell r="H393">
            <v>74.3</v>
          </cell>
          <cell r="I393">
            <v>72.5825</v>
          </cell>
        </row>
        <row r="394">
          <cell r="F394" t="str">
            <v>142221700326</v>
          </cell>
          <cell r="G394">
            <v>77.565</v>
          </cell>
          <cell r="H394">
            <v>79.5</v>
          </cell>
          <cell r="I394">
            <v>78.5325</v>
          </cell>
        </row>
        <row r="395">
          <cell r="F395" t="str">
            <v>142220802217</v>
          </cell>
          <cell r="G395">
            <v>74.465</v>
          </cell>
          <cell r="H395">
            <v>78.4</v>
          </cell>
          <cell r="I395">
            <v>76.4325</v>
          </cell>
        </row>
        <row r="396">
          <cell r="F396" t="str">
            <v>142221800601</v>
          </cell>
          <cell r="G396">
            <v>71.755</v>
          </cell>
          <cell r="H396">
            <v>80.1</v>
          </cell>
          <cell r="I396">
            <v>75.9275</v>
          </cell>
        </row>
        <row r="397">
          <cell r="F397" t="str">
            <v>142221400522</v>
          </cell>
          <cell r="G397">
            <v>75.735</v>
          </cell>
          <cell r="H397">
            <v>80.4</v>
          </cell>
          <cell r="I397">
            <v>78.0675</v>
          </cell>
        </row>
        <row r="398">
          <cell r="F398" t="str">
            <v>142220802818</v>
          </cell>
          <cell r="G398">
            <v>72.705</v>
          </cell>
          <cell r="H398">
            <v>78.5</v>
          </cell>
          <cell r="I398">
            <v>75.6025</v>
          </cell>
        </row>
        <row r="399">
          <cell r="F399" t="str">
            <v>142220503902</v>
          </cell>
          <cell r="G399">
            <v>71.16</v>
          </cell>
          <cell r="H399">
            <v>79</v>
          </cell>
          <cell r="I399">
            <v>75.08</v>
          </cell>
        </row>
        <row r="400">
          <cell r="F400" t="str">
            <v>142220200507</v>
          </cell>
          <cell r="G400">
            <v>75.14</v>
          </cell>
          <cell r="H400">
            <v>82.6</v>
          </cell>
          <cell r="I400">
            <v>78.87</v>
          </cell>
        </row>
        <row r="401">
          <cell r="F401" t="str">
            <v>142221000302</v>
          </cell>
          <cell r="G401">
            <v>72.45</v>
          </cell>
          <cell r="H401">
            <v>84.8</v>
          </cell>
          <cell r="I401">
            <v>78.625</v>
          </cell>
        </row>
        <row r="402">
          <cell r="F402" t="str">
            <v>142221404211</v>
          </cell>
          <cell r="G402">
            <v>73.81</v>
          </cell>
          <cell r="H402">
            <v>78.5</v>
          </cell>
          <cell r="I402">
            <v>76.155</v>
          </cell>
        </row>
        <row r="403">
          <cell r="F403" t="str">
            <v>142220802605</v>
          </cell>
          <cell r="G403">
            <v>72.265</v>
          </cell>
          <cell r="H403">
            <v>83.1</v>
          </cell>
          <cell r="I403">
            <v>77.6825</v>
          </cell>
        </row>
        <row r="404">
          <cell r="F404" t="str">
            <v>142220500218</v>
          </cell>
          <cell r="G404">
            <v>73.81</v>
          </cell>
          <cell r="H404">
            <v>80.6</v>
          </cell>
          <cell r="I404">
            <v>77.205</v>
          </cell>
        </row>
        <row r="405">
          <cell r="F405" t="str">
            <v>142220603823</v>
          </cell>
          <cell r="G405">
            <v>72.89</v>
          </cell>
          <cell r="H405">
            <v>79.1</v>
          </cell>
          <cell r="I405">
            <v>75.995</v>
          </cell>
        </row>
        <row r="406">
          <cell r="F406" t="str">
            <v>142220703307</v>
          </cell>
          <cell r="G406">
            <v>70.495</v>
          </cell>
          <cell r="H406">
            <v>81.8</v>
          </cell>
          <cell r="I406">
            <v>76.1475</v>
          </cell>
        </row>
        <row r="407">
          <cell r="F407" t="str">
            <v>142220500313</v>
          </cell>
          <cell r="G407">
            <v>70.045</v>
          </cell>
          <cell r="H407">
            <v>82.04</v>
          </cell>
          <cell r="I407">
            <v>76.0425</v>
          </cell>
        </row>
        <row r="408">
          <cell r="F408" t="str">
            <v>142220401913</v>
          </cell>
          <cell r="G408">
            <v>71.15</v>
          </cell>
          <cell r="H408">
            <v>79.1</v>
          </cell>
          <cell r="I408">
            <v>75.125</v>
          </cell>
        </row>
        <row r="409">
          <cell r="F409" t="str">
            <v>142220801027</v>
          </cell>
          <cell r="G409">
            <v>74.405</v>
          </cell>
          <cell r="H409">
            <v>83.1</v>
          </cell>
          <cell r="I409">
            <v>78.7525</v>
          </cell>
        </row>
        <row r="410">
          <cell r="F410" t="str">
            <v>142220305825</v>
          </cell>
          <cell r="G410">
            <v>75.755</v>
          </cell>
          <cell r="H410">
            <v>80.9</v>
          </cell>
          <cell r="I410">
            <v>78.3275</v>
          </cell>
        </row>
        <row r="411">
          <cell r="F411" t="str">
            <v>142221400515</v>
          </cell>
          <cell r="G411">
            <v>73.185</v>
          </cell>
          <cell r="H411">
            <v>81.7</v>
          </cell>
          <cell r="I411">
            <v>77.4425</v>
          </cell>
        </row>
        <row r="412">
          <cell r="F412" t="str">
            <v>142221603030</v>
          </cell>
          <cell r="G412">
            <v>72.675</v>
          </cell>
          <cell r="H412">
            <v>86.6</v>
          </cell>
          <cell r="I412">
            <v>79.6375</v>
          </cell>
        </row>
        <row r="413">
          <cell r="F413" t="str">
            <v>142220309113</v>
          </cell>
          <cell r="G413">
            <v>71.12</v>
          </cell>
          <cell r="H413">
            <v>84.36</v>
          </cell>
          <cell r="I413">
            <v>77.74</v>
          </cell>
        </row>
        <row r="414">
          <cell r="F414" t="str">
            <v>142222000830</v>
          </cell>
          <cell r="G414">
            <v>72.685</v>
          </cell>
          <cell r="H414">
            <v>82.2</v>
          </cell>
          <cell r="I414">
            <v>77.4425</v>
          </cell>
        </row>
        <row r="415">
          <cell r="F415" t="str">
            <v>142220403109</v>
          </cell>
          <cell r="G415">
            <v>70.475</v>
          </cell>
          <cell r="H415">
            <v>81.7</v>
          </cell>
          <cell r="I415">
            <v>76.0875</v>
          </cell>
        </row>
        <row r="416">
          <cell r="F416" t="str">
            <v>142221502905</v>
          </cell>
          <cell r="G416">
            <v>70.28</v>
          </cell>
          <cell r="H416">
            <v>80.9</v>
          </cell>
          <cell r="I416">
            <v>75.59</v>
          </cell>
        </row>
        <row r="417">
          <cell r="F417" t="str">
            <v>142220501306</v>
          </cell>
          <cell r="G417">
            <v>70.015</v>
          </cell>
          <cell r="H417">
            <v>0</v>
          </cell>
          <cell r="I417">
            <v>35.0075</v>
          </cell>
        </row>
        <row r="418">
          <cell r="F418" t="str">
            <v>142220501305</v>
          </cell>
          <cell r="G418">
            <v>77.105</v>
          </cell>
          <cell r="H418">
            <v>85.1</v>
          </cell>
          <cell r="I418">
            <v>81.1025</v>
          </cell>
        </row>
        <row r="419">
          <cell r="F419" t="str">
            <v>142221403919</v>
          </cell>
          <cell r="G419">
            <v>73.205</v>
          </cell>
          <cell r="H419">
            <v>82.3</v>
          </cell>
          <cell r="I419">
            <v>77.7525</v>
          </cell>
        </row>
        <row r="420">
          <cell r="F420" t="str">
            <v>142220400211</v>
          </cell>
          <cell r="G420">
            <v>72.48</v>
          </cell>
          <cell r="H420">
            <v>79.8</v>
          </cell>
          <cell r="I420">
            <v>76.14</v>
          </cell>
        </row>
        <row r="421">
          <cell r="F421" t="str">
            <v>142220307107</v>
          </cell>
          <cell r="G421">
            <v>72.48</v>
          </cell>
          <cell r="H421">
            <v>78.8</v>
          </cell>
          <cell r="I421">
            <v>75.64</v>
          </cell>
        </row>
        <row r="422">
          <cell r="F422" t="str">
            <v>142220705021</v>
          </cell>
          <cell r="G422">
            <v>75.755</v>
          </cell>
          <cell r="H422">
            <v>79.76</v>
          </cell>
          <cell r="I422">
            <v>77.7575</v>
          </cell>
        </row>
        <row r="423">
          <cell r="F423" t="str">
            <v>142220503907</v>
          </cell>
          <cell r="G423">
            <v>74.905</v>
          </cell>
          <cell r="H423">
            <v>79.48</v>
          </cell>
          <cell r="I423">
            <v>77.1925</v>
          </cell>
        </row>
        <row r="424">
          <cell r="F424" t="str">
            <v>142221400720</v>
          </cell>
          <cell r="G424">
            <v>72.705</v>
          </cell>
          <cell r="H424">
            <v>81.28</v>
          </cell>
          <cell r="I424">
            <v>76.9925</v>
          </cell>
        </row>
        <row r="425">
          <cell r="F425" t="str">
            <v>142221600621</v>
          </cell>
          <cell r="G425">
            <v>76.615</v>
          </cell>
          <cell r="H425">
            <v>82.6</v>
          </cell>
          <cell r="I425">
            <v>79.6075</v>
          </cell>
        </row>
        <row r="426">
          <cell r="F426" t="str">
            <v>142221702509</v>
          </cell>
          <cell r="G426">
            <v>75.845</v>
          </cell>
          <cell r="H426">
            <v>81.22</v>
          </cell>
          <cell r="I426">
            <v>78.5325</v>
          </cell>
        </row>
        <row r="427">
          <cell r="F427" t="str">
            <v>142220306528</v>
          </cell>
          <cell r="G427">
            <v>74.475</v>
          </cell>
          <cell r="H427">
            <v>81.34</v>
          </cell>
          <cell r="I427">
            <v>77.9075</v>
          </cell>
        </row>
        <row r="428">
          <cell r="F428" t="str">
            <v>142222001508</v>
          </cell>
          <cell r="G428">
            <v>72.5</v>
          </cell>
          <cell r="H428">
            <v>82.86</v>
          </cell>
          <cell r="I428">
            <v>77.68</v>
          </cell>
        </row>
        <row r="429">
          <cell r="F429" t="str">
            <v>142220700722</v>
          </cell>
          <cell r="G429">
            <v>70.72</v>
          </cell>
          <cell r="H429">
            <v>82.88</v>
          </cell>
          <cell r="I429">
            <v>76.8</v>
          </cell>
        </row>
        <row r="430">
          <cell r="F430" t="str">
            <v>142221301416</v>
          </cell>
          <cell r="G430">
            <v>72.255</v>
          </cell>
          <cell r="H430">
            <v>81.02</v>
          </cell>
          <cell r="I430">
            <v>76.6375</v>
          </cell>
        </row>
        <row r="431">
          <cell r="F431" t="str">
            <v>142221803409</v>
          </cell>
          <cell r="G431">
            <v>74.045</v>
          </cell>
          <cell r="H431">
            <v>85.42</v>
          </cell>
          <cell r="I431">
            <v>79.7325</v>
          </cell>
        </row>
        <row r="432">
          <cell r="F432" t="str">
            <v>142221400415</v>
          </cell>
          <cell r="G432">
            <v>74.895</v>
          </cell>
          <cell r="H432">
            <v>83.44</v>
          </cell>
          <cell r="I432">
            <v>79.1675</v>
          </cell>
        </row>
        <row r="433">
          <cell r="F433" t="str">
            <v>142221505721</v>
          </cell>
          <cell r="G433">
            <v>76.41</v>
          </cell>
          <cell r="H433">
            <v>80.98</v>
          </cell>
          <cell r="I433">
            <v>78.695</v>
          </cell>
        </row>
        <row r="434">
          <cell r="F434" t="str">
            <v>142220202612</v>
          </cell>
          <cell r="G434">
            <v>74.69</v>
          </cell>
          <cell r="H434">
            <v>84.6</v>
          </cell>
          <cell r="I434">
            <v>79.645</v>
          </cell>
        </row>
        <row r="435">
          <cell r="F435" t="str">
            <v>142221801515</v>
          </cell>
          <cell r="G435">
            <v>71.355</v>
          </cell>
          <cell r="H435">
            <v>83.6</v>
          </cell>
          <cell r="I435">
            <v>77.4775</v>
          </cell>
        </row>
        <row r="436">
          <cell r="F436" t="str">
            <v>142221303726</v>
          </cell>
          <cell r="G436">
            <v>71.395</v>
          </cell>
          <cell r="H436">
            <v>81.8</v>
          </cell>
          <cell r="I436">
            <v>76.5975</v>
          </cell>
        </row>
        <row r="437">
          <cell r="F437" t="str">
            <v>142221104613</v>
          </cell>
          <cell r="G437">
            <v>71.355</v>
          </cell>
          <cell r="H437">
            <v>81.1</v>
          </cell>
          <cell r="I437">
            <v>76.2275</v>
          </cell>
        </row>
        <row r="438">
          <cell r="F438" t="str">
            <v>142221601825</v>
          </cell>
          <cell r="G438">
            <v>77.545</v>
          </cell>
          <cell r="H438">
            <v>82.76</v>
          </cell>
          <cell r="I438">
            <v>80.1525</v>
          </cell>
        </row>
        <row r="439">
          <cell r="F439" t="str">
            <v>142221403416</v>
          </cell>
          <cell r="G439">
            <v>74.485</v>
          </cell>
          <cell r="H439">
            <v>82.62</v>
          </cell>
          <cell r="I439">
            <v>78.5525</v>
          </cell>
        </row>
        <row r="440">
          <cell r="F440" t="str">
            <v>142220403815</v>
          </cell>
          <cell r="G440">
            <v>74.24</v>
          </cell>
          <cell r="H440">
            <v>82.16</v>
          </cell>
          <cell r="I440">
            <v>78.2</v>
          </cell>
        </row>
        <row r="441">
          <cell r="F441" t="str">
            <v>142221503106</v>
          </cell>
          <cell r="G441">
            <v>74.885</v>
          </cell>
          <cell r="H441">
            <v>84.42</v>
          </cell>
          <cell r="I441">
            <v>79.6525</v>
          </cell>
        </row>
        <row r="442">
          <cell r="F442" t="str">
            <v>142221504904</v>
          </cell>
          <cell r="G442">
            <v>74.23</v>
          </cell>
          <cell r="H442">
            <v>83</v>
          </cell>
          <cell r="I442">
            <v>78.615</v>
          </cell>
        </row>
        <row r="443">
          <cell r="F443" t="str">
            <v>142220705406</v>
          </cell>
          <cell r="G443">
            <v>74.66</v>
          </cell>
          <cell r="H443">
            <v>80.96</v>
          </cell>
          <cell r="I443">
            <v>77.81</v>
          </cell>
        </row>
        <row r="444">
          <cell r="F444" t="str">
            <v>142221102009</v>
          </cell>
          <cell r="G444">
            <v>69.42</v>
          </cell>
          <cell r="H444">
            <v>83.3</v>
          </cell>
          <cell r="I444">
            <v>76.36</v>
          </cell>
        </row>
        <row r="445">
          <cell r="F445" t="str">
            <v>142221600216</v>
          </cell>
          <cell r="G445">
            <v>68.52</v>
          </cell>
          <cell r="H445">
            <v>82.8</v>
          </cell>
          <cell r="I445">
            <v>75.66</v>
          </cell>
        </row>
        <row r="446">
          <cell r="F446" t="str">
            <v>142221603911</v>
          </cell>
          <cell r="G446">
            <v>69.42</v>
          </cell>
          <cell r="H446">
            <v>81.26</v>
          </cell>
          <cell r="I446">
            <v>75.34</v>
          </cell>
        </row>
        <row r="447">
          <cell r="F447" t="str">
            <v>142221304023</v>
          </cell>
          <cell r="G447">
            <v>66.065</v>
          </cell>
          <cell r="H447">
            <v>83</v>
          </cell>
          <cell r="I447">
            <v>74.5325</v>
          </cell>
        </row>
        <row r="448">
          <cell r="F448" t="str">
            <v>142220902324</v>
          </cell>
          <cell r="G448">
            <v>66.31</v>
          </cell>
          <cell r="H448">
            <v>82.48</v>
          </cell>
          <cell r="I448">
            <v>74.395</v>
          </cell>
        </row>
        <row r="449">
          <cell r="F449" t="str">
            <v>142221505927</v>
          </cell>
          <cell r="G449">
            <v>67.355</v>
          </cell>
          <cell r="H449">
            <v>78.5</v>
          </cell>
          <cell r="I449">
            <v>72.9275</v>
          </cell>
        </row>
        <row r="450">
          <cell r="F450" t="str">
            <v>142221100622</v>
          </cell>
          <cell r="G450">
            <v>70.925</v>
          </cell>
          <cell r="H450">
            <v>85.16</v>
          </cell>
          <cell r="I450">
            <v>78.0425</v>
          </cell>
        </row>
        <row r="451">
          <cell r="F451" t="str">
            <v>142221302316</v>
          </cell>
          <cell r="G451">
            <v>69.83</v>
          </cell>
          <cell r="H451">
            <v>84.5</v>
          </cell>
          <cell r="I451">
            <v>77.165</v>
          </cell>
        </row>
        <row r="452">
          <cell r="F452" t="str">
            <v>142222001413</v>
          </cell>
          <cell r="G452">
            <v>70.085</v>
          </cell>
          <cell r="H452">
            <v>83.7</v>
          </cell>
          <cell r="I452">
            <v>76.8925</v>
          </cell>
        </row>
        <row r="453">
          <cell r="F453" t="str">
            <v>142221301228</v>
          </cell>
          <cell r="G453">
            <v>72.245</v>
          </cell>
          <cell r="H453">
            <v>83.62</v>
          </cell>
          <cell r="I453">
            <v>77.9325</v>
          </cell>
        </row>
        <row r="454">
          <cell r="F454" t="str">
            <v>142221003816</v>
          </cell>
          <cell r="G454">
            <v>71.59</v>
          </cell>
          <cell r="H454">
            <v>83.7</v>
          </cell>
          <cell r="I454">
            <v>77.645</v>
          </cell>
        </row>
        <row r="455">
          <cell r="F455" t="str">
            <v>142220307127</v>
          </cell>
          <cell r="G455">
            <v>69.095</v>
          </cell>
          <cell r="H455">
            <v>81.42</v>
          </cell>
          <cell r="I455">
            <v>75.2575</v>
          </cell>
        </row>
        <row r="456">
          <cell r="F456" t="str">
            <v>142220700426</v>
          </cell>
          <cell r="G456">
            <v>72.42</v>
          </cell>
          <cell r="H456">
            <v>82.36</v>
          </cell>
          <cell r="I456">
            <v>77.39</v>
          </cell>
        </row>
        <row r="457">
          <cell r="F457" t="str">
            <v>142220401630</v>
          </cell>
          <cell r="G457">
            <v>70.23</v>
          </cell>
          <cell r="H457">
            <v>78.4</v>
          </cell>
          <cell r="I457">
            <v>74.315</v>
          </cell>
        </row>
        <row r="458">
          <cell r="F458" t="str">
            <v>142221602109</v>
          </cell>
          <cell r="G458">
            <v>69.495</v>
          </cell>
          <cell r="H458">
            <v>68.6</v>
          </cell>
          <cell r="I458">
            <v>69.0475</v>
          </cell>
        </row>
        <row r="459">
          <cell r="F459" t="str">
            <v>142221601813</v>
          </cell>
          <cell r="G459">
            <v>78.25</v>
          </cell>
          <cell r="H459">
            <v>86</v>
          </cell>
          <cell r="I459">
            <v>82.125</v>
          </cell>
        </row>
        <row r="460">
          <cell r="F460" t="str">
            <v>142220604204</v>
          </cell>
          <cell r="G460">
            <v>75.805</v>
          </cell>
          <cell r="H460">
            <v>86</v>
          </cell>
          <cell r="I460">
            <v>80.9025</v>
          </cell>
        </row>
        <row r="461">
          <cell r="F461" t="str">
            <v>142220504507</v>
          </cell>
          <cell r="G461">
            <v>74.26</v>
          </cell>
          <cell r="H461">
            <v>85.3</v>
          </cell>
          <cell r="I461">
            <v>79.78</v>
          </cell>
        </row>
        <row r="462">
          <cell r="F462" t="str">
            <v>142221402623</v>
          </cell>
          <cell r="G462">
            <v>72.9</v>
          </cell>
          <cell r="H462">
            <v>84.54</v>
          </cell>
          <cell r="I462">
            <v>78.72</v>
          </cell>
        </row>
        <row r="463">
          <cell r="F463" t="str">
            <v>142221901427</v>
          </cell>
          <cell r="G463">
            <v>74.18</v>
          </cell>
          <cell r="H463">
            <v>82.5</v>
          </cell>
          <cell r="I463">
            <v>78.34</v>
          </cell>
        </row>
        <row r="464">
          <cell r="F464" t="str">
            <v>142220500405</v>
          </cell>
          <cell r="G464">
            <v>73.39</v>
          </cell>
          <cell r="H464">
            <v>82.1</v>
          </cell>
          <cell r="I464">
            <v>77.745</v>
          </cell>
        </row>
        <row r="465">
          <cell r="F465" t="str">
            <v>142220903228</v>
          </cell>
          <cell r="G465">
            <v>78.895</v>
          </cell>
          <cell r="H465">
            <v>82.9</v>
          </cell>
          <cell r="I465">
            <v>80.8975</v>
          </cell>
        </row>
        <row r="466">
          <cell r="F466" t="str">
            <v>142221604101</v>
          </cell>
          <cell r="G466">
            <v>77.165</v>
          </cell>
          <cell r="H466">
            <v>82.8</v>
          </cell>
          <cell r="I466">
            <v>79.9825</v>
          </cell>
        </row>
        <row r="467">
          <cell r="F467" t="str">
            <v>142220901915</v>
          </cell>
          <cell r="G467">
            <v>69.105</v>
          </cell>
          <cell r="H467">
            <v>0</v>
          </cell>
          <cell r="I467">
            <v>34.5525</v>
          </cell>
        </row>
        <row r="468">
          <cell r="F468" t="str">
            <v>142220701011</v>
          </cell>
          <cell r="G468">
            <v>68.735</v>
          </cell>
          <cell r="H468">
            <v>84.8</v>
          </cell>
          <cell r="I468">
            <v>76.7675</v>
          </cell>
        </row>
        <row r="469">
          <cell r="F469" t="str">
            <v>142221503814</v>
          </cell>
          <cell r="G469">
            <v>68.02</v>
          </cell>
          <cell r="H469">
            <v>84.6</v>
          </cell>
          <cell r="I469">
            <v>76.31</v>
          </cell>
        </row>
        <row r="470">
          <cell r="F470" t="str">
            <v>142222001716</v>
          </cell>
          <cell r="G470">
            <v>68.06</v>
          </cell>
          <cell r="H470">
            <v>81.1</v>
          </cell>
          <cell r="I470">
            <v>74.58</v>
          </cell>
        </row>
        <row r="471">
          <cell r="F471" t="str">
            <v>142221902217</v>
          </cell>
          <cell r="G471">
            <v>77.3</v>
          </cell>
          <cell r="H471">
            <v>83.3</v>
          </cell>
          <cell r="I471">
            <v>80.3</v>
          </cell>
        </row>
        <row r="472">
          <cell r="F472" t="str">
            <v>142220305915</v>
          </cell>
          <cell r="G472">
            <v>72.725</v>
          </cell>
          <cell r="H472">
            <v>83.26</v>
          </cell>
          <cell r="I472">
            <v>77.9925</v>
          </cell>
        </row>
        <row r="473">
          <cell r="F473" t="str">
            <v>142220308920</v>
          </cell>
          <cell r="G473">
            <v>72.85</v>
          </cell>
          <cell r="H473">
            <v>80</v>
          </cell>
          <cell r="I473">
            <v>76.425</v>
          </cell>
        </row>
        <row r="474">
          <cell r="F474" t="str">
            <v>142220101015</v>
          </cell>
          <cell r="G474">
            <v>74.62</v>
          </cell>
          <cell r="H474">
            <v>84.18</v>
          </cell>
          <cell r="I474">
            <v>79.4</v>
          </cell>
        </row>
        <row r="475">
          <cell r="F475" t="str">
            <v>142221401119</v>
          </cell>
          <cell r="G475">
            <v>75.59</v>
          </cell>
          <cell r="H475">
            <v>81.36</v>
          </cell>
          <cell r="I475">
            <v>78.475</v>
          </cell>
        </row>
        <row r="476">
          <cell r="F476" t="str">
            <v>142220703505</v>
          </cell>
          <cell r="G476">
            <v>73.8</v>
          </cell>
          <cell r="H476">
            <v>80.8</v>
          </cell>
          <cell r="I476">
            <v>77.3</v>
          </cell>
        </row>
        <row r="477">
          <cell r="F477" t="str">
            <v>142220702706</v>
          </cell>
          <cell r="G477">
            <v>65.535</v>
          </cell>
          <cell r="H477">
            <v>86.16</v>
          </cell>
          <cell r="I477">
            <v>75.8475</v>
          </cell>
        </row>
        <row r="478">
          <cell r="F478" t="str">
            <v>142221600529</v>
          </cell>
          <cell r="G478">
            <v>67.815</v>
          </cell>
          <cell r="H478">
            <v>83.2</v>
          </cell>
          <cell r="I478">
            <v>75.5075</v>
          </cell>
        </row>
        <row r="479">
          <cell r="F479" t="str">
            <v>142221701923</v>
          </cell>
          <cell r="G479">
            <v>69.145</v>
          </cell>
          <cell r="H479">
            <v>81.4</v>
          </cell>
          <cell r="I479">
            <v>75.2725</v>
          </cell>
        </row>
        <row r="480">
          <cell r="F480" t="str">
            <v>142221600122</v>
          </cell>
          <cell r="G480">
            <v>66.515</v>
          </cell>
          <cell r="H480">
            <v>82.3</v>
          </cell>
          <cell r="I480">
            <v>74.4075</v>
          </cell>
        </row>
        <row r="481">
          <cell r="F481" t="str">
            <v>142220900611</v>
          </cell>
          <cell r="G481">
            <v>64.46</v>
          </cell>
          <cell r="H481">
            <v>83.32</v>
          </cell>
          <cell r="I481">
            <v>73.89</v>
          </cell>
        </row>
        <row r="482">
          <cell r="F482" t="str">
            <v>142220701827</v>
          </cell>
          <cell r="G482">
            <v>64.01</v>
          </cell>
          <cell r="H482">
            <v>81.8</v>
          </cell>
          <cell r="I482">
            <v>72.905</v>
          </cell>
        </row>
        <row r="483">
          <cell r="F483" t="str">
            <v>142220103618</v>
          </cell>
          <cell r="G483">
            <v>71.325</v>
          </cell>
          <cell r="H483">
            <v>83.32</v>
          </cell>
          <cell r="I483">
            <v>77.3225</v>
          </cell>
        </row>
        <row r="484">
          <cell r="F484" t="str">
            <v>142220602103</v>
          </cell>
          <cell r="G484">
            <v>70.945</v>
          </cell>
          <cell r="H484">
            <v>82.76</v>
          </cell>
          <cell r="I484">
            <v>76.8525</v>
          </cell>
        </row>
        <row r="485">
          <cell r="F485" t="str">
            <v>142221102119</v>
          </cell>
          <cell r="G485">
            <v>70.71</v>
          </cell>
          <cell r="H485">
            <v>81.64</v>
          </cell>
          <cell r="I485">
            <v>76.175</v>
          </cell>
        </row>
        <row r="486">
          <cell r="F486" t="str">
            <v>142221902614</v>
          </cell>
          <cell r="G486">
            <v>71.6</v>
          </cell>
          <cell r="H486">
            <v>84</v>
          </cell>
          <cell r="I486">
            <v>77.8</v>
          </cell>
        </row>
        <row r="487">
          <cell r="F487" t="str">
            <v>142221104216</v>
          </cell>
          <cell r="G487">
            <v>71.415</v>
          </cell>
          <cell r="H487">
            <v>83.92</v>
          </cell>
          <cell r="I487">
            <v>77.6675</v>
          </cell>
        </row>
        <row r="488">
          <cell r="F488" t="str">
            <v>142220702214</v>
          </cell>
          <cell r="G488">
            <v>71.58</v>
          </cell>
          <cell r="H488">
            <v>80.98</v>
          </cell>
          <cell r="I488">
            <v>76.28</v>
          </cell>
        </row>
        <row r="489">
          <cell r="F489" t="str">
            <v>142221402017</v>
          </cell>
          <cell r="G489">
            <v>71.385</v>
          </cell>
          <cell r="H489">
            <v>85.5</v>
          </cell>
          <cell r="I489">
            <v>78.4425</v>
          </cell>
        </row>
        <row r="490">
          <cell r="F490" t="str">
            <v>142220703613</v>
          </cell>
          <cell r="G490">
            <v>69.165</v>
          </cell>
          <cell r="H490">
            <v>82.56</v>
          </cell>
          <cell r="I490">
            <v>75.8625</v>
          </cell>
        </row>
        <row r="491">
          <cell r="F491" t="str">
            <v>142221402013</v>
          </cell>
          <cell r="G491">
            <v>67.62</v>
          </cell>
          <cell r="H491">
            <v>83.46</v>
          </cell>
          <cell r="I491">
            <v>75.54</v>
          </cell>
        </row>
        <row r="492">
          <cell r="F492" t="str">
            <v>142220702225</v>
          </cell>
          <cell r="G492">
            <v>66.7</v>
          </cell>
          <cell r="H492">
            <v>83.1</v>
          </cell>
          <cell r="I492">
            <v>74.9</v>
          </cell>
        </row>
        <row r="493">
          <cell r="F493" t="str">
            <v>142220103609</v>
          </cell>
          <cell r="G493">
            <v>64.675</v>
          </cell>
          <cell r="H493">
            <v>80.22</v>
          </cell>
          <cell r="I493">
            <v>72.4475</v>
          </cell>
        </row>
        <row r="494">
          <cell r="F494" t="str">
            <v>142221100809</v>
          </cell>
          <cell r="G494">
            <v>63.58</v>
          </cell>
          <cell r="H494">
            <v>72.2</v>
          </cell>
          <cell r="I494">
            <v>67.89</v>
          </cell>
        </row>
        <row r="495">
          <cell r="F495" t="str">
            <v>142220800105</v>
          </cell>
          <cell r="G495">
            <v>72.94</v>
          </cell>
          <cell r="H495">
            <v>83.34</v>
          </cell>
          <cell r="I495">
            <v>78.14</v>
          </cell>
        </row>
        <row r="496">
          <cell r="F496" t="str">
            <v>142221302015</v>
          </cell>
          <cell r="G496">
            <v>72.245</v>
          </cell>
          <cell r="H496">
            <v>80.8</v>
          </cell>
          <cell r="I496">
            <v>76.5225</v>
          </cell>
        </row>
        <row r="497">
          <cell r="F497" t="str">
            <v>142221602010</v>
          </cell>
          <cell r="G497">
            <v>67.375</v>
          </cell>
          <cell r="H497">
            <v>83.5</v>
          </cell>
          <cell r="I497">
            <v>75.4375</v>
          </cell>
        </row>
        <row r="498">
          <cell r="F498" t="str">
            <v>142221502819</v>
          </cell>
          <cell r="G498">
            <v>66.77</v>
          </cell>
          <cell r="H498">
            <v>82</v>
          </cell>
          <cell r="I498">
            <v>74.385</v>
          </cell>
        </row>
        <row r="499">
          <cell r="F499" t="str">
            <v>142220101418</v>
          </cell>
          <cell r="G499">
            <v>65.34</v>
          </cell>
          <cell r="H499">
            <v>78.9</v>
          </cell>
          <cell r="I499">
            <v>72.12</v>
          </cell>
        </row>
        <row r="500">
          <cell r="F500" t="str">
            <v>142220501518</v>
          </cell>
          <cell r="G500">
            <v>64.725</v>
          </cell>
          <cell r="H500">
            <v>0</v>
          </cell>
          <cell r="I500">
            <v>32.3625</v>
          </cell>
        </row>
        <row r="501">
          <cell r="F501" t="str">
            <v>142221404221</v>
          </cell>
          <cell r="G501">
            <v>72.01</v>
          </cell>
          <cell r="H501">
            <v>83.86</v>
          </cell>
          <cell r="I501">
            <v>77.935</v>
          </cell>
        </row>
        <row r="502">
          <cell r="F502" t="str">
            <v>142220100701</v>
          </cell>
          <cell r="G502">
            <v>73.34</v>
          </cell>
          <cell r="H502">
            <v>82.34</v>
          </cell>
          <cell r="I502">
            <v>77.84</v>
          </cell>
        </row>
        <row r="503">
          <cell r="F503" t="str">
            <v>142220307902</v>
          </cell>
          <cell r="G503">
            <v>71.94</v>
          </cell>
          <cell r="H503">
            <v>83.2</v>
          </cell>
          <cell r="I503">
            <v>77.57</v>
          </cell>
        </row>
        <row r="504">
          <cell r="F504" t="str">
            <v>142220901226</v>
          </cell>
          <cell r="G504">
            <v>75.335</v>
          </cell>
          <cell r="H504">
            <v>83.5</v>
          </cell>
          <cell r="I504">
            <v>79.4175</v>
          </cell>
        </row>
        <row r="505">
          <cell r="F505" t="str">
            <v>142222001706</v>
          </cell>
          <cell r="G505">
            <v>75.97</v>
          </cell>
          <cell r="H505">
            <v>81.6</v>
          </cell>
          <cell r="I505">
            <v>78.785</v>
          </cell>
        </row>
        <row r="506">
          <cell r="F506" t="str">
            <v>142221503829</v>
          </cell>
          <cell r="G506">
            <v>72.94</v>
          </cell>
          <cell r="H506">
            <v>0</v>
          </cell>
          <cell r="I506">
            <v>36.47</v>
          </cell>
        </row>
        <row r="507">
          <cell r="F507" t="str">
            <v>142221100123</v>
          </cell>
          <cell r="G507">
            <v>74.455</v>
          </cell>
          <cell r="H507">
            <v>84.1</v>
          </cell>
          <cell r="I507">
            <v>79.2775</v>
          </cell>
        </row>
        <row r="508">
          <cell r="F508" t="str">
            <v>142220205014</v>
          </cell>
          <cell r="G508">
            <v>70.855</v>
          </cell>
          <cell r="H508">
            <v>81.2</v>
          </cell>
          <cell r="I508">
            <v>76.0275</v>
          </cell>
        </row>
        <row r="509">
          <cell r="F509" t="str">
            <v>142221503506</v>
          </cell>
          <cell r="G509">
            <v>70.435</v>
          </cell>
          <cell r="H509">
            <v>0</v>
          </cell>
          <cell r="I509">
            <v>35.2175</v>
          </cell>
        </row>
        <row r="510">
          <cell r="F510" t="str">
            <v>142220202421</v>
          </cell>
          <cell r="G510">
            <v>74.28</v>
          </cell>
          <cell r="H510">
            <v>82.8</v>
          </cell>
          <cell r="I510">
            <v>78.54</v>
          </cell>
        </row>
        <row r="511">
          <cell r="F511" t="str">
            <v>142220704617</v>
          </cell>
          <cell r="G511">
            <v>73.505</v>
          </cell>
          <cell r="H511">
            <v>83</v>
          </cell>
          <cell r="I511">
            <v>78.2525</v>
          </cell>
        </row>
        <row r="512">
          <cell r="F512" t="str">
            <v>142220103922</v>
          </cell>
          <cell r="G512">
            <v>74.21</v>
          </cell>
          <cell r="H512">
            <v>79.2</v>
          </cell>
          <cell r="I512">
            <v>76.705</v>
          </cell>
        </row>
        <row r="513">
          <cell r="F513" t="str">
            <v>142221503619</v>
          </cell>
          <cell r="G513">
            <v>75.13</v>
          </cell>
          <cell r="H513">
            <v>82.5</v>
          </cell>
          <cell r="I513">
            <v>78.815</v>
          </cell>
        </row>
        <row r="514">
          <cell r="F514" t="str">
            <v>142221505403</v>
          </cell>
          <cell r="G514">
            <v>72.205</v>
          </cell>
          <cell r="H514">
            <v>84</v>
          </cell>
          <cell r="I514">
            <v>78.1025</v>
          </cell>
        </row>
        <row r="515">
          <cell r="F515" t="str">
            <v>142220602701</v>
          </cell>
          <cell r="G515">
            <v>72.235</v>
          </cell>
          <cell r="H515">
            <v>82.7</v>
          </cell>
          <cell r="I515">
            <v>77.4675</v>
          </cell>
        </row>
        <row r="516">
          <cell r="F516" t="str">
            <v>142220602108</v>
          </cell>
          <cell r="G516">
            <v>68.88</v>
          </cell>
          <cell r="H516">
            <v>82.8</v>
          </cell>
          <cell r="I516">
            <v>75.84</v>
          </cell>
        </row>
        <row r="517">
          <cell r="F517" t="str">
            <v>142220205625</v>
          </cell>
          <cell r="G517">
            <v>67.64</v>
          </cell>
          <cell r="H517">
            <v>80</v>
          </cell>
          <cell r="I517">
            <v>73.82</v>
          </cell>
        </row>
        <row r="518">
          <cell r="F518" t="str">
            <v>142220403103</v>
          </cell>
          <cell r="G518">
            <v>67.375</v>
          </cell>
          <cell r="H518">
            <v>78.6</v>
          </cell>
          <cell r="I518">
            <v>72.9875</v>
          </cell>
        </row>
        <row r="519">
          <cell r="F519" t="str">
            <v>142221002911</v>
          </cell>
          <cell r="G519">
            <v>73.125</v>
          </cell>
          <cell r="H519">
            <v>83.1</v>
          </cell>
          <cell r="I519">
            <v>78.1125</v>
          </cell>
        </row>
        <row r="520">
          <cell r="F520" t="str">
            <v>142221503923</v>
          </cell>
          <cell r="G520">
            <v>71.12</v>
          </cell>
          <cell r="H520">
            <v>83.56</v>
          </cell>
          <cell r="I520">
            <v>77.34</v>
          </cell>
        </row>
        <row r="521">
          <cell r="F521" t="str">
            <v>142221004210</v>
          </cell>
          <cell r="G521">
            <v>70.055</v>
          </cell>
          <cell r="H521">
            <v>82.8</v>
          </cell>
          <cell r="I521">
            <v>76.4275</v>
          </cell>
        </row>
        <row r="522">
          <cell r="F522" t="str">
            <v>142220504715</v>
          </cell>
          <cell r="G522">
            <v>67.58</v>
          </cell>
          <cell r="H522">
            <v>84.54</v>
          </cell>
          <cell r="I522">
            <v>76.06</v>
          </cell>
        </row>
        <row r="523">
          <cell r="F523" t="str">
            <v>142220601320</v>
          </cell>
          <cell r="G523">
            <v>70.925</v>
          </cell>
          <cell r="H523">
            <v>80.7</v>
          </cell>
          <cell r="I523">
            <v>75.8125</v>
          </cell>
        </row>
        <row r="524">
          <cell r="F524" t="str">
            <v>142220603509</v>
          </cell>
          <cell r="G524">
            <v>67.825</v>
          </cell>
          <cell r="H524">
            <v>83.5</v>
          </cell>
          <cell r="I524">
            <v>75.6625</v>
          </cell>
        </row>
        <row r="525">
          <cell r="F525" t="str">
            <v>142220201805</v>
          </cell>
          <cell r="G525">
            <v>69.39</v>
          </cell>
          <cell r="H525">
            <v>81.4</v>
          </cell>
          <cell r="I525">
            <v>75.395</v>
          </cell>
        </row>
        <row r="526">
          <cell r="F526" t="str">
            <v>142220600529</v>
          </cell>
          <cell r="G526">
            <v>69.77</v>
          </cell>
          <cell r="H526">
            <v>80.56</v>
          </cell>
          <cell r="I526">
            <v>75.165</v>
          </cell>
        </row>
        <row r="527">
          <cell r="F527" t="str">
            <v>142220204103</v>
          </cell>
          <cell r="G527">
            <v>69.36</v>
          </cell>
          <cell r="H527">
            <v>80.9</v>
          </cell>
          <cell r="I527">
            <v>75.13</v>
          </cell>
        </row>
        <row r="528">
          <cell r="F528" t="str">
            <v>142220102625</v>
          </cell>
          <cell r="G528">
            <v>72.47</v>
          </cell>
          <cell r="H528">
            <v>77.42</v>
          </cell>
          <cell r="I528">
            <v>74.945</v>
          </cell>
        </row>
        <row r="529">
          <cell r="F529" t="str">
            <v>142221604315</v>
          </cell>
          <cell r="G529">
            <v>67.395</v>
          </cell>
          <cell r="H529">
            <v>77.4</v>
          </cell>
          <cell r="I529">
            <v>72.3975</v>
          </cell>
        </row>
        <row r="530">
          <cell r="F530" t="str">
            <v>142220307121</v>
          </cell>
          <cell r="G530">
            <v>69.475</v>
          </cell>
          <cell r="H530">
            <v>75.3</v>
          </cell>
          <cell r="I530">
            <v>72.3875</v>
          </cell>
        </row>
        <row r="531">
          <cell r="F531" t="str">
            <v>142220403027</v>
          </cell>
          <cell r="G531">
            <v>71.785</v>
          </cell>
          <cell r="H531">
            <v>86.4</v>
          </cell>
          <cell r="I531">
            <v>79.0925</v>
          </cell>
        </row>
        <row r="532">
          <cell r="F532" t="str">
            <v>142220903608</v>
          </cell>
          <cell r="G532">
            <v>69.195</v>
          </cell>
          <cell r="H532">
            <v>84.6</v>
          </cell>
          <cell r="I532">
            <v>76.8975</v>
          </cell>
        </row>
        <row r="533">
          <cell r="F533" t="str">
            <v>142221600229</v>
          </cell>
          <cell r="G533">
            <v>66.075</v>
          </cell>
          <cell r="H533">
            <v>82</v>
          </cell>
          <cell r="I533">
            <v>74.0375</v>
          </cell>
        </row>
        <row r="534">
          <cell r="F534" t="str">
            <v>142220801024</v>
          </cell>
          <cell r="G534">
            <v>70.965</v>
          </cell>
          <cell r="H534">
            <v>83.6</v>
          </cell>
          <cell r="I534">
            <v>77.2825</v>
          </cell>
        </row>
        <row r="535">
          <cell r="F535" t="str">
            <v>142221102420</v>
          </cell>
          <cell r="G535">
            <v>67.63</v>
          </cell>
          <cell r="H535">
            <v>82.8</v>
          </cell>
          <cell r="I535">
            <v>75.215</v>
          </cell>
        </row>
        <row r="536">
          <cell r="F536" t="str">
            <v>142220308403</v>
          </cell>
          <cell r="G536">
            <v>67.97</v>
          </cell>
          <cell r="H536">
            <v>79.2</v>
          </cell>
          <cell r="I536">
            <v>73.585</v>
          </cell>
        </row>
        <row r="537">
          <cell r="F537" t="str">
            <v>142220307601</v>
          </cell>
          <cell r="G537">
            <v>70.455</v>
          </cell>
          <cell r="H537">
            <v>87</v>
          </cell>
          <cell r="I537">
            <v>78.7275</v>
          </cell>
        </row>
        <row r="538">
          <cell r="F538" t="str">
            <v>142221602629</v>
          </cell>
          <cell r="G538">
            <v>72.715</v>
          </cell>
          <cell r="H538">
            <v>81.6</v>
          </cell>
          <cell r="I538">
            <v>77.1575</v>
          </cell>
        </row>
        <row r="539">
          <cell r="F539" t="str">
            <v>142220307317</v>
          </cell>
          <cell r="G539">
            <v>70.025</v>
          </cell>
          <cell r="H539">
            <v>82.4</v>
          </cell>
          <cell r="I539">
            <v>76.2125</v>
          </cell>
        </row>
        <row r="540">
          <cell r="F540" t="str">
            <v>142221704917</v>
          </cell>
          <cell r="G540">
            <v>72.645</v>
          </cell>
          <cell r="H540">
            <v>83.9</v>
          </cell>
          <cell r="I540">
            <v>78.2725</v>
          </cell>
        </row>
        <row r="541">
          <cell r="F541" t="str">
            <v>142221104801</v>
          </cell>
          <cell r="G541">
            <v>71.11</v>
          </cell>
          <cell r="H541">
            <v>83.1</v>
          </cell>
          <cell r="I541">
            <v>77.105</v>
          </cell>
        </row>
        <row r="542">
          <cell r="F542" t="str">
            <v>142222000101</v>
          </cell>
          <cell r="G542">
            <v>70.21</v>
          </cell>
          <cell r="H542">
            <v>78</v>
          </cell>
          <cell r="I542">
            <v>74.105</v>
          </cell>
        </row>
        <row r="543">
          <cell r="F543" t="str">
            <v>142220904030</v>
          </cell>
          <cell r="G543">
            <v>71.855</v>
          </cell>
          <cell r="H543">
            <v>86.1</v>
          </cell>
          <cell r="I543">
            <v>78.9775</v>
          </cell>
        </row>
        <row r="544">
          <cell r="F544" t="str">
            <v>142220401625</v>
          </cell>
          <cell r="G544">
            <v>74.26</v>
          </cell>
          <cell r="H544">
            <v>82.9</v>
          </cell>
          <cell r="I544">
            <v>78.58</v>
          </cell>
        </row>
        <row r="545">
          <cell r="F545" t="str">
            <v>142221000330</v>
          </cell>
          <cell r="G545">
            <v>70.505</v>
          </cell>
          <cell r="H545">
            <v>80</v>
          </cell>
          <cell r="I545">
            <v>75.2525</v>
          </cell>
        </row>
        <row r="546">
          <cell r="F546" t="str">
            <v>142221000121</v>
          </cell>
          <cell r="G546">
            <v>69.135</v>
          </cell>
          <cell r="H546">
            <v>83.34</v>
          </cell>
          <cell r="I546">
            <v>76.2375</v>
          </cell>
        </row>
        <row r="547">
          <cell r="F547" t="str">
            <v>142221400530</v>
          </cell>
          <cell r="G547">
            <v>74.455</v>
          </cell>
          <cell r="H547">
            <v>78</v>
          </cell>
          <cell r="I547">
            <v>76.2275</v>
          </cell>
        </row>
        <row r="548">
          <cell r="F548" t="str">
            <v>142220705627</v>
          </cell>
          <cell r="G548">
            <v>70.71</v>
          </cell>
          <cell r="H548">
            <v>79.7</v>
          </cell>
          <cell r="I548">
            <v>75.205</v>
          </cell>
        </row>
        <row r="549">
          <cell r="F549" t="str">
            <v>142221403715</v>
          </cell>
          <cell r="G549">
            <v>71.755</v>
          </cell>
          <cell r="H549">
            <v>82.7</v>
          </cell>
          <cell r="I549">
            <v>77.2275</v>
          </cell>
        </row>
        <row r="550">
          <cell r="F550" t="str">
            <v>142220703218</v>
          </cell>
          <cell r="G550">
            <v>71.6</v>
          </cell>
          <cell r="H550">
            <v>82</v>
          </cell>
          <cell r="I550">
            <v>76.8</v>
          </cell>
        </row>
        <row r="551">
          <cell r="F551" t="str">
            <v>142220502511</v>
          </cell>
          <cell r="G551">
            <v>68.95</v>
          </cell>
          <cell r="H551">
            <v>80.5</v>
          </cell>
          <cell r="I551">
            <v>74.725</v>
          </cell>
        </row>
        <row r="552">
          <cell r="F552" t="str">
            <v>142221000128</v>
          </cell>
          <cell r="G552">
            <v>69.615</v>
          </cell>
          <cell r="H552">
            <v>82.86</v>
          </cell>
          <cell r="I552">
            <v>76.2375</v>
          </cell>
        </row>
        <row r="553">
          <cell r="F553" t="str">
            <v>142220100215</v>
          </cell>
          <cell r="G553">
            <v>68.715</v>
          </cell>
          <cell r="H553">
            <v>82.3</v>
          </cell>
          <cell r="I553">
            <v>75.5075</v>
          </cell>
        </row>
        <row r="554">
          <cell r="F554" t="str">
            <v>142220700905</v>
          </cell>
          <cell r="G554">
            <v>67.65</v>
          </cell>
          <cell r="H554">
            <v>78.6</v>
          </cell>
          <cell r="I554">
            <v>73.125</v>
          </cell>
        </row>
        <row r="555">
          <cell r="F555" t="str">
            <v>142220307323</v>
          </cell>
          <cell r="G555">
            <v>70.015</v>
          </cell>
          <cell r="H555">
            <v>82.2</v>
          </cell>
          <cell r="I555">
            <v>76.1075</v>
          </cell>
        </row>
        <row r="556">
          <cell r="F556" t="str">
            <v>142221000221</v>
          </cell>
          <cell r="G556">
            <v>68.735</v>
          </cell>
          <cell r="H556">
            <v>81.8</v>
          </cell>
          <cell r="I556">
            <v>75.2675</v>
          </cell>
        </row>
        <row r="557">
          <cell r="F557" t="str">
            <v>142221002315</v>
          </cell>
          <cell r="G557">
            <v>67.395</v>
          </cell>
          <cell r="H557">
            <v>81</v>
          </cell>
          <cell r="I557">
            <v>74.1975</v>
          </cell>
        </row>
        <row r="558">
          <cell r="F558" t="str">
            <v>142222002808</v>
          </cell>
          <cell r="G558">
            <v>70.415</v>
          </cell>
          <cell r="H558">
            <v>84.4</v>
          </cell>
          <cell r="I558">
            <v>77.4075</v>
          </cell>
        </row>
        <row r="559">
          <cell r="F559" t="str">
            <v>142221001909</v>
          </cell>
          <cell r="G559">
            <v>70.045</v>
          </cell>
          <cell r="H559">
            <v>84.1</v>
          </cell>
          <cell r="I559">
            <v>77.0725</v>
          </cell>
        </row>
        <row r="560">
          <cell r="F560" t="str">
            <v>142221002608</v>
          </cell>
          <cell r="G560">
            <v>68.235</v>
          </cell>
          <cell r="H560">
            <v>83.6</v>
          </cell>
          <cell r="I560">
            <v>75.9175</v>
          </cell>
        </row>
        <row r="561">
          <cell r="F561" t="str">
            <v>142222002019</v>
          </cell>
          <cell r="G561">
            <v>69.155</v>
          </cell>
          <cell r="H561">
            <v>85</v>
          </cell>
          <cell r="I561">
            <v>77.0775</v>
          </cell>
        </row>
        <row r="562">
          <cell r="F562" t="str">
            <v>142221502708</v>
          </cell>
          <cell r="G562">
            <v>64.84</v>
          </cell>
          <cell r="H562">
            <v>83.3</v>
          </cell>
          <cell r="I562">
            <v>74.07</v>
          </cell>
        </row>
        <row r="563">
          <cell r="F563" t="str">
            <v>142220601412</v>
          </cell>
          <cell r="G563">
            <v>67.17</v>
          </cell>
          <cell r="H563">
            <v>79.5</v>
          </cell>
          <cell r="I563">
            <v>73.335</v>
          </cell>
        </row>
        <row r="564">
          <cell r="F564" t="str">
            <v>142220802709</v>
          </cell>
          <cell r="G564">
            <v>70.465</v>
          </cell>
          <cell r="H564">
            <v>82.94</v>
          </cell>
          <cell r="I564">
            <v>76.7025</v>
          </cell>
        </row>
        <row r="565">
          <cell r="F565" t="str">
            <v>142220201505</v>
          </cell>
          <cell r="G565">
            <v>68.695</v>
          </cell>
          <cell r="H565">
            <v>82.6</v>
          </cell>
          <cell r="I565">
            <v>75.6475</v>
          </cell>
        </row>
        <row r="566">
          <cell r="F566" t="str">
            <v>142220700608</v>
          </cell>
          <cell r="G566">
            <v>68.02</v>
          </cell>
          <cell r="H566">
            <v>79.9</v>
          </cell>
          <cell r="I566">
            <v>73.96</v>
          </cell>
        </row>
        <row r="567">
          <cell r="F567" t="str">
            <v>142221702026</v>
          </cell>
          <cell r="G567">
            <v>76.9</v>
          </cell>
          <cell r="H567">
            <v>83.9</v>
          </cell>
          <cell r="I567">
            <v>80.4</v>
          </cell>
        </row>
        <row r="568">
          <cell r="F568" t="str">
            <v>142221300313</v>
          </cell>
          <cell r="G568">
            <v>73.79</v>
          </cell>
          <cell r="H568">
            <v>84.7</v>
          </cell>
          <cell r="I568">
            <v>79.245</v>
          </cell>
        </row>
        <row r="569">
          <cell r="F569" t="str">
            <v>142220205712</v>
          </cell>
          <cell r="G569">
            <v>71.765</v>
          </cell>
          <cell r="H569">
            <v>83.48</v>
          </cell>
          <cell r="I569">
            <v>77.6225</v>
          </cell>
        </row>
        <row r="570">
          <cell r="F570" t="str">
            <v>142220401207</v>
          </cell>
          <cell r="G570">
            <v>69.33</v>
          </cell>
          <cell r="H570">
            <v>82.84</v>
          </cell>
          <cell r="I570">
            <v>76.085</v>
          </cell>
        </row>
        <row r="571">
          <cell r="F571" t="str">
            <v>142221104017</v>
          </cell>
          <cell r="G571">
            <v>68.265</v>
          </cell>
          <cell r="H571">
            <v>81.2</v>
          </cell>
          <cell r="I571">
            <v>74.7325</v>
          </cell>
        </row>
        <row r="572">
          <cell r="F572" t="str">
            <v>142221802604</v>
          </cell>
          <cell r="G572">
            <v>66.24</v>
          </cell>
          <cell r="H572">
            <v>81.16</v>
          </cell>
          <cell r="I572">
            <v>73.7</v>
          </cell>
        </row>
        <row r="573">
          <cell r="F573" t="str">
            <v>142221103610</v>
          </cell>
          <cell r="G573">
            <v>70.27</v>
          </cell>
          <cell r="H573">
            <v>83.4</v>
          </cell>
          <cell r="I573">
            <v>76.835</v>
          </cell>
        </row>
        <row r="574">
          <cell r="F574" t="str">
            <v>142220203203</v>
          </cell>
          <cell r="G574">
            <v>71.865</v>
          </cell>
          <cell r="H574">
            <v>80.96</v>
          </cell>
          <cell r="I574">
            <v>76.4125</v>
          </cell>
        </row>
        <row r="575">
          <cell r="F575" t="str">
            <v>142220101906</v>
          </cell>
          <cell r="G575">
            <v>69.36</v>
          </cell>
          <cell r="H575">
            <v>80.9</v>
          </cell>
          <cell r="I575">
            <v>75.13</v>
          </cell>
        </row>
        <row r="576">
          <cell r="F576" t="str">
            <v>142221105224</v>
          </cell>
          <cell r="G576">
            <v>68.96</v>
          </cell>
          <cell r="H576">
            <v>81.3</v>
          </cell>
          <cell r="I576">
            <v>75.13</v>
          </cell>
        </row>
        <row r="577">
          <cell r="F577" t="str">
            <v>142220700623</v>
          </cell>
          <cell r="G577">
            <v>64.12</v>
          </cell>
          <cell r="H577">
            <v>83.86</v>
          </cell>
          <cell r="I577">
            <v>73.99</v>
          </cell>
        </row>
        <row r="578">
          <cell r="F578" t="str">
            <v>142221300809</v>
          </cell>
          <cell r="G578">
            <v>63.65</v>
          </cell>
          <cell r="H578">
            <v>81.6</v>
          </cell>
          <cell r="I578">
            <v>72.625</v>
          </cell>
        </row>
        <row r="579">
          <cell r="F579" t="str">
            <v>142221900111</v>
          </cell>
          <cell r="G579">
            <v>69.215</v>
          </cell>
          <cell r="H579">
            <v>87.02</v>
          </cell>
          <cell r="I579">
            <v>78.1175</v>
          </cell>
        </row>
        <row r="580">
          <cell r="F580" t="str">
            <v>142221505017</v>
          </cell>
          <cell r="G580">
            <v>69.575</v>
          </cell>
          <cell r="H580">
            <v>82.9</v>
          </cell>
          <cell r="I580">
            <v>76.2375</v>
          </cell>
        </row>
        <row r="581">
          <cell r="F581" t="str">
            <v>142220800111</v>
          </cell>
          <cell r="G581">
            <v>66.515</v>
          </cell>
          <cell r="H581">
            <v>83.04</v>
          </cell>
          <cell r="I581">
            <v>74.7775</v>
          </cell>
        </row>
        <row r="582">
          <cell r="F582" t="str">
            <v>142221601627</v>
          </cell>
          <cell r="G582">
            <v>72.745</v>
          </cell>
          <cell r="H582">
            <v>82.4</v>
          </cell>
          <cell r="I582">
            <v>77.5725</v>
          </cell>
        </row>
        <row r="583">
          <cell r="F583" t="str">
            <v>142221705409</v>
          </cell>
          <cell r="G583">
            <v>68.255</v>
          </cell>
          <cell r="H583">
            <v>81.16</v>
          </cell>
          <cell r="I583">
            <v>74.7075</v>
          </cell>
        </row>
        <row r="584">
          <cell r="F584" t="str">
            <v>142220306615</v>
          </cell>
          <cell r="G584">
            <v>68.705</v>
          </cell>
          <cell r="H584">
            <v>78.26</v>
          </cell>
          <cell r="I584">
            <v>73.4825</v>
          </cell>
        </row>
        <row r="585">
          <cell r="F585" t="str">
            <v>142221004010</v>
          </cell>
          <cell r="G585">
            <v>73.105</v>
          </cell>
          <cell r="H585">
            <v>85.1</v>
          </cell>
          <cell r="I585">
            <v>79.1025</v>
          </cell>
        </row>
        <row r="586">
          <cell r="F586" t="str">
            <v>142220401217</v>
          </cell>
          <cell r="G586">
            <v>73.555</v>
          </cell>
          <cell r="H586">
            <v>81.5</v>
          </cell>
          <cell r="I586">
            <v>77.5275</v>
          </cell>
        </row>
        <row r="587">
          <cell r="F587" t="str">
            <v>142220602619</v>
          </cell>
          <cell r="G587">
            <v>72.48</v>
          </cell>
          <cell r="H587">
            <v>82.1</v>
          </cell>
          <cell r="I587">
            <v>77.29</v>
          </cell>
        </row>
        <row r="588">
          <cell r="F588" t="str">
            <v>142221501402</v>
          </cell>
          <cell r="G588">
            <v>70.035</v>
          </cell>
          <cell r="H588">
            <v>81</v>
          </cell>
          <cell r="I588">
            <v>75.5175</v>
          </cell>
        </row>
        <row r="589">
          <cell r="F589" t="str">
            <v>142220605401</v>
          </cell>
          <cell r="G589">
            <v>67.365</v>
          </cell>
          <cell r="H589">
            <v>83.5</v>
          </cell>
          <cell r="I589">
            <v>75.4325</v>
          </cell>
        </row>
        <row r="590">
          <cell r="F590" t="str">
            <v>142221503328</v>
          </cell>
          <cell r="G590">
            <v>65.83</v>
          </cell>
          <cell r="H590">
            <v>76.9</v>
          </cell>
          <cell r="I590">
            <v>71.365</v>
          </cell>
        </row>
        <row r="591">
          <cell r="F591" t="str">
            <v>142220703703</v>
          </cell>
          <cell r="G591">
            <v>70.035</v>
          </cell>
          <cell r="H591">
            <v>83.7</v>
          </cell>
          <cell r="I591">
            <v>76.8675</v>
          </cell>
        </row>
        <row r="592">
          <cell r="F592" t="str">
            <v>142221601021</v>
          </cell>
          <cell r="G592">
            <v>70.905</v>
          </cell>
          <cell r="H592">
            <v>80.5</v>
          </cell>
          <cell r="I592">
            <v>75.7025</v>
          </cell>
        </row>
        <row r="593">
          <cell r="F593" t="str">
            <v>142221403314</v>
          </cell>
          <cell r="G593">
            <v>67.825</v>
          </cell>
          <cell r="H593">
            <v>80.6</v>
          </cell>
          <cell r="I593">
            <v>74.2125</v>
          </cell>
        </row>
        <row r="594">
          <cell r="F594" t="str">
            <v>142220801001</v>
          </cell>
          <cell r="G594">
            <v>79.12</v>
          </cell>
          <cell r="H594">
            <v>82.8</v>
          </cell>
          <cell r="I594">
            <v>80.96</v>
          </cell>
        </row>
        <row r="595">
          <cell r="F595" t="str">
            <v>142220101727</v>
          </cell>
          <cell r="G595">
            <v>74.445</v>
          </cell>
          <cell r="H595">
            <v>84.02</v>
          </cell>
          <cell r="I595">
            <v>79.2325</v>
          </cell>
        </row>
        <row r="596">
          <cell r="F596" t="str">
            <v>142220800112</v>
          </cell>
          <cell r="G596">
            <v>72.43</v>
          </cell>
          <cell r="H596">
            <v>83.8</v>
          </cell>
          <cell r="I596">
            <v>78.115</v>
          </cell>
        </row>
        <row r="597">
          <cell r="F597" t="str">
            <v>142220702305</v>
          </cell>
          <cell r="G597">
            <v>70.965</v>
          </cell>
          <cell r="H597">
            <v>84.7</v>
          </cell>
          <cell r="I597">
            <v>77.8325</v>
          </cell>
        </row>
        <row r="598">
          <cell r="F598" t="str">
            <v>142221802521</v>
          </cell>
          <cell r="G598">
            <v>71.16</v>
          </cell>
          <cell r="H598">
            <v>81.3</v>
          </cell>
          <cell r="I598">
            <v>76.23</v>
          </cell>
        </row>
        <row r="599">
          <cell r="F599" t="str">
            <v>142221400519</v>
          </cell>
          <cell r="G599">
            <v>70.73</v>
          </cell>
          <cell r="H599">
            <v>81.5</v>
          </cell>
          <cell r="I599">
            <v>76.115</v>
          </cell>
        </row>
        <row r="600">
          <cell r="F600" t="str">
            <v>142220700207</v>
          </cell>
          <cell r="G600">
            <v>69.77</v>
          </cell>
          <cell r="H600">
            <v>85.96</v>
          </cell>
          <cell r="I600">
            <v>77.865</v>
          </cell>
        </row>
        <row r="601">
          <cell r="F601" t="str">
            <v>142220404526</v>
          </cell>
          <cell r="G601">
            <v>69.135</v>
          </cell>
          <cell r="H601">
            <v>82.2</v>
          </cell>
          <cell r="I601">
            <v>75.6675</v>
          </cell>
        </row>
        <row r="602">
          <cell r="F602" t="str">
            <v>142221003903</v>
          </cell>
          <cell r="G602">
            <v>69.39</v>
          </cell>
          <cell r="H602">
            <v>81.2</v>
          </cell>
          <cell r="I602">
            <v>75.295</v>
          </cell>
        </row>
        <row r="603">
          <cell r="F603" t="str">
            <v>142220103101</v>
          </cell>
          <cell r="G603">
            <v>67.425</v>
          </cell>
          <cell r="H603">
            <v>81</v>
          </cell>
          <cell r="I603">
            <v>74.2125</v>
          </cell>
        </row>
        <row r="604">
          <cell r="F604" t="str">
            <v>142221700211</v>
          </cell>
          <cell r="G604">
            <v>68.51</v>
          </cell>
          <cell r="H604">
            <v>79.04</v>
          </cell>
          <cell r="I604">
            <v>73.775</v>
          </cell>
        </row>
        <row r="605">
          <cell r="F605" t="str">
            <v>142221603423</v>
          </cell>
          <cell r="G605">
            <v>60.53</v>
          </cell>
          <cell r="H605">
            <v>79.5</v>
          </cell>
          <cell r="I605">
            <v>70.015</v>
          </cell>
        </row>
        <row r="606">
          <cell r="F606" t="str">
            <v>142221502830</v>
          </cell>
          <cell r="G606">
            <v>76.9</v>
          </cell>
          <cell r="H606">
            <v>83.9</v>
          </cell>
          <cell r="I606">
            <v>80.4</v>
          </cell>
        </row>
        <row r="607">
          <cell r="F607" t="str">
            <v>142221401420</v>
          </cell>
          <cell r="G607">
            <v>74.025</v>
          </cell>
          <cell r="H607">
            <v>83.4</v>
          </cell>
          <cell r="I607">
            <v>78.7125</v>
          </cell>
        </row>
        <row r="608">
          <cell r="F608" t="str">
            <v>142221404023</v>
          </cell>
          <cell r="G608">
            <v>72.685</v>
          </cell>
          <cell r="H608">
            <v>82.2</v>
          </cell>
          <cell r="I608">
            <v>77.4425</v>
          </cell>
        </row>
        <row r="609">
          <cell r="F609" t="str">
            <v>142220205020</v>
          </cell>
          <cell r="G609">
            <v>73.075</v>
          </cell>
          <cell r="H609">
            <v>86.9</v>
          </cell>
          <cell r="I609">
            <v>79.9875</v>
          </cell>
        </row>
        <row r="610">
          <cell r="F610" t="str">
            <v>142222002801</v>
          </cell>
          <cell r="G610">
            <v>72.01</v>
          </cell>
          <cell r="H610">
            <v>81.7</v>
          </cell>
          <cell r="I610">
            <v>76.855</v>
          </cell>
        </row>
        <row r="611">
          <cell r="F611" t="str">
            <v>142221300103</v>
          </cell>
          <cell r="G611">
            <v>71.815</v>
          </cell>
          <cell r="H611">
            <v>81.1</v>
          </cell>
          <cell r="I611">
            <v>76.4575</v>
          </cell>
        </row>
        <row r="612">
          <cell r="F612" t="str">
            <v>142221702216</v>
          </cell>
          <cell r="G612">
            <v>75.725</v>
          </cell>
          <cell r="H612">
            <v>83.2</v>
          </cell>
          <cell r="I612">
            <v>79.4625</v>
          </cell>
        </row>
        <row r="613">
          <cell r="F613" t="str">
            <v>142221302815</v>
          </cell>
          <cell r="G613">
            <v>73.32</v>
          </cell>
          <cell r="H613">
            <v>81.6</v>
          </cell>
          <cell r="I613">
            <v>77.46</v>
          </cell>
        </row>
        <row r="614">
          <cell r="F614" t="str">
            <v>142220404019</v>
          </cell>
          <cell r="G614">
            <v>70.32</v>
          </cell>
          <cell r="H614">
            <v>81.96</v>
          </cell>
          <cell r="I614">
            <v>76.14</v>
          </cell>
        </row>
        <row r="615">
          <cell r="F615" t="str">
            <v>142220402101</v>
          </cell>
          <cell r="G615">
            <v>71.18</v>
          </cell>
          <cell r="H615">
            <v>86.8</v>
          </cell>
          <cell r="I615">
            <v>78.99</v>
          </cell>
        </row>
        <row r="616">
          <cell r="F616" t="str">
            <v>142220201215</v>
          </cell>
          <cell r="G616">
            <v>68.51</v>
          </cell>
          <cell r="H616">
            <v>82.5</v>
          </cell>
          <cell r="I616">
            <v>75.505</v>
          </cell>
        </row>
        <row r="617">
          <cell r="F617" t="str">
            <v>142220103402</v>
          </cell>
          <cell r="G617">
            <v>69.075</v>
          </cell>
          <cell r="H617">
            <v>77.2</v>
          </cell>
          <cell r="I617">
            <v>73.1375</v>
          </cell>
        </row>
        <row r="618">
          <cell r="F618" t="str">
            <v>142220704013</v>
          </cell>
          <cell r="G618">
            <v>70.455</v>
          </cell>
          <cell r="H618">
            <v>85.3</v>
          </cell>
          <cell r="I618">
            <v>77.8775</v>
          </cell>
        </row>
        <row r="619">
          <cell r="F619" t="str">
            <v>142220903101</v>
          </cell>
          <cell r="G619">
            <v>68.9</v>
          </cell>
          <cell r="H619">
            <v>80.4</v>
          </cell>
          <cell r="I619">
            <v>74.65</v>
          </cell>
        </row>
        <row r="620">
          <cell r="F620" t="str">
            <v>142221801306</v>
          </cell>
          <cell r="G620">
            <v>69.125</v>
          </cell>
          <cell r="H620">
            <v>79.2</v>
          </cell>
          <cell r="I620">
            <v>74.1625</v>
          </cell>
        </row>
        <row r="621">
          <cell r="F621" t="str">
            <v>142220802223</v>
          </cell>
          <cell r="G621">
            <v>72.295</v>
          </cell>
          <cell r="H621">
            <v>81.6</v>
          </cell>
          <cell r="I621">
            <v>76.9475</v>
          </cell>
        </row>
        <row r="622">
          <cell r="F622" t="str">
            <v>142221103727</v>
          </cell>
          <cell r="G622">
            <v>69.82</v>
          </cell>
          <cell r="H622">
            <v>82.7</v>
          </cell>
          <cell r="I622">
            <v>76.26</v>
          </cell>
        </row>
        <row r="623">
          <cell r="F623" t="str">
            <v>142220305611</v>
          </cell>
          <cell r="G623">
            <v>67.16</v>
          </cell>
          <cell r="H623">
            <v>83.4</v>
          </cell>
          <cell r="I623">
            <v>75.28</v>
          </cell>
        </row>
        <row r="624">
          <cell r="F624" t="str">
            <v>142220603207</v>
          </cell>
          <cell r="G624">
            <v>72.01</v>
          </cell>
          <cell r="H624">
            <v>83.8</v>
          </cell>
          <cell r="I624">
            <v>77.905</v>
          </cell>
        </row>
        <row r="625">
          <cell r="F625" t="str">
            <v>142221401019</v>
          </cell>
          <cell r="G625">
            <v>67.855</v>
          </cell>
          <cell r="H625">
            <v>80.4</v>
          </cell>
          <cell r="I625">
            <v>74.1275</v>
          </cell>
        </row>
        <row r="626">
          <cell r="F626" t="str">
            <v>142220700909</v>
          </cell>
          <cell r="G626">
            <v>66.495</v>
          </cell>
          <cell r="H626">
            <v>81.56</v>
          </cell>
          <cell r="I626">
            <v>74.0275</v>
          </cell>
        </row>
        <row r="627">
          <cell r="F627" t="str">
            <v>142221602413</v>
          </cell>
          <cell r="G627">
            <v>68.98</v>
          </cell>
          <cell r="H627">
            <v>85.1</v>
          </cell>
          <cell r="I627">
            <v>77.04</v>
          </cell>
        </row>
        <row r="628">
          <cell r="F628" t="str">
            <v>142220503809</v>
          </cell>
          <cell r="G628">
            <v>66.71</v>
          </cell>
          <cell r="H628">
            <v>86</v>
          </cell>
          <cell r="I628">
            <v>76.355</v>
          </cell>
        </row>
        <row r="629">
          <cell r="F629" t="str">
            <v>142220500915</v>
          </cell>
          <cell r="G629">
            <v>64.47</v>
          </cell>
          <cell r="H629">
            <v>87.8</v>
          </cell>
          <cell r="I629">
            <v>76.135</v>
          </cell>
        </row>
        <row r="630">
          <cell r="F630" t="str">
            <v>142221802229</v>
          </cell>
          <cell r="G630">
            <v>67.385</v>
          </cell>
          <cell r="H630">
            <v>83.4</v>
          </cell>
          <cell r="I630">
            <v>75.3925</v>
          </cell>
        </row>
        <row r="631">
          <cell r="F631" t="str">
            <v>142221904427</v>
          </cell>
          <cell r="G631">
            <v>66.015</v>
          </cell>
          <cell r="H631">
            <v>84.6</v>
          </cell>
          <cell r="I631">
            <v>75.3075</v>
          </cell>
        </row>
        <row r="632">
          <cell r="F632" t="str">
            <v>142221301909</v>
          </cell>
          <cell r="G632">
            <v>67.365</v>
          </cell>
          <cell r="H632">
            <v>81.64</v>
          </cell>
          <cell r="I632">
            <v>74.5025</v>
          </cell>
        </row>
        <row r="633">
          <cell r="F633" t="str">
            <v>142221903124</v>
          </cell>
          <cell r="G633">
            <v>65.565</v>
          </cell>
          <cell r="H633">
            <v>82.52</v>
          </cell>
          <cell r="I633">
            <v>74.0425</v>
          </cell>
        </row>
        <row r="634">
          <cell r="F634" t="str">
            <v>142220404807</v>
          </cell>
          <cell r="G634">
            <v>68.725</v>
          </cell>
          <cell r="H634">
            <v>79.2</v>
          </cell>
          <cell r="I634">
            <v>73.9625</v>
          </cell>
        </row>
        <row r="635">
          <cell r="F635" t="str">
            <v>142220305814</v>
          </cell>
          <cell r="G635">
            <v>64.45</v>
          </cell>
          <cell r="H635">
            <v>82.9</v>
          </cell>
          <cell r="I635">
            <v>73.675</v>
          </cell>
        </row>
        <row r="636">
          <cell r="F636" t="str">
            <v>142221903827</v>
          </cell>
          <cell r="G636">
            <v>65.8</v>
          </cell>
          <cell r="H636">
            <v>80.6</v>
          </cell>
          <cell r="I636">
            <v>73.2</v>
          </cell>
        </row>
        <row r="637">
          <cell r="F637" t="str">
            <v>142220201015</v>
          </cell>
          <cell r="G637">
            <v>67.775</v>
          </cell>
          <cell r="H637">
            <v>77.8</v>
          </cell>
          <cell r="I637">
            <v>72.7875</v>
          </cell>
        </row>
        <row r="638">
          <cell r="F638" t="str">
            <v>142221603715</v>
          </cell>
          <cell r="G638">
            <v>65.79</v>
          </cell>
          <cell r="H638">
            <v>78.7</v>
          </cell>
          <cell r="I638">
            <v>72.245</v>
          </cell>
        </row>
        <row r="639">
          <cell r="F639" t="str">
            <v>142221802203</v>
          </cell>
          <cell r="G639">
            <v>68.695</v>
          </cell>
          <cell r="H639">
            <v>81.6</v>
          </cell>
          <cell r="I639">
            <v>75.1475</v>
          </cell>
        </row>
        <row r="640">
          <cell r="F640" t="str">
            <v>142221500615</v>
          </cell>
          <cell r="G640">
            <v>65.45</v>
          </cell>
          <cell r="H640">
            <v>80.3</v>
          </cell>
          <cell r="I640">
            <v>72.875</v>
          </cell>
        </row>
        <row r="641">
          <cell r="F641" t="str">
            <v>142220203521</v>
          </cell>
          <cell r="G641">
            <v>64.765</v>
          </cell>
          <cell r="H641">
            <v>80.5</v>
          </cell>
          <cell r="I641">
            <v>72.6325</v>
          </cell>
        </row>
        <row r="642">
          <cell r="F642" t="str">
            <v>142220901605</v>
          </cell>
          <cell r="G642">
            <v>70.7</v>
          </cell>
          <cell r="H642">
            <v>85.1</v>
          </cell>
          <cell r="I642">
            <v>77.9</v>
          </cell>
        </row>
        <row r="643">
          <cell r="F643" t="str">
            <v>142221002023</v>
          </cell>
          <cell r="G643">
            <v>68.5</v>
          </cell>
          <cell r="H643">
            <v>87.3</v>
          </cell>
          <cell r="I643">
            <v>77.9</v>
          </cell>
        </row>
        <row r="644">
          <cell r="F644" t="str">
            <v>142221100413</v>
          </cell>
          <cell r="G644">
            <v>67.14</v>
          </cell>
          <cell r="H644">
            <v>85.1</v>
          </cell>
          <cell r="I644">
            <v>76.12</v>
          </cell>
        </row>
        <row r="645">
          <cell r="F645" t="str">
            <v>142220203923</v>
          </cell>
          <cell r="G645">
            <v>75.55</v>
          </cell>
          <cell r="H645">
            <v>81.8</v>
          </cell>
          <cell r="I645">
            <v>78.675</v>
          </cell>
        </row>
        <row r="646">
          <cell r="F646" t="str">
            <v>142220604605</v>
          </cell>
          <cell r="G646">
            <v>71.18</v>
          </cell>
          <cell r="H646">
            <v>83.9</v>
          </cell>
          <cell r="I646">
            <v>77.54</v>
          </cell>
        </row>
        <row r="647">
          <cell r="F647" t="str">
            <v>142221102913</v>
          </cell>
          <cell r="G647">
            <v>71.345</v>
          </cell>
          <cell r="H647">
            <v>83.32</v>
          </cell>
          <cell r="I647">
            <v>77.3325</v>
          </cell>
        </row>
        <row r="648">
          <cell r="F648" t="str">
            <v>142220704119</v>
          </cell>
          <cell r="G648">
            <v>71.56</v>
          </cell>
          <cell r="H648">
            <v>83.06</v>
          </cell>
          <cell r="I648">
            <v>77.31</v>
          </cell>
        </row>
        <row r="649">
          <cell r="F649" t="str">
            <v>142221903703</v>
          </cell>
          <cell r="G649">
            <v>69.81</v>
          </cell>
          <cell r="H649">
            <v>81.76</v>
          </cell>
          <cell r="I649">
            <v>75.785</v>
          </cell>
        </row>
        <row r="650">
          <cell r="F650" t="str">
            <v>142221400315</v>
          </cell>
          <cell r="G650">
            <v>68.9</v>
          </cell>
          <cell r="H650">
            <v>80.6</v>
          </cell>
          <cell r="I650">
            <v>74.75</v>
          </cell>
        </row>
        <row r="651">
          <cell r="F651" t="str">
            <v>142220902605</v>
          </cell>
          <cell r="G651">
            <v>72.94</v>
          </cell>
          <cell r="H651">
            <v>85.76</v>
          </cell>
          <cell r="I651">
            <v>79.35</v>
          </cell>
        </row>
        <row r="652">
          <cell r="F652" t="str">
            <v>142220902813</v>
          </cell>
          <cell r="G652">
            <v>72.03</v>
          </cell>
          <cell r="H652">
            <v>84.18</v>
          </cell>
          <cell r="I652">
            <v>78.105</v>
          </cell>
        </row>
        <row r="653">
          <cell r="F653" t="str">
            <v>142220503206</v>
          </cell>
          <cell r="G653">
            <v>72.95</v>
          </cell>
          <cell r="H653">
            <v>82.5</v>
          </cell>
          <cell r="I653">
            <v>77.725</v>
          </cell>
        </row>
        <row r="654">
          <cell r="F654" t="str">
            <v>142220604819</v>
          </cell>
          <cell r="G654">
            <v>70.895</v>
          </cell>
          <cell r="H654">
            <v>83.9</v>
          </cell>
          <cell r="I654">
            <v>77.3975</v>
          </cell>
        </row>
        <row r="655">
          <cell r="F655" t="str">
            <v>142221800418</v>
          </cell>
          <cell r="G655">
            <v>72.255</v>
          </cell>
          <cell r="H655">
            <v>82.3</v>
          </cell>
          <cell r="I655">
            <v>77.2775</v>
          </cell>
        </row>
        <row r="656">
          <cell r="F656" t="str">
            <v>142220202418</v>
          </cell>
          <cell r="G656">
            <v>70.015</v>
          </cell>
          <cell r="H656">
            <v>80.76</v>
          </cell>
          <cell r="I656">
            <v>75.3875</v>
          </cell>
        </row>
        <row r="657">
          <cell r="F657" t="str">
            <v>142221004324</v>
          </cell>
          <cell r="G657">
            <v>72.03</v>
          </cell>
          <cell r="H657">
            <v>83.4</v>
          </cell>
          <cell r="I657">
            <v>77.715</v>
          </cell>
        </row>
        <row r="658">
          <cell r="F658" t="str">
            <v>142221903214</v>
          </cell>
          <cell r="G658">
            <v>68.745</v>
          </cell>
          <cell r="H658">
            <v>80.9</v>
          </cell>
          <cell r="I658">
            <v>74.8225</v>
          </cell>
        </row>
        <row r="659">
          <cell r="F659" t="str">
            <v>142221902926</v>
          </cell>
          <cell r="G659">
            <v>69.35</v>
          </cell>
          <cell r="H659">
            <v>79.7</v>
          </cell>
          <cell r="I659">
            <v>74.525</v>
          </cell>
        </row>
        <row r="660">
          <cell r="F660" t="str">
            <v>142220404119</v>
          </cell>
          <cell r="G660">
            <v>73.535</v>
          </cell>
          <cell r="H660">
            <v>85.56</v>
          </cell>
          <cell r="I660">
            <v>79.5475</v>
          </cell>
        </row>
        <row r="661">
          <cell r="F661" t="str">
            <v>142220602005</v>
          </cell>
          <cell r="G661">
            <v>73.605</v>
          </cell>
          <cell r="H661">
            <v>84.54</v>
          </cell>
          <cell r="I661">
            <v>79.0725</v>
          </cell>
        </row>
        <row r="662">
          <cell r="F662" t="str">
            <v>142221704027</v>
          </cell>
          <cell r="G662">
            <v>72.675</v>
          </cell>
          <cell r="H662">
            <v>82.76</v>
          </cell>
          <cell r="I662">
            <v>77.7175</v>
          </cell>
        </row>
        <row r="663">
          <cell r="F663" t="str">
            <v>142221502815</v>
          </cell>
          <cell r="G663">
            <v>72.655</v>
          </cell>
          <cell r="H663">
            <v>82.48</v>
          </cell>
          <cell r="I663">
            <v>77.5675</v>
          </cell>
        </row>
        <row r="664">
          <cell r="F664" t="str">
            <v>142222000616</v>
          </cell>
          <cell r="G664">
            <v>72.255</v>
          </cell>
          <cell r="H664">
            <v>82.8</v>
          </cell>
          <cell r="I664">
            <v>77.5275</v>
          </cell>
        </row>
        <row r="665">
          <cell r="F665" t="str">
            <v>142221502301</v>
          </cell>
          <cell r="G665">
            <v>72.285</v>
          </cell>
          <cell r="H665">
            <v>82.64</v>
          </cell>
          <cell r="I665">
            <v>77.4625</v>
          </cell>
        </row>
        <row r="666">
          <cell r="F666" t="str">
            <v>142221703907</v>
          </cell>
          <cell r="G666">
            <v>76.04</v>
          </cell>
          <cell r="H666">
            <v>87.6</v>
          </cell>
          <cell r="I666">
            <v>81.82</v>
          </cell>
        </row>
        <row r="667">
          <cell r="F667" t="str">
            <v>142221801413</v>
          </cell>
          <cell r="G667">
            <v>74.905</v>
          </cell>
          <cell r="H667">
            <v>86.6</v>
          </cell>
          <cell r="I667">
            <v>80.7525</v>
          </cell>
        </row>
        <row r="668">
          <cell r="F668" t="str">
            <v>142221100902</v>
          </cell>
          <cell r="G668">
            <v>74.005</v>
          </cell>
          <cell r="H668">
            <v>80.4</v>
          </cell>
          <cell r="I668">
            <v>77.2025</v>
          </cell>
        </row>
        <row r="669">
          <cell r="F669" t="str">
            <v>142220102519</v>
          </cell>
          <cell r="G669">
            <v>78.385</v>
          </cell>
          <cell r="H669">
            <v>85.5</v>
          </cell>
          <cell r="I669">
            <v>81.9425</v>
          </cell>
        </row>
        <row r="670">
          <cell r="F670" t="str">
            <v>142220700113</v>
          </cell>
          <cell r="G670">
            <v>73.485</v>
          </cell>
          <cell r="H670">
            <v>76.2</v>
          </cell>
          <cell r="I670">
            <v>74.8425</v>
          </cell>
        </row>
        <row r="671">
          <cell r="F671" t="str">
            <v>142220601729</v>
          </cell>
          <cell r="G671">
            <v>70.475</v>
          </cell>
          <cell r="H671">
            <v>78.7</v>
          </cell>
          <cell r="I671">
            <v>74.5875</v>
          </cell>
        </row>
        <row r="672">
          <cell r="F672" t="str">
            <v>142220703513</v>
          </cell>
          <cell r="G672">
            <v>74.72</v>
          </cell>
          <cell r="H672">
            <v>83.9</v>
          </cell>
          <cell r="I672">
            <v>79.31</v>
          </cell>
        </row>
        <row r="673">
          <cell r="F673" t="str">
            <v>142220705309</v>
          </cell>
          <cell r="G673">
            <v>73.37</v>
          </cell>
          <cell r="H673">
            <v>85.1</v>
          </cell>
          <cell r="I673">
            <v>79.235</v>
          </cell>
        </row>
        <row r="674">
          <cell r="F674" t="str">
            <v>142222002005</v>
          </cell>
          <cell r="G674">
            <v>76.48</v>
          </cell>
          <cell r="H674">
            <v>81.9</v>
          </cell>
          <cell r="I674">
            <v>79.19</v>
          </cell>
        </row>
        <row r="675">
          <cell r="F675" t="str">
            <v>142222001725</v>
          </cell>
          <cell r="G675">
            <v>70.965</v>
          </cell>
          <cell r="H675">
            <v>85.7</v>
          </cell>
          <cell r="I675">
            <v>78.3325</v>
          </cell>
        </row>
        <row r="676">
          <cell r="F676" t="str">
            <v>142221800918</v>
          </cell>
          <cell r="G676">
            <v>70.895</v>
          </cell>
          <cell r="H676">
            <v>85.4</v>
          </cell>
          <cell r="I676">
            <v>78.1475</v>
          </cell>
        </row>
        <row r="677">
          <cell r="F677" t="str">
            <v>142220103114</v>
          </cell>
          <cell r="G677">
            <v>70.72</v>
          </cell>
          <cell r="H677">
            <v>83.2</v>
          </cell>
          <cell r="I677">
            <v>76.96</v>
          </cell>
        </row>
        <row r="678">
          <cell r="F678" t="str">
            <v>142222001915</v>
          </cell>
          <cell r="G678">
            <v>78.035</v>
          </cell>
          <cell r="H678">
            <v>84.3</v>
          </cell>
          <cell r="I678">
            <v>81.1675</v>
          </cell>
        </row>
        <row r="679">
          <cell r="F679" t="str">
            <v>142220900621</v>
          </cell>
          <cell r="G679">
            <v>73.77</v>
          </cell>
          <cell r="H679">
            <v>80.9</v>
          </cell>
          <cell r="I679">
            <v>77.335</v>
          </cell>
        </row>
        <row r="680">
          <cell r="F680" t="str">
            <v>142221302301</v>
          </cell>
          <cell r="G680">
            <v>73.555</v>
          </cell>
          <cell r="H680">
            <v>0</v>
          </cell>
          <cell r="I680">
            <v>36.7775</v>
          </cell>
        </row>
        <row r="681">
          <cell r="F681" t="str">
            <v>142221602217</v>
          </cell>
          <cell r="G681">
            <v>74.045</v>
          </cell>
          <cell r="H681">
            <v>82.9</v>
          </cell>
          <cell r="I681">
            <v>78.4725</v>
          </cell>
        </row>
        <row r="682">
          <cell r="F682" t="str">
            <v>142221300411</v>
          </cell>
          <cell r="G682">
            <v>72.635</v>
          </cell>
          <cell r="H682">
            <v>82.7</v>
          </cell>
          <cell r="I682">
            <v>77.6675</v>
          </cell>
        </row>
        <row r="683">
          <cell r="F683" t="str">
            <v>142220600504</v>
          </cell>
          <cell r="G683">
            <v>71.845</v>
          </cell>
          <cell r="H683">
            <v>82.2</v>
          </cell>
          <cell r="I683">
            <v>77.0225</v>
          </cell>
        </row>
        <row r="684">
          <cell r="F684" t="str">
            <v>142221403507</v>
          </cell>
          <cell r="G684">
            <v>77.3</v>
          </cell>
          <cell r="H684">
            <v>81.8</v>
          </cell>
          <cell r="I684">
            <v>79.55</v>
          </cell>
        </row>
        <row r="685">
          <cell r="F685" t="str">
            <v>142220901620</v>
          </cell>
          <cell r="G685">
            <v>74.64</v>
          </cell>
          <cell r="H685">
            <v>80.54</v>
          </cell>
          <cell r="I685">
            <v>77.59</v>
          </cell>
        </row>
        <row r="686">
          <cell r="F686" t="str">
            <v>142220200526</v>
          </cell>
          <cell r="G686">
            <v>74.465</v>
          </cell>
          <cell r="H686">
            <v>80.08</v>
          </cell>
          <cell r="I686">
            <v>77.2725</v>
          </cell>
        </row>
        <row r="687">
          <cell r="F687" t="str">
            <v>142222000806</v>
          </cell>
          <cell r="G687">
            <v>72.635</v>
          </cell>
          <cell r="H687">
            <v>80.28</v>
          </cell>
          <cell r="I687">
            <v>76.4575</v>
          </cell>
        </row>
        <row r="688">
          <cell r="F688" t="str">
            <v>142221402227</v>
          </cell>
          <cell r="G688">
            <v>70.19</v>
          </cell>
          <cell r="H688">
            <v>82.52</v>
          </cell>
          <cell r="I688">
            <v>76.355</v>
          </cell>
        </row>
        <row r="689">
          <cell r="F689" t="str">
            <v>142220400424</v>
          </cell>
          <cell r="G689">
            <v>70.21</v>
          </cell>
          <cell r="H689">
            <v>78.18</v>
          </cell>
          <cell r="I689">
            <v>74.195</v>
          </cell>
        </row>
        <row r="690">
          <cell r="F690" t="str">
            <v>142221500811</v>
          </cell>
          <cell r="G690">
            <v>75.1</v>
          </cell>
          <cell r="H690">
            <v>83.78</v>
          </cell>
          <cell r="I690">
            <v>79.44</v>
          </cell>
        </row>
        <row r="691">
          <cell r="F691" t="str">
            <v>142221703019</v>
          </cell>
          <cell r="G691">
            <v>73.135</v>
          </cell>
          <cell r="H691">
            <v>85</v>
          </cell>
          <cell r="I691">
            <v>79.0675</v>
          </cell>
        </row>
        <row r="692">
          <cell r="F692" t="str">
            <v>142221402428</v>
          </cell>
          <cell r="G692">
            <v>71.15</v>
          </cell>
          <cell r="H692">
            <v>83.1</v>
          </cell>
          <cell r="I692">
            <v>77.125</v>
          </cell>
        </row>
        <row r="693">
          <cell r="F693" t="str">
            <v>142220201807</v>
          </cell>
          <cell r="G693">
            <v>70.475</v>
          </cell>
          <cell r="H693">
            <v>84.14</v>
          </cell>
          <cell r="I693">
            <v>77.3075</v>
          </cell>
        </row>
        <row r="694">
          <cell r="F694" t="str">
            <v>142220901705</v>
          </cell>
          <cell r="G694">
            <v>70.895</v>
          </cell>
          <cell r="H694">
            <v>82.7</v>
          </cell>
          <cell r="I694">
            <v>76.7975</v>
          </cell>
        </row>
        <row r="695">
          <cell r="F695" t="str">
            <v>142220504407</v>
          </cell>
          <cell r="G695">
            <v>70.69</v>
          </cell>
          <cell r="H695">
            <v>82.18</v>
          </cell>
          <cell r="I695">
            <v>76.435</v>
          </cell>
        </row>
        <row r="696">
          <cell r="F696" t="str">
            <v>142221801207</v>
          </cell>
          <cell r="G696">
            <v>72.225</v>
          </cell>
          <cell r="H696">
            <v>85.2</v>
          </cell>
          <cell r="I696">
            <v>78.7125</v>
          </cell>
        </row>
        <row r="697">
          <cell r="F697" t="str">
            <v>142221901929</v>
          </cell>
          <cell r="G697">
            <v>73.095</v>
          </cell>
          <cell r="H697">
            <v>82.5</v>
          </cell>
          <cell r="I697">
            <v>77.7975</v>
          </cell>
        </row>
        <row r="698">
          <cell r="F698" t="str">
            <v>142221103123</v>
          </cell>
          <cell r="G698">
            <v>72.94</v>
          </cell>
          <cell r="H698">
            <v>81.98</v>
          </cell>
          <cell r="I698">
            <v>77.46</v>
          </cell>
        </row>
        <row r="699">
          <cell r="F699" t="str">
            <v>142220601209</v>
          </cell>
          <cell r="G699">
            <v>72.92</v>
          </cell>
          <cell r="H699">
            <v>81.68</v>
          </cell>
          <cell r="I699">
            <v>77.3</v>
          </cell>
        </row>
        <row r="700">
          <cell r="F700" t="str">
            <v>142221105101</v>
          </cell>
          <cell r="G700">
            <v>72.06</v>
          </cell>
          <cell r="H700">
            <v>81.16</v>
          </cell>
          <cell r="I700">
            <v>76.61</v>
          </cell>
        </row>
        <row r="701">
          <cell r="F701" t="str">
            <v>142220900529</v>
          </cell>
          <cell r="G701">
            <v>71.295</v>
          </cell>
          <cell r="H701">
            <v>80.68</v>
          </cell>
          <cell r="I701">
            <v>75.9875</v>
          </cell>
        </row>
        <row r="702">
          <cell r="F702" t="str">
            <v>142220505021</v>
          </cell>
          <cell r="G702">
            <v>74.415</v>
          </cell>
          <cell r="H702">
            <v>82.34</v>
          </cell>
          <cell r="I702">
            <v>78.3775</v>
          </cell>
        </row>
        <row r="703">
          <cell r="F703" t="str">
            <v>142220904714</v>
          </cell>
          <cell r="G703">
            <v>71.775</v>
          </cell>
          <cell r="H703">
            <v>81.14</v>
          </cell>
          <cell r="I703">
            <v>76.4575</v>
          </cell>
        </row>
        <row r="704">
          <cell r="F704" t="str">
            <v>142222000322</v>
          </cell>
          <cell r="G704">
            <v>71.345</v>
          </cell>
          <cell r="H704">
            <v>81.1</v>
          </cell>
          <cell r="I704">
            <v>76.2225</v>
          </cell>
        </row>
        <row r="705">
          <cell r="F705" t="str">
            <v>142221100130</v>
          </cell>
          <cell r="G705">
            <v>77.575</v>
          </cell>
          <cell r="H705">
            <v>81.16</v>
          </cell>
          <cell r="I705">
            <v>79.3675</v>
          </cell>
        </row>
        <row r="706">
          <cell r="F706" t="str">
            <v>142220504312</v>
          </cell>
          <cell r="G706">
            <v>67.825</v>
          </cell>
          <cell r="H706">
            <v>85.6</v>
          </cell>
          <cell r="I706">
            <v>76.7125</v>
          </cell>
        </row>
        <row r="707">
          <cell r="F707" t="str">
            <v>142221803918</v>
          </cell>
          <cell r="G707">
            <v>70.445</v>
          </cell>
          <cell r="H707">
            <v>82.1</v>
          </cell>
          <cell r="I707">
            <v>76.2725</v>
          </cell>
        </row>
        <row r="708">
          <cell r="F708" t="str">
            <v>142221404611</v>
          </cell>
          <cell r="G708">
            <v>79.13</v>
          </cell>
          <cell r="H708">
            <v>79.6</v>
          </cell>
          <cell r="I708">
            <v>79.365</v>
          </cell>
        </row>
        <row r="709">
          <cell r="F709" t="str">
            <v>142220900106</v>
          </cell>
          <cell r="G709">
            <v>75.6</v>
          </cell>
          <cell r="H709">
            <v>78.3</v>
          </cell>
          <cell r="I709">
            <v>76.95</v>
          </cell>
        </row>
        <row r="710">
          <cell r="F710" t="str">
            <v>142222000302</v>
          </cell>
          <cell r="G710">
            <v>73.31</v>
          </cell>
          <cell r="H710">
            <v>22.4</v>
          </cell>
          <cell r="I710">
            <v>47.855</v>
          </cell>
        </row>
        <row r="711">
          <cell r="F711" t="str">
            <v>142220802405</v>
          </cell>
          <cell r="G711">
            <v>74.035</v>
          </cell>
          <cell r="H711">
            <v>83.9</v>
          </cell>
          <cell r="I711">
            <v>78.9675</v>
          </cell>
        </row>
        <row r="712">
          <cell r="F712" t="str">
            <v>142221304709</v>
          </cell>
          <cell r="G712">
            <v>74.885</v>
          </cell>
          <cell r="H712">
            <v>81.7</v>
          </cell>
          <cell r="I712">
            <v>78.2925</v>
          </cell>
        </row>
        <row r="713">
          <cell r="F713" t="str">
            <v>142221301913</v>
          </cell>
          <cell r="G713">
            <v>76.245</v>
          </cell>
          <cell r="H713">
            <v>78.8</v>
          </cell>
          <cell r="I713">
            <v>77.5225</v>
          </cell>
        </row>
        <row r="714">
          <cell r="F714" t="str">
            <v>142220404116</v>
          </cell>
          <cell r="G714">
            <v>76.225</v>
          </cell>
          <cell r="H714">
            <v>81.7</v>
          </cell>
          <cell r="I714">
            <v>78.9625</v>
          </cell>
        </row>
        <row r="715">
          <cell r="F715" t="str">
            <v>142221705116</v>
          </cell>
          <cell r="G715">
            <v>72.88</v>
          </cell>
          <cell r="H715">
            <v>82.4</v>
          </cell>
          <cell r="I715">
            <v>77.64</v>
          </cell>
        </row>
        <row r="716">
          <cell r="F716" t="str">
            <v>142220604325</v>
          </cell>
          <cell r="G716">
            <v>76.645</v>
          </cell>
          <cell r="H716">
            <v>78.4</v>
          </cell>
          <cell r="I716">
            <v>77.5225</v>
          </cell>
        </row>
        <row r="717">
          <cell r="F717" t="str">
            <v>142221404009</v>
          </cell>
          <cell r="G717">
            <v>72.45</v>
          </cell>
          <cell r="H717">
            <v>85.8</v>
          </cell>
          <cell r="I717">
            <v>79.125</v>
          </cell>
        </row>
        <row r="718">
          <cell r="F718" t="str">
            <v>142221603216</v>
          </cell>
          <cell r="G718">
            <v>74.65</v>
          </cell>
          <cell r="H718">
            <v>82.2</v>
          </cell>
          <cell r="I718">
            <v>78.425</v>
          </cell>
        </row>
        <row r="719">
          <cell r="F719" t="str">
            <v>142220400512</v>
          </cell>
          <cell r="G719">
            <v>72.235</v>
          </cell>
          <cell r="H719">
            <v>82.1</v>
          </cell>
          <cell r="I719">
            <v>77.1675</v>
          </cell>
        </row>
        <row r="720">
          <cell r="F720" t="str">
            <v>142220604225</v>
          </cell>
          <cell r="G720">
            <v>72.705</v>
          </cell>
          <cell r="H720">
            <v>82.9</v>
          </cell>
          <cell r="I720">
            <v>77.8025</v>
          </cell>
        </row>
        <row r="721">
          <cell r="F721" t="str">
            <v>142221504511</v>
          </cell>
          <cell r="G721">
            <v>72.86</v>
          </cell>
          <cell r="H721">
            <v>79.8</v>
          </cell>
          <cell r="I721">
            <v>76.33</v>
          </cell>
        </row>
        <row r="722">
          <cell r="F722" t="str">
            <v>142222002627</v>
          </cell>
          <cell r="G722">
            <v>72.195</v>
          </cell>
          <cell r="H722">
            <v>79.7</v>
          </cell>
          <cell r="I722">
            <v>75.9475</v>
          </cell>
        </row>
        <row r="723">
          <cell r="F723" t="str">
            <v>142220903320</v>
          </cell>
          <cell r="G723">
            <v>72.695</v>
          </cell>
          <cell r="H723">
            <v>83.7</v>
          </cell>
          <cell r="I723">
            <v>78.1975</v>
          </cell>
        </row>
        <row r="724">
          <cell r="F724" t="str">
            <v>142220405118</v>
          </cell>
          <cell r="G724">
            <v>71.16</v>
          </cell>
          <cell r="H724">
            <v>83.2</v>
          </cell>
          <cell r="I724">
            <v>77.18</v>
          </cell>
        </row>
        <row r="725">
          <cell r="F725" t="str">
            <v>142221802605</v>
          </cell>
          <cell r="G725">
            <v>72.295</v>
          </cell>
          <cell r="H725">
            <v>79.1</v>
          </cell>
          <cell r="I725">
            <v>75.6975</v>
          </cell>
        </row>
        <row r="726">
          <cell r="F726" t="str">
            <v>142220900110</v>
          </cell>
          <cell r="G726">
            <v>73.975</v>
          </cell>
          <cell r="H726">
            <v>84.3</v>
          </cell>
          <cell r="I726">
            <v>79.1375</v>
          </cell>
        </row>
        <row r="727">
          <cell r="F727" t="str">
            <v>142220203611</v>
          </cell>
          <cell r="G727">
            <v>73.555</v>
          </cell>
          <cell r="H727">
            <v>83.3</v>
          </cell>
          <cell r="I727">
            <v>78.4275</v>
          </cell>
        </row>
        <row r="728">
          <cell r="F728" t="str">
            <v>142221301015</v>
          </cell>
          <cell r="G728">
            <v>75.53</v>
          </cell>
          <cell r="H728">
            <v>81</v>
          </cell>
          <cell r="I728">
            <v>78.265</v>
          </cell>
        </row>
        <row r="729">
          <cell r="F729" t="str">
            <v>142221302904</v>
          </cell>
          <cell r="G729">
            <v>74.7</v>
          </cell>
          <cell r="H729">
            <v>81.8</v>
          </cell>
          <cell r="I729">
            <v>78.25</v>
          </cell>
        </row>
        <row r="730">
          <cell r="F730" t="str">
            <v>142220500928</v>
          </cell>
          <cell r="G730">
            <v>72.01</v>
          </cell>
          <cell r="H730">
            <v>84</v>
          </cell>
          <cell r="I730">
            <v>78.005</v>
          </cell>
        </row>
        <row r="731">
          <cell r="F731" t="str">
            <v>142220801713</v>
          </cell>
          <cell r="G731">
            <v>70.965</v>
          </cell>
          <cell r="H731">
            <v>79.4</v>
          </cell>
          <cell r="I731">
            <v>75.1825</v>
          </cell>
        </row>
        <row r="732">
          <cell r="F732" t="str">
            <v>142220200111</v>
          </cell>
          <cell r="G732">
            <v>74.445</v>
          </cell>
          <cell r="H732">
            <v>80.3</v>
          </cell>
          <cell r="I732">
            <v>77.3725</v>
          </cell>
        </row>
        <row r="733">
          <cell r="F733" t="str">
            <v>142220903324</v>
          </cell>
          <cell r="G733">
            <v>70.485</v>
          </cell>
          <cell r="H733">
            <v>81.96</v>
          </cell>
          <cell r="I733">
            <v>76.2225</v>
          </cell>
        </row>
        <row r="734">
          <cell r="F734" t="str">
            <v>142221801821</v>
          </cell>
          <cell r="G734">
            <v>70.74</v>
          </cell>
          <cell r="H734">
            <v>0</v>
          </cell>
          <cell r="I734">
            <v>35.37</v>
          </cell>
        </row>
        <row r="735">
          <cell r="F735" t="str">
            <v>142220306717</v>
          </cell>
          <cell r="G735">
            <v>73.095</v>
          </cell>
          <cell r="H735">
            <v>82.8</v>
          </cell>
          <cell r="I735">
            <v>77.9475</v>
          </cell>
        </row>
        <row r="736">
          <cell r="F736" t="str">
            <v>142220503909</v>
          </cell>
          <cell r="G736">
            <v>72.91</v>
          </cell>
          <cell r="H736">
            <v>82.68</v>
          </cell>
          <cell r="I736">
            <v>77.795</v>
          </cell>
        </row>
        <row r="737">
          <cell r="F737" t="str">
            <v>142220902416</v>
          </cell>
          <cell r="G737">
            <v>71.375</v>
          </cell>
          <cell r="H737">
            <v>82.22</v>
          </cell>
          <cell r="I737">
            <v>76.7975</v>
          </cell>
        </row>
        <row r="738">
          <cell r="F738" t="str">
            <v>142221004419</v>
          </cell>
          <cell r="G738">
            <v>60.94</v>
          </cell>
          <cell r="H738">
            <v>83.16</v>
          </cell>
          <cell r="I738">
            <v>72.05</v>
          </cell>
        </row>
        <row r="739">
          <cell r="F739" t="str">
            <v>142220603105</v>
          </cell>
          <cell r="G739">
            <v>58.905</v>
          </cell>
          <cell r="H739">
            <v>78.04</v>
          </cell>
          <cell r="I739">
            <v>68.4725</v>
          </cell>
        </row>
        <row r="740">
          <cell r="F740" t="str">
            <v>142221505410</v>
          </cell>
          <cell r="G740">
            <v>56.315</v>
          </cell>
          <cell r="H740">
            <v>0</v>
          </cell>
          <cell r="I740">
            <v>28.1575</v>
          </cell>
        </row>
        <row r="741">
          <cell r="F741" t="str">
            <v>142220900926</v>
          </cell>
          <cell r="G741">
            <v>66.73</v>
          </cell>
          <cell r="H741">
            <v>83.92</v>
          </cell>
          <cell r="I741">
            <v>75.325</v>
          </cell>
        </row>
        <row r="742">
          <cell r="F742" t="str">
            <v>142220203114</v>
          </cell>
          <cell r="G742">
            <v>69.85</v>
          </cell>
          <cell r="H742">
            <v>80.02</v>
          </cell>
          <cell r="I742">
            <v>74.935</v>
          </cell>
        </row>
        <row r="743">
          <cell r="F743" t="str">
            <v>142221001618</v>
          </cell>
          <cell r="G743">
            <v>66.865</v>
          </cell>
          <cell r="H743">
            <v>81.4</v>
          </cell>
          <cell r="I743">
            <v>74.1325</v>
          </cell>
        </row>
        <row r="744">
          <cell r="F744" t="str">
            <v>142221801219</v>
          </cell>
          <cell r="G744">
            <v>72.47</v>
          </cell>
          <cell r="H744">
            <v>82.5</v>
          </cell>
          <cell r="I744">
            <v>77.485</v>
          </cell>
        </row>
        <row r="745">
          <cell r="F745" t="str">
            <v>142220704429</v>
          </cell>
          <cell r="G745">
            <v>72.01</v>
          </cell>
          <cell r="H745">
            <v>82.6</v>
          </cell>
          <cell r="I745">
            <v>77.305</v>
          </cell>
        </row>
        <row r="746">
          <cell r="F746" t="str">
            <v>142220702407</v>
          </cell>
          <cell r="G746">
            <v>70.7</v>
          </cell>
          <cell r="H746">
            <v>83.1</v>
          </cell>
          <cell r="I746">
            <v>76.9</v>
          </cell>
        </row>
        <row r="747">
          <cell r="F747" t="str">
            <v>142220601906</v>
          </cell>
          <cell r="G747">
            <v>72.92</v>
          </cell>
          <cell r="H747">
            <v>86</v>
          </cell>
          <cell r="I747">
            <v>79.46</v>
          </cell>
        </row>
        <row r="748">
          <cell r="F748" t="str">
            <v>142220600617</v>
          </cell>
          <cell r="G748">
            <v>74.035</v>
          </cell>
          <cell r="H748">
            <v>81.9</v>
          </cell>
          <cell r="I748">
            <v>77.9675</v>
          </cell>
        </row>
        <row r="749">
          <cell r="F749" t="str">
            <v>142221003907</v>
          </cell>
          <cell r="G749">
            <v>73.615</v>
          </cell>
          <cell r="H749">
            <v>79.7</v>
          </cell>
          <cell r="I749">
            <v>76.6575</v>
          </cell>
        </row>
        <row r="750">
          <cell r="F750" t="str">
            <v>142220800310</v>
          </cell>
          <cell r="G750">
            <v>71.6</v>
          </cell>
          <cell r="H750">
            <v>86.4</v>
          </cell>
          <cell r="I750">
            <v>79</v>
          </cell>
        </row>
        <row r="751">
          <cell r="F751" t="str">
            <v>142220802415</v>
          </cell>
          <cell r="G751">
            <v>73.605</v>
          </cell>
          <cell r="H751">
            <v>83.26</v>
          </cell>
          <cell r="I751">
            <v>78.4325</v>
          </cell>
        </row>
        <row r="752">
          <cell r="F752" t="str">
            <v>142221502205</v>
          </cell>
          <cell r="G752">
            <v>72.655</v>
          </cell>
          <cell r="H752">
            <v>81.6</v>
          </cell>
          <cell r="I752">
            <v>77.1275</v>
          </cell>
        </row>
        <row r="753">
          <cell r="F753" t="str">
            <v>142221100608</v>
          </cell>
          <cell r="G753">
            <v>69.86</v>
          </cell>
          <cell r="H753">
            <v>82.84</v>
          </cell>
          <cell r="I753">
            <v>76.35</v>
          </cell>
        </row>
        <row r="754">
          <cell r="F754" t="str">
            <v>142220306009</v>
          </cell>
          <cell r="G754">
            <v>68.9</v>
          </cell>
          <cell r="H754">
            <v>83.04</v>
          </cell>
          <cell r="I754">
            <v>75.97</v>
          </cell>
        </row>
        <row r="755">
          <cell r="F755" t="str">
            <v>142221301216</v>
          </cell>
          <cell r="G755">
            <v>69.35</v>
          </cell>
          <cell r="H755">
            <v>81</v>
          </cell>
          <cell r="I755">
            <v>75.175</v>
          </cell>
        </row>
        <row r="756">
          <cell r="F756" t="str">
            <v>142221600509</v>
          </cell>
          <cell r="G756">
            <v>66.935</v>
          </cell>
          <cell r="H756">
            <v>82.72</v>
          </cell>
          <cell r="I756">
            <v>74.8275</v>
          </cell>
        </row>
        <row r="757">
          <cell r="F757" t="str">
            <v>142221902626</v>
          </cell>
          <cell r="G757">
            <v>68.04</v>
          </cell>
          <cell r="H757">
            <v>81.1</v>
          </cell>
          <cell r="I757">
            <v>74.57</v>
          </cell>
        </row>
        <row r="758">
          <cell r="F758" t="str">
            <v>142220504305</v>
          </cell>
          <cell r="G758">
            <v>70.875</v>
          </cell>
          <cell r="H758">
            <v>77.78</v>
          </cell>
          <cell r="I758">
            <v>74.3275</v>
          </cell>
        </row>
        <row r="759">
          <cell r="F759" t="str">
            <v>142220900417</v>
          </cell>
          <cell r="G759">
            <v>67.6</v>
          </cell>
          <cell r="H759">
            <v>81.04</v>
          </cell>
          <cell r="I759">
            <v>74.32</v>
          </cell>
        </row>
        <row r="760">
          <cell r="F760" t="str">
            <v>142221902606</v>
          </cell>
          <cell r="G760">
            <v>67.345</v>
          </cell>
          <cell r="H760">
            <v>80.54</v>
          </cell>
          <cell r="I760">
            <v>73.9425</v>
          </cell>
        </row>
        <row r="761">
          <cell r="F761" t="str">
            <v>142220801917</v>
          </cell>
          <cell r="G761">
            <v>68.46</v>
          </cell>
          <cell r="H761">
            <v>76.8</v>
          </cell>
          <cell r="I761">
            <v>72.63</v>
          </cell>
        </row>
        <row r="762">
          <cell r="F762" t="str">
            <v>142220702107</v>
          </cell>
          <cell r="G762">
            <v>70.71</v>
          </cell>
          <cell r="H762">
            <v>83.64</v>
          </cell>
          <cell r="I762">
            <v>77.175</v>
          </cell>
        </row>
        <row r="763">
          <cell r="F763" t="str">
            <v>142220701819</v>
          </cell>
          <cell r="G763">
            <v>73.3</v>
          </cell>
          <cell r="H763">
            <v>79.5</v>
          </cell>
          <cell r="I763">
            <v>76.4</v>
          </cell>
        </row>
        <row r="764">
          <cell r="F764" t="str">
            <v>142220800615</v>
          </cell>
          <cell r="G764">
            <v>71.14</v>
          </cell>
          <cell r="H764">
            <v>76.6</v>
          </cell>
          <cell r="I764">
            <v>73.87</v>
          </cell>
        </row>
        <row r="765">
          <cell r="F765" t="str">
            <v>142220600425</v>
          </cell>
          <cell r="G765">
            <v>72.335</v>
          </cell>
          <cell r="H765">
            <v>82.02</v>
          </cell>
          <cell r="I765">
            <v>77.1775</v>
          </cell>
        </row>
        <row r="766">
          <cell r="F766" t="str">
            <v>142220901806</v>
          </cell>
          <cell r="G766">
            <v>69.585</v>
          </cell>
          <cell r="H766">
            <v>82.76</v>
          </cell>
          <cell r="I766">
            <v>76.1725</v>
          </cell>
        </row>
        <row r="767">
          <cell r="F767" t="str">
            <v>142220704916</v>
          </cell>
          <cell r="G767">
            <v>69.165</v>
          </cell>
          <cell r="H767">
            <v>81.7</v>
          </cell>
          <cell r="I767">
            <v>75.4325</v>
          </cell>
        </row>
        <row r="768">
          <cell r="F768" t="str">
            <v>142221100415</v>
          </cell>
          <cell r="G768">
            <v>71.98</v>
          </cell>
          <cell r="H768">
            <v>81.1</v>
          </cell>
          <cell r="I768">
            <v>76.54</v>
          </cell>
        </row>
        <row r="769">
          <cell r="F769" t="str">
            <v>142220305613</v>
          </cell>
          <cell r="G769">
            <v>72.745</v>
          </cell>
          <cell r="H769">
            <v>78.58</v>
          </cell>
          <cell r="I769">
            <v>75.6625</v>
          </cell>
        </row>
        <row r="770">
          <cell r="F770" t="str">
            <v>142221900614</v>
          </cell>
          <cell r="G770">
            <v>72.175</v>
          </cell>
          <cell r="H770">
            <v>76.9</v>
          </cell>
          <cell r="I770">
            <v>74.5375</v>
          </cell>
        </row>
        <row r="771">
          <cell r="F771" t="str">
            <v>142222002613</v>
          </cell>
          <cell r="G771">
            <v>72.275</v>
          </cell>
          <cell r="H771">
            <v>82.76</v>
          </cell>
          <cell r="I771">
            <v>77.5175</v>
          </cell>
        </row>
        <row r="772">
          <cell r="F772" t="str">
            <v>142220400718</v>
          </cell>
          <cell r="G772">
            <v>69.215</v>
          </cell>
          <cell r="H772">
            <v>80.32</v>
          </cell>
          <cell r="I772">
            <v>74.7675</v>
          </cell>
        </row>
        <row r="773">
          <cell r="F773" t="str">
            <v>142220402007</v>
          </cell>
          <cell r="G773">
            <v>69.36</v>
          </cell>
          <cell r="H773">
            <v>78.4</v>
          </cell>
          <cell r="I773">
            <v>73.88</v>
          </cell>
        </row>
        <row r="774">
          <cell r="F774" t="str">
            <v>142220702026</v>
          </cell>
          <cell r="G774">
            <v>71.365</v>
          </cell>
          <cell r="H774">
            <v>84.2</v>
          </cell>
          <cell r="I774">
            <v>77.7825</v>
          </cell>
        </row>
        <row r="775">
          <cell r="F775" t="str">
            <v>142220101704</v>
          </cell>
          <cell r="G775">
            <v>72.305</v>
          </cell>
          <cell r="H775">
            <v>82.3</v>
          </cell>
          <cell r="I775">
            <v>77.3025</v>
          </cell>
        </row>
        <row r="776">
          <cell r="F776" t="str">
            <v>142221401130</v>
          </cell>
          <cell r="G776">
            <v>67.12</v>
          </cell>
          <cell r="H776">
            <v>78.3</v>
          </cell>
          <cell r="I776">
            <v>72.71</v>
          </cell>
        </row>
        <row r="777">
          <cell r="F777" t="str">
            <v>142221703218</v>
          </cell>
          <cell r="G777">
            <v>74.29</v>
          </cell>
          <cell r="H777">
            <v>84.9</v>
          </cell>
          <cell r="I777">
            <v>79.595</v>
          </cell>
        </row>
        <row r="778">
          <cell r="F778" t="str">
            <v>142221801315</v>
          </cell>
          <cell r="G778">
            <v>73.615</v>
          </cell>
          <cell r="H778">
            <v>80.98</v>
          </cell>
          <cell r="I778">
            <v>77.2975</v>
          </cell>
        </row>
        <row r="779">
          <cell r="F779" t="str">
            <v>142220504025</v>
          </cell>
          <cell r="G779">
            <v>69.79</v>
          </cell>
          <cell r="H779">
            <v>0</v>
          </cell>
          <cell r="I779">
            <v>34.895</v>
          </cell>
        </row>
        <row r="780">
          <cell r="F780" t="str">
            <v>142220904128</v>
          </cell>
          <cell r="G780">
            <v>69.955</v>
          </cell>
          <cell r="H780">
            <v>85.02</v>
          </cell>
          <cell r="I780">
            <v>77.4875</v>
          </cell>
        </row>
        <row r="781">
          <cell r="F781" t="str">
            <v>142221802329</v>
          </cell>
          <cell r="G781">
            <v>71.775</v>
          </cell>
          <cell r="H781">
            <v>82.4</v>
          </cell>
          <cell r="I781">
            <v>77.0875</v>
          </cell>
        </row>
        <row r="782">
          <cell r="F782" t="str">
            <v>142221801212</v>
          </cell>
          <cell r="G782">
            <v>68.655</v>
          </cell>
          <cell r="H782">
            <v>83.08</v>
          </cell>
          <cell r="I782">
            <v>75.8675</v>
          </cell>
        </row>
        <row r="783">
          <cell r="F783" t="str">
            <v>142220100705</v>
          </cell>
          <cell r="G783">
            <v>68.715</v>
          </cell>
          <cell r="H783">
            <v>82.48</v>
          </cell>
          <cell r="I783">
            <v>75.5975</v>
          </cell>
        </row>
        <row r="784">
          <cell r="F784" t="str">
            <v>142220901218</v>
          </cell>
          <cell r="G784">
            <v>68.745</v>
          </cell>
          <cell r="H784">
            <v>82.2</v>
          </cell>
          <cell r="I784">
            <v>75.4725</v>
          </cell>
        </row>
        <row r="785">
          <cell r="F785" t="str">
            <v>142221301430</v>
          </cell>
          <cell r="G785">
            <v>68.48</v>
          </cell>
          <cell r="H785">
            <v>82</v>
          </cell>
          <cell r="I785">
            <v>75.24</v>
          </cell>
        </row>
        <row r="786">
          <cell r="F786" t="str">
            <v>142220800908</v>
          </cell>
          <cell r="G786">
            <v>76.43</v>
          </cell>
          <cell r="H786">
            <v>83.2</v>
          </cell>
          <cell r="I786">
            <v>79.815</v>
          </cell>
        </row>
        <row r="787">
          <cell r="F787" t="str">
            <v>142221003925</v>
          </cell>
          <cell r="G787">
            <v>73.82</v>
          </cell>
          <cell r="H787">
            <v>84.7</v>
          </cell>
          <cell r="I787">
            <v>79.26</v>
          </cell>
        </row>
        <row r="788">
          <cell r="F788" t="str">
            <v>142220700815</v>
          </cell>
          <cell r="G788">
            <v>73.3</v>
          </cell>
          <cell r="H788">
            <v>80.54</v>
          </cell>
          <cell r="I788">
            <v>76.92</v>
          </cell>
        </row>
        <row r="789">
          <cell r="F789" t="str">
            <v>142221504322</v>
          </cell>
          <cell r="G789">
            <v>77.155</v>
          </cell>
          <cell r="H789">
            <v>82.22</v>
          </cell>
          <cell r="I789">
            <v>79.6875</v>
          </cell>
        </row>
        <row r="790">
          <cell r="F790" t="str">
            <v>142220901215</v>
          </cell>
          <cell r="G790">
            <v>73.31</v>
          </cell>
          <cell r="H790">
            <v>85.5</v>
          </cell>
          <cell r="I790">
            <v>79.405</v>
          </cell>
        </row>
        <row r="791">
          <cell r="F791" t="str">
            <v>142221501329</v>
          </cell>
          <cell r="G791">
            <v>72.9</v>
          </cell>
          <cell r="H791">
            <v>84.26</v>
          </cell>
          <cell r="I791">
            <v>78.58</v>
          </cell>
        </row>
        <row r="792">
          <cell r="F792" t="str">
            <v>142221100209</v>
          </cell>
          <cell r="G792">
            <v>72.685</v>
          </cell>
          <cell r="H792">
            <v>84.2</v>
          </cell>
          <cell r="I792">
            <v>78.4425</v>
          </cell>
        </row>
        <row r="793">
          <cell r="F793" t="str">
            <v>142221803227</v>
          </cell>
          <cell r="G793">
            <v>72.645</v>
          </cell>
          <cell r="H793">
            <v>81.1</v>
          </cell>
          <cell r="I793">
            <v>76.8725</v>
          </cell>
        </row>
        <row r="794">
          <cell r="F794" t="str">
            <v>142221903717</v>
          </cell>
          <cell r="G794">
            <v>72.185</v>
          </cell>
          <cell r="H794">
            <v>81.2</v>
          </cell>
          <cell r="I794">
            <v>76.6925</v>
          </cell>
        </row>
        <row r="795">
          <cell r="F795" t="str">
            <v>142222001114</v>
          </cell>
          <cell r="G795">
            <v>78.24</v>
          </cell>
          <cell r="H795">
            <v>83.5</v>
          </cell>
          <cell r="I795">
            <v>80.87</v>
          </cell>
        </row>
        <row r="796">
          <cell r="F796" t="str">
            <v>142221103516</v>
          </cell>
          <cell r="G796">
            <v>73.34</v>
          </cell>
          <cell r="H796">
            <v>80.4</v>
          </cell>
          <cell r="I796">
            <v>76.87</v>
          </cell>
        </row>
        <row r="797">
          <cell r="F797" t="str">
            <v>142220101210</v>
          </cell>
          <cell r="G797">
            <v>71.12</v>
          </cell>
          <cell r="H797">
            <v>78.7</v>
          </cell>
          <cell r="I797">
            <v>74.91</v>
          </cell>
        </row>
        <row r="798">
          <cell r="F798" t="str">
            <v>142222001812</v>
          </cell>
          <cell r="G798">
            <v>69.34</v>
          </cell>
          <cell r="H798">
            <v>83.02</v>
          </cell>
          <cell r="I798">
            <v>76.18</v>
          </cell>
        </row>
        <row r="799">
          <cell r="F799" t="str">
            <v>142220201614</v>
          </cell>
          <cell r="G799">
            <v>69.595</v>
          </cell>
          <cell r="H799">
            <v>81.46</v>
          </cell>
          <cell r="I799">
            <v>75.5275</v>
          </cell>
        </row>
        <row r="800">
          <cell r="F800" t="str">
            <v>142220603125</v>
          </cell>
          <cell r="G800">
            <v>67.875</v>
          </cell>
          <cell r="H800">
            <v>79.06</v>
          </cell>
          <cell r="I800">
            <v>73.4675</v>
          </cell>
        </row>
        <row r="801">
          <cell r="F801" t="str">
            <v>142221101428</v>
          </cell>
          <cell r="G801">
            <v>74.76</v>
          </cell>
          <cell r="H801">
            <v>78.22</v>
          </cell>
          <cell r="I801">
            <v>76.49</v>
          </cell>
        </row>
        <row r="802">
          <cell r="F802" t="str">
            <v>142221404129</v>
          </cell>
          <cell r="G802">
            <v>67.325</v>
          </cell>
          <cell r="H802">
            <v>78.86</v>
          </cell>
          <cell r="I802">
            <v>73.0925</v>
          </cell>
        </row>
        <row r="803">
          <cell r="F803" t="str">
            <v>142221900622</v>
          </cell>
          <cell r="G803">
            <v>67.15</v>
          </cell>
          <cell r="H803">
            <v>75.72</v>
          </cell>
          <cell r="I803">
            <v>71.435</v>
          </cell>
        </row>
        <row r="804">
          <cell r="F804" t="str">
            <v>142220604413</v>
          </cell>
          <cell r="G804">
            <v>68.91</v>
          </cell>
          <cell r="H804">
            <v>84.34</v>
          </cell>
          <cell r="I804">
            <v>76.625</v>
          </cell>
        </row>
        <row r="805">
          <cell r="F805" t="str">
            <v>142220604912</v>
          </cell>
          <cell r="G805">
            <v>70.485</v>
          </cell>
          <cell r="H805">
            <v>80.72</v>
          </cell>
          <cell r="I805">
            <v>75.6025</v>
          </cell>
        </row>
        <row r="806">
          <cell r="F806" t="str">
            <v>142220904330</v>
          </cell>
          <cell r="G806">
            <v>69.125</v>
          </cell>
          <cell r="H806">
            <v>81.58</v>
          </cell>
          <cell r="I806">
            <v>75.3525</v>
          </cell>
        </row>
        <row r="807">
          <cell r="F807" t="str">
            <v>142220203813</v>
          </cell>
          <cell r="G807">
            <v>72.05</v>
          </cell>
          <cell r="H807">
            <v>84.22</v>
          </cell>
          <cell r="I807">
            <v>78.135</v>
          </cell>
        </row>
        <row r="808">
          <cell r="F808" t="str">
            <v>142220902511</v>
          </cell>
          <cell r="G808">
            <v>71.815</v>
          </cell>
          <cell r="H808">
            <v>82.12</v>
          </cell>
          <cell r="I808">
            <v>76.9675</v>
          </cell>
        </row>
        <row r="809">
          <cell r="F809" t="str">
            <v>142221301719</v>
          </cell>
          <cell r="G809">
            <v>70.68</v>
          </cell>
          <cell r="H809">
            <v>80.36</v>
          </cell>
          <cell r="I809">
            <v>75.52</v>
          </cell>
        </row>
        <row r="810">
          <cell r="F810" t="str">
            <v>142221506013</v>
          </cell>
          <cell r="G810">
            <v>72.41</v>
          </cell>
          <cell r="H810">
            <v>83.76</v>
          </cell>
          <cell r="I810">
            <v>78.085</v>
          </cell>
        </row>
        <row r="811">
          <cell r="F811" t="str">
            <v>142221600805</v>
          </cell>
          <cell r="G811">
            <v>67.56</v>
          </cell>
          <cell r="H811">
            <v>83.22</v>
          </cell>
          <cell r="I811">
            <v>75.39</v>
          </cell>
        </row>
        <row r="812">
          <cell r="F812" t="str">
            <v>142220902029</v>
          </cell>
          <cell r="G812">
            <v>66.59</v>
          </cell>
          <cell r="H812">
            <v>82.24</v>
          </cell>
          <cell r="I812">
            <v>74.415</v>
          </cell>
        </row>
        <row r="813">
          <cell r="F813" t="str">
            <v>142220600828</v>
          </cell>
          <cell r="G813">
            <v>68.53</v>
          </cell>
          <cell r="H813">
            <v>84.9</v>
          </cell>
          <cell r="I813">
            <v>76.715</v>
          </cell>
        </row>
        <row r="814">
          <cell r="F814" t="str">
            <v>142221802724</v>
          </cell>
          <cell r="G814">
            <v>70.445</v>
          </cell>
          <cell r="H814">
            <v>82.8</v>
          </cell>
          <cell r="I814">
            <v>76.6225</v>
          </cell>
        </row>
        <row r="815">
          <cell r="F815" t="str">
            <v>142221402103</v>
          </cell>
          <cell r="G815">
            <v>68.48</v>
          </cell>
          <cell r="H815">
            <v>81.6</v>
          </cell>
          <cell r="I815">
            <v>75.04</v>
          </cell>
        </row>
        <row r="816">
          <cell r="F816" t="str">
            <v>142221002508</v>
          </cell>
          <cell r="G816">
            <v>74.25</v>
          </cell>
          <cell r="H816">
            <v>85.62</v>
          </cell>
          <cell r="I816">
            <v>79.935</v>
          </cell>
        </row>
        <row r="817">
          <cell r="F817" t="str">
            <v>142220901208</v>
          </cell>
          <cell r="G817">
            <v>75.11</v>
          </cell>
          <cell r="H817">
            <v>81.56</v>
          </cell>
          <cell r="I817">
            <v>78.335</v>
          </cell>
        </row>
        <row r="818">
          <cell r="F818" t="str">
            <v>142220900805</v>
          </cell>
          <cell r="G818">
            <v>70.7</v>
          </cell>
          <cell r="H818">
            <v>85.08</v>
          </cell>
          <cell r="I818">
            <v>77.89</v>
          </cell>
        </row>
        <row r="819">
          <cell r="F819" t="str">
            <v>142221604208</v>
          </cell>
          <cell r="G819">
            <v>73.35</v>
          </cell>
          <cell r="H819">
            <v>82.12</v>
          </cell>
          <cell r="I819">
            <v>77.735</v>
          </cell>
        </row>
        <row r="820">
          <cell r="F820" t="str">
            <v>142220901205</v>
          </cell>
          <cell r="G820">
            <v>70.055</v>
          </cell>
          <cell r="H820">
            <v>84.58</v>
          </cell>
          <cell r="I820">
            <v>77.3175</v>
          </cell>
        </row>
        <row r="821">
          <cell r="F821" t="str">
            <v>142221900814</v>
          </cell>
          <cell r="G821">
            <v>69.39</v>
          </cell>
          <cell r="H821">
            <v>82.06</v>
          </cell>
          <cell r="I821">
            <v>75.725</v>
          </cell>
        </row>
        <row r="822">
          <cell r="F822" t="str">
            <v>142221501230</v>
          </cell>
          <cell r="G822">
            <v>71.345</v>
          </cell>
          <cell r="H822">
            <v>86.2</v>
          </cell>
          <cell r="I822">
            <v>78.7725</v>
          </cell>
        </row>
        <row r="823">
          <cell r="F823" t="str">
            <v>142221704421</v>
          </cell>
          <cell r="G823">
            <v>72.52</v>
          </cell>
          <cell r="H823">
            <v>81</v>
          </cell>
          <cell r="I823">
            <v>76.76</v>
          </cell>
        </row>
        <row r="824">
          <cell r="F824" t="str">
            <v>142221800303</v>
          </cell>
          <cell r="G824">
            <v>65.175</v>
          </cell>
          <cell r="H824">
            <v>75.5</v>
          </cell>
          <cell r="I824">
            <v>70.3375</v>
          </cell>
        </row>
        <row r="825">
          <cell r="F825" t="str">
            <v>142220705527</v>
          </cell>
          <cell r="G825">
            <v>67.825</v>
          </cell>
          <cell r="H825">
            <v>85</v>
          </cell>
          <cell r="I825">
            <v>76.4125</v>
          </cell>
        </row>
        <row r="826">
          <cell r="F826" t="str">
            <v>142220400522</v>
          </cell>
          <cell r="G826">
            <v>67.895</v>
          </cell>
          <cell r="H826">
            <v>84.1</v>
          </cell>
          <cell r="I826">
            <v>75.9975</v>
          </cell>
        </row>
        <row r="827">
          <cell r="F827" t="str">
            <v>142220103804</v>
          </cell>
          <cell r="G827">
            <v>71.12</v>
          </cell>
          <cell r="H827">
            <v>80.3</v>
          </cell>
          <cell r="I827">
            <v>75.71</v>
          </cell>
        </row>
        <row r="828">
          <cell r="F828" t="str">
            <v>142220404017</v>
          </cell>
          <cell r="G828">
            <v>65.975</v>
          </cell>
          <cell r="H828">
            <v>82</v>
          </cell>
          <cell r="I828">
            <v>73.9875</v>
          </cell>
        </row>
        <row r="829">
          <cell r="F829" t="str">
            <v>142220902317</v>
          </cell>
          <cell r="G829">
            <v>57.225</v>
          </cell>
          <cell r="H829">
            <v>78.1</v>
          </cell>
          <cell r="I829">
            <v>67.6625</v>
          </cell>
        </row>
        <row r="830">
          <cell r="F830" t="str">
            <v>142220309007</v>
          </cell>
          <cell r="G830">
            <v>61.76</v>
          </cell>
          <cell r="H830">
            <v>72.8</v>
          </cell>
          <cell r="I830">
            <v>67.28</v>
          </cell>
        </row>
        <row r="831">
          <cell r="F831" t="str">
            <v>142222000227</v>
          </cell>
          <cell r="G831">
            <v>73.77</v>
          </cell>
          <cell r="H831">
            <v>84.32</v>
          </cell>
          <cell r="I831">
            <v>79.045</v>
          </cell>
        </row>
        <row r="832">
          <cell r="F832" t="str">
            <v>142220803127</v>
          </cell>
          <cell r="G832">
            <v>75.57</v>
          </cell>
          <cell r="H832">
            <v>80</v>
          </cell>
          <cell r="I832">
            <v>77.785</v>
          </cell>
        </row>
        <row r="833">
          <cell r="F833" t="str">
            <v>142220900819</v>
          </cell>
          <cell r="G833">
            <v>69.615</v>
          </cell>
          <cell r="H833">
            <v>78.2</v>
          </cell>
          <cell r="I833">
            <v>73.9075</v>
          </cell>
        </row>
        <row r="834">
          <cell r="F834" t="str">
            <v>142220308103</v>
          </cell>
          <cell r="G834">
            <v>76.47</v>
          </cell>
          <cell r="H834">
            <v>80.5</v>
          </cell>
          <cell r="I834">
            <v>78.485</v>
          </cell>
        </row>
        <row r="835">
          <cell r="F835" t="str">
            <v>142220402511</v>
          </cell>
          <cell r="G835">
            <v>72.91</v>
          </cell>
          <cell r="H835">
            <v>82.4</v>
          </cell>
          <cell r="I835">
            <v>77.655</v>
          </cell>
        </row>
        <row r="836">
          <cell r="F836" t="str">
            <v>142221702420</v>
          </cell>
          <cell r="G836">
            <v>71.18</v>
          </cell>
          <cell r="H836">
            <v>81.8</v>
          </cell>
          <cell r="I836">
            <v>76.49</v>
          </cell>
        </row>
        <row r="837">
          <cell r="F837" t="str">
            <v>142220201802</v>
          </cell>
          <cell r="G837">
            <v>72.205</v>
          </cell>
          <cell r="H837">
            <v>80</v>
          </cell>
          <cell r="I837">
            <v>76.1025</v>
          </cell>
        </row>
        <row r="838">
          <cell r="F838" t="str">
            <v>142221003626</v>
          </cell>
          <cell r="G838">
            <v>71.12</v>
          </cell>
          <cell r="H838">
            <v>80.6</v>
          </cell>
          <cell r="I838">
            <v>75.86</v>
          </cell>
        </row>
        <row r="839">
          <cell r="F839" t="str">
            <v>142221804013</v>
          </cell>
          <cell r="G839">
            <v>70.025</v>
          </cell>
          <cell r="H839">
            <v>80.9</v>
          </cell>
          <cell r="I839">
            <v>75.4625</v>
          </cell>
        </row>
        <row r="840">
          <cell r="F840" t="str">
            <v>142221802119</v>
          </cell>
          <cell r="G840">
            <v>70.445</v>
          </cell>
          <cell r="H840">
            <v>79.2</v>
          </cell>
          <cell r="I840">
            <v>74.8225</v>
          </cell>
        </row>
        <row r="841">
          <cell r="F841" t="str">
            <v>142220104312</v>
          </cell>
          <cell r="G841">
            <v>69.84</v>
          </cell>
          <cell r="H841">
            <v>79.1</v>
          </cell>
          <cell r="I841">
            <v>74.47</v>
          </cell>
        </row>
        <row r="842">
          <cell r="F842" t="str">
            <v>142220703618</v>
          </cell>
          <cell r="G842">
            <v>69.39</v>
          </cell>
          <cell r="H842">
            <v>79.1</v>
          </cell>
          <cell r="I842">
            <v>74.245</v>
          </cell>
        </row>
        <row r="843">
          <cell r="F843" t="str">
            <v>142221000807</v>
          </cell>
          <cell r="G843">
            <v>76.48</v>
          </cell>
          <cell r="H843">
            <v>84.5</v>
          </cell>
          <cell r="I843">
            <v>80.49</v>
          </cell>
        </row>
        <row r="844">
          <cell r="F844" t="str">
            <v>142220201608</v>
          </cell>
          <cell r="G844">
            <v>76.645</v>
          </cell>
          <cell r="H844">
            <v>77.6</v>
          </cell>
          <cell r="I844">
            <v>77.1225</v>
          </cell>
        </row>
        <row r="845">
          <cell r="F845" t="str">
            <v>142220901122</v>
          </cell>
          <cell r="G845">
            <v>68.55</v>
          </cell>
          <cell r="H845">
            <v>84.1</v>
          </cell>
          <cell r="I845">
            <v>76.325</v>
          </cell>
        </row>
        <row r="846">
          <cell r="F846" t="str">
            <v>142220601307</v>
          </cell>
          <cell r="G846">
            <v>71.17</v>
          </cell>
          <cell r="H846">
            <v>81.3</v>
          </cell>
          <cell r="I846">
            <v>76.235</v>
          </cell>
        </row>
        <row r="847">
          <cell r="F847" t="str">
            <v>142220501830</v>
          </cell>
          <cell r="G847">
            <v>68.96</v>
          </cell>
          <cell r="H847">
            <v>83</v>
          </cell>
          <cell r="I847">
            <v>75.98</v>
          </cell>
        </row>
        <row r="848">
          <cell r="F848" t="str">
            <v>142220403216</v>
          </cell>
          <cell r="G848">
            <v>70.455</v>
          </cell>
          <cell r="H848">
            <v>78.9</v>
          </cell>
          <cell r="I848">
            <v>74.6775</v>
          </cell>
        </row>
        <row r="849">
          <cell r="F849" t="str">
            <v>142222003008</v>
          </cell>
          <cell r="G849">
            <v>70.525</v>
          </cell>
          <cell r="H849">
            <v>78.3</v>
          </cell>
          <cell r="I849">
            <v>74.4125</v>
          </cell>
        </row>
        <row r="850">
          <cell r="F850" t="str">
            <v>142220502930</v>
          </cell>
          <cell r="G850">
            <v>68.245</v>
          </cell>
          <cell r="H850">
            <v>79.8</v>
          </cell>
          <cell r="I850">
            <v>74.0225</v>
          </cell>
        </row>
        <row r="851">
          <cell r="F851" t="str">
            <v>142220503624</v>
          </cell>
          <cell r="G851">
            <v>70.29</v>
          </cell>
          <cell r="H851">
            <v>76.7</v>
          </cell>
          <cell r="I851">
            <v>73.495</v>
          </cell>
        </row>
        <row r="852">
          <cell r="F852" t="str">
            <v>142220205116</v>
          </cell>
          <cell r="G852">
            <v>72.675</v>
          </cell>
          <cell r="H852">
            <v>87</v>
          </cell>
          <cell r="I852">
            <v>79.8375</v>
          </cell>
        </row>
        <row r="853">
          <cell r="F853" t="str">
            <v>142221900514</v>
          </cell>
          <cell r="G853">
            <v>67.775</v>
          </cell>
          <cell r="H853">
            <v>79.6</v>
          </cell>
          <cell r="I853">
            <v>73.6875</v>
          </cell>
        </row>
        <row r="854">
          <cell r="F854" t="str">
            <v>142220401805</v>
          </cell>
          <cell r="G854">
            <v>66.65</v>
          </cell>
          <cell r="H854">
            <v>80.3</v>
          </cell>
          <cell r="I854">
            <v>73.475</v>
          </cell>
        </row>
        <row r="855">
          <cell r="F855" t="str">
            <v>142221300724</v>
          </cell>
          <cell r="G855">
            <v>73.165</v>
          </cell>
          <cell r="H855">
            <v>84.34</v>
          </cell>
          <cell r="I855">
            <v>78.7525</v>
          </cell>
        </row>
        <row r="856">
          <cell r="F856" t="str">
            <v>142220802810</v>
          </cell>
          <cell r="G856">
            <v>72.285</v>
          </cell>
          <cell r="H856">
            <v>82.88</v>
          </cell>
          <cell r="I856">
            <v>77.5825</v>
          </cell>
        </row>
        <row r="857">
          <cell r="F857" t="str">
            <v>142222001513</v>
          </cell>
          <cell r="G857">
            <v>70.965</v>
          </cell>
          <cell r="H857">
            <v>83.3</v>
          </cell>
          <cell r="I857">
            <v>77.1325</v>
          </cell>
        </row>
        <row r="858">
          <cell r="F858" t="str">
            <v>142220903625</v>
          </cell>
          <cell r="G858">
            <v>72.45</v>
          </cell>
          <cell r="H858">
            <v>81.56</v>
          </cell>
          <cell r="I858">
            <v>77.005</v>
          </cell>
        </row>
        <row r="859">
          <cell r="F859" t="str">
            <v>142220504812</v>
          </cell>
          <cell r="G859">
            <v>73.35</v>
          </cell>
          <cell r="H859">
            <v>79.6</v>
          </cell>
          <cell r="I859">
            <v>76.475</v>
          </cell>
        </row>
        <row r="860">
          <cell r="F860" t="str">
            <v>142220700214</v>
          </cell>
          <cell r="G860">
            <v>71.14</v>
          </cell>
          <cell r="H860">
            <v>79.26</v>
          </cell>
          <cell r="I860">
            <v>75.2</v>
          </cell>
        </row>
        <row r="861">
          <cell r="F861" t="str">
            <v>142221505801</v>
          </cell>
          <cell r="G861">
            <v>72.265</v>
          </cell>
          <cell r="H861">
            <v>80.4</v>
          </cell>
          <cell r="I861">
            <v>76.3325</v>
          </cell>
        </row>
        <row r="862">
          <cell r="F862" t="str">
            <v>142221704618</v>
          </cell>
          <cell r="G862">
            <v>71.385</v>
          </cell>
          <cell r="H862">
            <v>80.6</v>
          </cell>
          <cell r="I862">
            <v>75.9925</v>
          </cell>
        </row>
        <row r="863">
          <cell r="F863" t="str">
            <v>142221002615</v>
          </cell>
          <cell r="G863">
            <v>71.17</v>
          </cell>
          <cell r="H863">
            <v>78.6</v>
          </cell>
          <cell r="I863">
            <v>74.885</v>
          </cell>
        </row>
        <row r="864">
          <cell r="F864" t="str">
            <v>142221404409</v>
          </cell>
          <cell r="G864">
            <v>74.885</v>
          </cell>
          <cell r="H864">
            <v>85.4</v>
          </cell>
          <cell r="I864">
            <v>80.1425</v>
          </cell>
        </row>
        <row r="865">
          <cell r="F865" t="str">
            <v>142221100311</v>
          </cell>
          <cell r="G865">
            <v>71.795</v>
          </cell>
          <cell r="H865">
            <v>79.6</v>
          </cell>
          <cell r="I865">
            <v>75.6975</v>
          </cell>
        </row>
        <row r="866">
          <cell r="F866" t="str">
            <v>142221000619</v>
          </cell>
          <cell r="G866">
            <v>72.05</v>
          </cell>
          <cell r="H866">
            <v>0</v>
          </cell>
          <cell r="I866">
            <v>36.025</v>
          </cell>
        </row>
        <row r="867">
          <cell r="F867" t="str">
            <v>142220602629</v>
          </cell>
          <cell r="G867">
            <v>70.955</v>
          </cell>
          <cell r="H867">
            <v>83.1</v>
          </cell>
          <cell r="I867">
            <v>77.0275</v>
          </cell>
        </row>
        <row r="868">
          <cell r="F868" t="str">
            <v>142221700512</v>
          </cell>
          <cell r="G868">
            <v>68.95</v>
          </cell>
          <cell r="H868">
            <v>83.1</v>
          </cell>
          <cell r="I868">
            <v>76.025</v>
          </cell>
        </row>
        <row r="869">
          <cell r="F869" t="str">
            <v>142221101024</v>
          </cell>
          <cell r="G869">
            <v>69.585</v>
          </cell>
          <cell r="H869">
            <v>82</v>
          </cell>
          <cell r="I869">
            <v>75.7925</v>
          </cell>
        </row>
        <row r="870">
          <cell r="F870" t="str">
            <v>142221501305</v>
          </cell>
          <cell r="G870">
            <v>73.3</v>
          </cell>
          <cell r="H870">
            <v>83.92</v>
          </cell>
          <cell r="I870">
            <v>78.61</v>
          </cell>
        </row>
        <row r="871">
          <cell r="F871" t="str">
            <v>142221104802</v>
          </cell>
          <cell r="G871">
            <v>72.06</v>
          </cell>
          <cell r="H871">
            <v>83.74</v>
          </cell>
          <cell r="I871">
            <v>77.9</v>
          </cell>
        </row>
        <row r="872">
          <cell r="F872" t="str">
            <v>142220503410</v>
          </cell>
          <cell r="G872">
            <v>72.705</v>
          </cell>
          <cell r="H872">
            <v>81.92</v>
          </cell>
          <cell r="I872">
            <v>77.3125</v>
          </cell>
        </row>
        <row r="873">
          <cell r="F873" t="str">
            <v>142221004209</v>
          </cell>
          <cell r="G873">
            <v>72.87</v>
          </cell>
          <cell r="H873">
            <v>83.24</v>
          </cell>
          <cell r="I873">
            <v>78.055</v>
          </cell>
        </row>
        <row r="874">
          <cell r="F874" t="str">
            <v>142220800818</v>
          </cell>
          <cell r="G874">
            <v>72.275</v>
          </cell>
          <cell r="H874">
            <v>82.6</v>
          </cell>
          <cell r="I874">
            <v>77.4375</v>
          </cell>
        </row>
        <row r="875">
          <cell r="F875" t="str">
            <v>142221000116</v>
          </cell>
          <cell r="G875">
            <v>70.935</v>
          </cell>
          <cell r="H875">
            <v>82.1</v>
          </cell>
          <cell r="I875">
            <v>76.5175</v>
          </cell>
        </row>
        <row r="876">
          <cell r="F876" t="str">
            <v>142220702505</v>
          </cell>
          <cell r="G876">
            <v>66.7</v>
          </cell>
          <cell r="H876">
            <v>85.04</v>
          </cell>
          <cell r="I876">
            <v>75.87</v>
          </cell>
        </row>
        <row r="877">
          <cell r="F877" t="str">
            <v>142220201611</v>
          </cell>
          <cell r="G877">
            <v>61.87</v>
          </cell>
          <cell r="H877">
            <v>84.92</v>
          </cell>
          <cell r="I877">
            <v>73.395</v>
          </cell>
        </row>
        <row r="878">
          <cell r="F878" t="str">
            <v>142220102102</v>
          </cell>
          <cell r="G878">
            <v>61.605</v>
          </cell>
          <cell r="H878">
            <v>82.2</v>
          </cell>
          <cell r="I878">
            <v>71.9025</v>
          </cell>
        </row>
        <row r="879">
          <cell r="F879" t="str">
            <v>142221001216</v>
          </cell>
          <cell r="G879">
            <v>76.225</v>
          </cell>
          <cell r="H879">
            <v>84.08</v>
          </cell>
          <cell r="I879">
            <v>80.1525</v>
          </cell>
        </row>
        <row r="880">
          <cell r="F880" t="str">
            <v>142221000605</v>
          </cell>
          <cell r="G880">
            <v>72.225</v>
          </cell>
          <cell r="H880">
            <v>86.16</v>
          </cell>
          <cell r="I880">
            <v>79.1925</v>
          </cell>
        </row>
        <row r="881">
          <cell r="F881" t="str">
            <v>142220900719</v>
          </cell>
          <cell r="G881">
            <v>74.025</v>
          </cell>
          <cell r="H881">
            <v>83.88</v>
          </cell>
          <cell r="I881">
            <v>78.9525</v>
          </cell>
        </row>
        <row r="882">
          <cell r="F882" t="str">
            <v>142221105015</v>
          </cell>
          <cell r="G882">
            <v>71.765</v>
          </cell>
          <cell r="H882">
            <v>85.14</v>
          </cell>
          <cell r="I882">
            <v>78.4525</v>
          </cell>
        </row>
        <row r="883">
          <cell r="F883" t="str">
            <v>142221000617</v>
          </cell>
          <cell r="G883">
            <v>73.615</v>
          </cell>
          <cell r="H883">
            <v>82.94</v>
          </cell>
          <cell r="I883">
            <v>78.2775</v>
          </cell>
        </row>
        <row r="884">
          <cell r="F884" t="str">
            <v>142220309118</v>
          </cell>
          <cell r="G884">
            <v>70.935</v>
          </cell>
          <cell r="H884">
            <v>82.86</v>
          </cell>
          <cell r="I884">
            <v>76.8975</v>
          </cell>
        </row>
        <row r="885">
          <cell r="F885" t="str">
            <v>142221903301</v>
          </cell>
          <cell r="G885">
            <v>73.985</v>
          </cell>
          <cell r="H885">
            <v>84.78</v>
          </cell>
          <cell r="I885">
            <v>79.3825</v>
          </cell>
        </row>
        <row r="886">
          <cell r="F886" t="str">
            <v>142220902423</v>
          </cell>
          <cell r="G886">
            <v>73.145</v>
          </cell>
          <cell r="H886">
            <v>83.38</v>
          </cell>
          <cell r="I886">
            <v>78.2625</v>
          </cell>
        </row>
        <row r="887">
          <cell r="F887" t="str">
            <v>142220503119</v>
          </cell>
          <cell r="G887">
            <v>70.045</v>
          </cell>
          <cell r="H887">
            <v>80.6</v>
          </cell>
          <cell r="I887">
            <v>75.3225</v>
          </cell>
        </row>
        <row r="888">
          <cell r="F888" t="str">
            <v>142221304421</v>
          </cell>
          <cell r="G888">
            <v>74.935</v>
          </cell>
          <cell r="H888">
            <v>82.1</v>
          </cell>
          <cell r="I888">
            <v>78.5175</v>
          </cell>
        </row>
        <row r="889">
          <cell r="F889" t="str">
            <v>142222000919</v>
          </cell>
          <cell r="G889">
            <v>72.52</v>
          </cell>
          <cell r="H889">
            <v>83.7</v>
          </cell>
          <cell r="I889">
            <v>78.11</v>
          </cell>
        </row>
        <row r="890">
          <cell r="F890" t="str">
            <v>142220500621</v>
          </cell>
          <cell r="G890">
            <v>72.675</v>
          </cell>
          <cell r="H890">
            <v>79.1</v>
          </cell>
          <cell r="I890">
            <v>75.8875</v>
          </cell>
        </row>
        <row r="891">
          <cell r="F891" t="str">
            <v>142221600813</v>
          </cell>
          <cell r="G891">
            <v>74.33</v>
          </cell>
          <cell r="H891">
            <v>85.7</v>
          </cell>
          <cell r="I891">
            <v>80.015</v>
          </cell>
        </row>
        <row r="892">
          <cell r="F892" t="str">
            <v>142221402902</v>
          </cell>
          <cell r="G892">
            <v>72.05</v>
          </cell>
          <cell r="H892">
            <v>80.8</v>
          </cell>
          <cell r="I892">
            <v>76.425</v>
          </cell>
        </row>
        <row r="893">
          <cell r="F893" t="str">
            <v>142221604521</v>
          </cell>
          <cell r="G893">
            <v>71.355</v>
          </cell>
          <cell r="H893">
            <v>79.58</v>
          </cell>
          <cell r="I893">
            <v>75.4675</v>
          </cell>
        </row>
        <row r="894">
          <cell r="F894" t="str">
            <v>142220601513</v>
          </cell>
          <cell r="G894">
            <v>72.645</v>
          </cell>
          <cell r="H894">
            <v>81.76</v>
          </cell>
          <cell r="I894">
            <v>77.2025</v>
          </cell>
        </row>
        <row r="895">
          <cell r="F895" t="str">
            <v>142220205630</v>
          </cell>
          <cell r="G895">
            <v>64.685</v>
          </cell>
          <cell r="H895">
            <v>80.14</v>
          </cell>
          <cell r="I895">
            <v>72.4125</v>
          </cell>
        </row>
        <row r="896">
          <cell r="F896" t="str">
            <v>142221903104</v>
          </cell>
          <cell r="G896">
            <v>65.495</v>
          </cell>
          <cell r="H896">
            <v>79.16</v>
          </cell>
          <cell r="I896">
            <v>72.3275</v>
          </cell>
        </row>
        <row r="897">
          <cell r="F897" t="str">
            <v>142221602907</v>
          </cell>
          <cell r="G897">
            <v>74.885</v>
          </cell>
          <cell r="H897">
            <v>87.32</v>
          </cell>
          <cell r="I897">
            <v>81.1025</v>
          </cell>
        </row>
        <row r="898">
          <cell r="F898" t="str">
            <v>142221301414</v>
          </cell>
          <cell r="G898">
            <v>72.92</v>
          </cell>
          <cell r="H898">
            <v>84.56</v>
          </cell>
          <cell r="I898">
            <v>78.74</v>
          </cell>
        </row>
        <row r="899">
          <cell r="F899" t="str">
            <v>142220306924</v>
          </cell>
          <cell r="G899">
            <v>74.3</v>
          </cell>
          <cell r="H899">
            <v>82.8</v>
          </cell>
          <cell r="I899">
            <v>78.55</v>
          </cell>
        </row>
        <row r="900">
          <cell r="F900" t="str">
            <v>142221001012</v>
          </cell>
          <cell r="G900">
            <v>71.425</v>
          </cell>
          <cell r="H900">
            <v>84.12</v>
          </cell>
          <cell r="I900">
            <v>77.7725</v>
          </cell>
        </row>
        <row r="901">
          <cell r="F901" t="str">
            <v>142220403517</v>
          </cell>
          <cell r="G901">
            <v>70.445</v>
          </cell>
          <cell r="H901">
            <v>83.7</v>
          </cell>
          <cell r="I901">
            <v>77.0725</v>
          </cell>
        </row>
        <row r="902">
          <cell r="F902" t="str">
            <v>142221802217</v>
          </cell>
          <cell r="G902">
            <v>71.315</v>
          </cell>
          <cell r="H902">
            <v>81.6</v>
          </cell>
          <cell r="I902">
            <v>76.4575</v>
          </cell>
        </row>
        <row r="903">
          <cell r="F903" t="str">
            <v>142220604007</v>
          </cell>
          <cell r="G903">
            <v>76.195</v>
          </cell>
          <cell r="H903">
            <v>82.44</v>
          </cell>
          <cell r="I903">
            <v>79.3175</v>
          </cell>
        </row>
        <row r="904">
          <cell r="F904" t="str">
            <v>142220500917</v>
          </cell>
          <cell r="G904">
            <v>75.305</v>
          </cell>
          <cell r="H904">
            <v>83</v>
          </cell>
          <cell r="I904">
            <v>79.1525</v>
          </cell>
        </row>
        <row r="905">
          <cell r="F905" t="str">
            <v>142221702029</v>
          </cell>
          <cell r="G905">
            <v>74.465</v>
          </cell>
          <cell r="H905">
            <v>80.14</v>
          </cell>
          <cell r="I905">
            <v>77.3025</v>
          </cell>
        </row>
        <row r="906">
          <cell r="F906" t="str">
            <v>142221002405</v>
          </cell>
          <cell r="G906">
            <v>74.27</v>
          </cell>
          <cell r="H906">
            <v>83.04</v>
          </cell>
          <cell r="I906">
            <v>78.655</v>
          </cell>
        </row>
        <row r="907">
          <cell r="F907" t="str">
            <v>142221403924</v>
          </cell>
          <cell r="G907">
            <v>72.03</v>
          </cell>
          <cell r="H907">
            <v>81.8</v>
          </cell>
          <cell r="I907">
            <v>76.915</v>
          </cell>
        </row>
        <row r="908">
          <cell r="F908" t="str">
            <v>142220102423</v>
          </cell>
          <cell r="G908">
            <v>73.31</v>
          </cell>
          <cell r="H908">
            <v>80.4</v>
          </cell>
          <cell r="I908">
            <v>76.855</v>
          </cell>
        </row>
        <row r="909">
          <cell r="F909" t="str">
            <v>142220400917</v>
          </cell>
          <cell r="G909">
            <v>72.49</v>
          </cell>
          <cell r="H909">
            <v>85.4</v>
          </cell>
          <cell r="I909">
            <v>78.945</v>
          </cell>
        </row>
        <row r="910">
          <cell r="F910" t="str">
            <v>142221603515</v>
          </cell>
          <cell r="G910">
            <v>73.995</v>
          </cell>
          <cell r="H910">
            <v>83.6</v>
          </cell>
          <cell r="I910">
            <v>78.7975</v>
          </cell>
        </row>
        <row r="911">
          <cell r="F911" t="str">
            <v>142221502011</v>
          </cell>
          <cell r="G911">
            <v>71.765</v>
          </cell>
          <cell r="H911">
            <v>85.3</v>
          </cell>
          <cell r="I911">
            <v>78.5325</v>
          </cell>
        </row>
        <row r="912">
          <cell r="F912" t="str">
            <v>142220305401</v>
          </cell>
          <cell r="G912">
            <v>77.115</v>
          </cell>
          <cell r="H912">
            <v>79.1</v>
          </cell>
          <cell r="I912">
            <v>78.1075</v>
          </cell>
        </row>
        <row r="913">
          <cell r="F913" t="str">
            <v>142220101928</v>
          </cell>
          <cell r="G913">
            <v>73.34</v>
          </cell>
          <cell r="H913">
            <v>82.7</v>
          </cell>
          <cell r="I913">
            <v>78.02</v>
          </cell>
        </row>
        <row r="914">
          <cell r="F914" t="str">
            <v>142220901619</v>
          </cell>
          <cell r="G914">
            <v>73.83</v>
          </cell>
          <cell r="H914">
            <v>81.34</v>
          </cell>
          <cell r="I914">
            <v>77.585</v>
          </cell>
        </row>
        <row r="915">
          <cell r="F915" t="str">
            <v>142221002913</v>
          </cell>
          <cell r="G915">
            <v>70.925</v>
          </cell>
          <cell r="H915">
            <v>83.8</v>
          </cell>
          <cell r="I915">
            <v>77.3625</v>
          </cell>
        </row>
        <row r="916">
          <cell r="F916" t="str">
            <v>142221702429</v>
          </cell>
          <cell r="G916">
            <v>72.97</v>
          </cell>
          <cell r="H916">
            <v>81.3</v>
          </cell>
          <cell r="I916">
            <v>77.135</v>
          </cell>
        </row>
        <row r="917">
          <cell r="F917" t="str">
            <v>142221002613</v>
          </cell>
          <cell r="G917">
            <v>74.59</v>
          </cell>
          <cell r="H917">
            <v>79.56</v>
          </cell>
          <cell r="I917">
            <v>77.075</v>
          </cell>
        </row>
        <row r="918">
          <cell r="F918" t="str">
            <v>142220306320</v>
          </cell>
          <cell r="G918">
            <v>72.48</v>
          </cell>
          <cell r="H918">
            <v>81.5</v>
          </cell>
          <cell r="I918">
            <v>76.99</v>
          </cell>
        </row>
        <row r="919">
          <cell r="F919" t="str">
            <v>142220103107</v>
          </cell>
          <cell r="G919">
            <v>74.67</v>
          </cell>
          <cell r="H919">
            <v>79.2</v>
          </cell>
          <cell r="I919">
            <v>76.935</v>
          </cell>
        </row>
        <row r="920">
          <cell r="F920" t="str">
            <v>142222002807</v>
          </cell>
          <cell r="G920">
            <v>71.325</v>
          </cell>
          <cell r="H920">
            <v>79.6</v>
          </cell>
          <cell r="I920">
            <v>75.4625</v>
          </cell>
        </row>
        <row r="921">
          <cell r="F921" t="str">
            <v>142221802307</v>
          </cell>
          <cell r="G921">
            <v>70.63</v>
          </cell>
          <cell r="H921">
            <v>82.7</v>
          </cell>
          <cell r="I921">
            <v>76.665</v>
          </cell>
        </row>
        <row r="922">
          <cell r="F922" t="str">
            <v>142220900607</v>
          </cell>
          <cell r="G922">
            <v>67.845</v>
          </cell>
          <cell r="H922">
            <v>81.24</v>
          </cell>
          <cell r="I922">
            <v>74.5425</v>
          </cell>
        </row>
        <row r="923">
          <cell r="F923" t="str">
            <v>142220502126</v>
          </cell>
          <cell r="G923">
            <v>66.905</v>
          </cell>
          <cell r="H923">
            <v>81.5</v>
          </cell>
          <cell r="I923">
            <v>74.2025</v>
          </cell>
        </row>
        <row r="924">
          <cell r="F924" t="str">
            <v>142221800321</v>
          </cell>
          <cell r="G924">
            <v>73.595</v>
          </cell>
          <cell r="H924">
            <v>84.64</v>
          </cell>
          <cell r="I924">
            <v>79.1175</v>
          </cell>
        </row>
        <row r="925">
          <cell r="F925" t="str">
            <v>142220103313</v>
          </cell>
          <cell r="G925">
            <v>74.66</v>
          </cell>
          <cell r="H925">
            <v>83.3</v>
          </cell>
          <cell r="I925">
            <v>78.98</v>
          </cell>
        </row>
        <row r="926">
          <cell r="F926" t="str">
            <v>142221302122</v>
          </cell>
          <cell r="G926">
            <v>73.84</v>
          </cell>
          <cell r="H926">
            <v>83.2</v>
          </cell>
          <cell r="I926">
            <v>78.52</v>
          </cell>
        </row>
        <row r="927">
          <cell r="F927" t="str">
            <v>142220602027</v>
          </cell>
          <cell r="G927">
            <v>75.17</v>
          </cell>
          <cell r="H927">
            <v>87.54</v>
          </cell>
          <cell r="I927">
            <v>81.355</v>
          </cell>
        </row>
        <row r="928">
          <cell r="F928" t="str">
            <v>142221302302</v>
          </cell>
          <cell r="G928">
            <v>74.865</v>
          </cell>
          <cell r="H928">
            <v>83.78</v>
          </cell>
          <cell r="I928">
            <v>79.3225</v>
          </cell>
        </row>
        <row r="929">
          <cell r="F929" t="str">
            <v>142221304216</v>
          </cell>
          <cell r="G929">
            <v>76.715</v>
          </cell>
          <cell r="H929">
            <v>78.92</v>
          </cell>
          <cell r="I929">
            <v>77.8175</v>
          </cell>
        </row>
        <row r="930">
          <cell r="F930" t="str">
            <v>142220101625</v>
          </cell>
          <cell r="G930">
            <v>71.52</v>
          </cell>
          <cell r="H930">
            <v>82.04</v>
          </cell>
          <cell r="I930">
            <v>76.78</v>
          </cell>
        </row>
        <row r="931">
          <cell r="F931" t="str">
            <v>142222001925</v>
          </cell>
          <cell r="G931">
            <v>70.975</v>
          </cell>
          <cell r="H931">
            <v>82.4</v>
          </cell>
          <cell r="I931">
            <v>76.6875</v>
          </cell>
        </row>
        <row r="932">
          <cell r="F932" t="str">
            <v>142221901825</v>
          </cell>
          <cell r="G932">
            <v>71.65</v>
          </cell>
          <cell r="H932">
            <v>75.5</v>
          </cell>
          <cell r="I932">
            <v>73.575</v>
          </cell>
        </row>
        <row r="933">
          <cell r="F933" t="str">
            <v>142220600316</v>
          </cell>
          <cell r="G933">
            <v>74.015</v>
          </cell>
          <cell r="H933">
            <v>86.3</v>
          </cell>
          <cell r="I933">
            <v>80.1575</v>
          </cell>
        </row>
        <row r="934">
          <cell r="F934" t="str">
            <v>142220703612</v>
          </cell>
          <cell r="G934">
            <v>74.005</v>
          </cell>
          <cell r="H934">
            <v>85.2</v>
          </cell>
          <cell r="I934">
            <v>79.6025</v>
          </cell>
        </row>
        <row r="935">
          <cell r="F935" t="str">
            <v>142221404005</v>
          </cell>
          <cell r="G935">
            <v>74.67</v>
          </cell>
          <cell r="H935">
            <v>79.3</v>
          </cell>
          <cell r="I935">
            <v>76.985</v>
          </cell>
        </row>
        <row r="936">
          <cell r="F936" t="str">
            <v>142221705119</v>
          </cell>
          <cell r="G936">
            <v>71.715</v>
          </cell>
          <cell r="H936">
            <v>84.6</v>
          </cell>
          <cell r="I936">
            <v>78.1575</v>
          </cell>
        </row>
        <row r="937">
          <cell r="F937" t="str">
            <v>142221101515</v>
          </cell>
          <cell r="G937">
            <v>69.78</v>
          </cell>
          <cell r="H937">
            <v>83.96</v>
          </cell>
          <cell r="I937">
            <v>76.87</v>
          </cell>
        </row>
        <row r="938">
          <cell r="F938" t="str">
            <v>142221800919</v>
          </cell>
          <cell r="G938">
            <v>71.755</v>
          </cell>
          <cell r="H938">
            <v>81</v>
          </cell>
          <cell r="I938">
            <v>76.3775</v>
          </cell>
        </row>
        <row r="939">
          <cell r="F939" t="str">
            <v>142220503311</v>
          </cell>
          <cell r="G939">
            <v>74.455</v>
          </cell>
          <cell r="H939">
            <v>85.7</v>
          </cell>
          <cell r="I939">
            <v>80.0775</v>
          </cell>
        </row>
        <row r="940">
          <cell r="F940" t="str">
            <v>142221002901</v>
          </cell>
          <cell r="G940">
            <v>71.835</v>
          </cell>
          <cell r="H940">
            <v>84.9</v>
          </cell>
          <cell r="I940">
            <v>78.3675</v>
          </cell>
        </row>
        <row r="941">
          <cell r="F941" t="str">
            <v>142220702411</v>
          </cell>
          <cell r="G941">
            <v>70.025</v>
          </cell>
          <cell r="H941">
            <v>77.6</v>
          </cell>
          <cell r="I941">
            <v>73.8125</v>
          </cell>
        </row>
        <row r="942">
          <cell r="F942" t="str">
            <v>142221505806</v>
          </cell>
          <cell r="G942">
            <v>74.455</v>
          </cell>
          <cell r="H942">
            <v>86.14</v>
          </cell>
          <cell r="I942">
            <v>80.2975</v>
          </cell>
        </row>
        <row r="943">
          <cell r="F943" t="str">
            <v>142221601508</v>
          </cell>
          <cell r="G943">
            <v>66.28</v>
          </cell>
          <cell r="H943">
            <v>81.1</v>
          </cell>
          <cell r="I943">
            <v>73.69</v>
          </cell>
        </row>
        <row r="944">
          <cell r="F944" t="str">
            <v>142221502721</v>
          </cell>
          <cell r="G944">
            <v>67.765</v>
          </cell>
          <cell r="H944">
            <v>0</v>
          </cell>
          <cell r="I944">
            <v>33.8825</v>
          </cell>
        </row>
        <row r="945">
          <cell r="F945" t="str">
            <v>142221504615</v>
          </cell>
          <cell r="G945">
            <v>71.375</v>
          </cell>
          <cell r="H945">
            <v>86.56</v>
          </cell>
          <cell r="I945">
            <v>78.9675</v>
          </cell>
        </row>
        <row r="946">
          <cell r="F946" t="str">
            <v>142220800309</v>
          </cell>
          <cell r="G946">
            <v>75.305</v>
          </cell>
          <cell r="H946">
            <v>81.06</v>
          </cell>
          <cell r="I946">
            <v>78.1825</v>
          </cell>
        </row>
        <row r="947">
          <cell r="F947" t="str">
            <v>142220201307</v>
          </cell>
          <cell r="G947">
            <v>69.565</v>
          </cell>
          <cell r="H947">
            <v>82.76</v>
          </cell>
          <cell r="I947">
            <v>76.1625</v>
          </cell>
        </row>
        <row r="948">
          <cell r="F948" t="str">
            <v>142221701819</v>
          </cell>
          <cell r="G948">
            <v>75.55</v>
          </cell>
          <cell r="H948">
            <v>84.6</v>
          </cell>
          <cell r="I948">
            <v>80.075</v>
          </cell>
        </row>
        <row r="949">
          <cell r="F949" t="str">
            <v>142221601429</v>
          </cell>
          <cell r="G949">
            <v>73.35</v>
          </cell>
          <cell r="H949">
            <v>80.1</v>
          </cell>
          <cell r="I949">
            <v>76.725</v>
          </cell>
        </row>
        <row r="950">
          <cell r="F950" t="str">
            <v>142220904005</v>
          </cell>
          <cell r="G950">
            <v>74.28</v>
          </cell>
          <cell r="H950">
            <v>0</v>
          </cell>
          <cell r="I950">
            <v>37.14</v>
          </cell>
        </row>
        <row r="951">
          <cell r="F951" t="str">
            <v>142221701828</v>
          </cell>
          <cell r="G951">
            <v>74.65</v>
          </cell>
          <cell r="H951">
            <v>85.8</v>
          </cell>
          <cell r="I951">
            <v>80.225</v>
          </cell>
        </row>
        <row r="952">
          <cell r="F952" t="str">
            <v>142221303209</v>
          </cell>
          <cell r="G952">
            <v>75.745</v>
          </cell>
          <cell r="H952">
            <v>81.4</v>
          </cell>
          <cell r="I952">
            <v>78.5725</v>
          </cell>
        </row>
        <row r="953">
          <cell r="F953" t="str">
            <v>142221402407</v>
          </cell>
          <cell r="G953">
            <v>74.72</v>
          </cell>
          <cell r="H953">
            <v>81.72</v>
          </cell>
          <cell r="I953">
            <v>78.22</v>
          </cell>
        </row>
        <row r="954">
          <cell r="F954" t="str">
            <v>142220600105</v>
          </cell>
          <cell r="G954">
            <v>72.97</v>
          </cell>
          <cell r="H954">
            <v>83.44</v>
          </cell>
          <cell r="I954">
            <v>78.205</v>
          </cell>
        </row>
        <row r="955">
          <cell r="F955" t="str">
            <v>142220701207</v>
          </cell>
          <cell r="G955">
            <v>61.175</v>
          </cell>
          <cell r="H955">
            <v>83.2</v>
          </cell>
          <cell r="I955">
            <v>72.1875</v>
          </cell>
        </row>
        <row r="956">
          <cell r="F956" t="str">
            <v>142220501015</v>
          </cell>
          <cell r="G956">
            <v>63.56</v>
          </cell>
          <cell r="H956">
            <v>78.8</v>
          </cell>
          <cell r="I956">
            <v>71.18</v>
          </cell>
        </row>
        <row r="957">
          <cell r="F957" t="str">
            <v>142220902713</v>
          </cell>
          <cell r="G957">
            <v>76.235</v>
          </cell>
          <cell r="H957">
            <v>82</v>
          </cell>
          <cell r="I957">
            <v>79.1175</v>
          </cell>
        </row>
        <row r="958">
          <cell r="F958" t="str">
            <v>142220503215</v>
          </cell>
          <cell r="G958">
            <v>71.825</v>
          </cell>
          <cell r="H958">
            <v>82.1</v>
          </cell>
          <cell r="I958">
            <v>76.9625</v>
          </cell>
        </row>
        <row r="959">
          <cell r="F959" t="str">
            <v>142221904317</v>
          </cell>
          <cell r="G959">
            <v>71.63</v>
          </cell>
          <cell r="H959">
            <v>81.9</v>
          </cell>
          <cell r="I959">
            <v>76.765</v>
          </cell>
        </row>
        <row r="960">
          <cell r="F960" t="str">
            <v>142221303423</v>
          </cell>
          <cell r="G960">
            <v>74.69</v>
          </cell>
          <cell r="H960">
            <v>81.9</v>
          </cell>
          <cell r="I960">
            <v>78.295</v>
          </cell>
        </row>
        <row r="961">
          <cell r="F961" t="str">
            <v>142220801211</v>
          </cell>
          <cell r="G961">
            <v>69.82</v>
          </cell>
          <cell r="H961">
            <v>86.3</v>
          </cell>
          <cell r="I961">
            <v>78.06</v>
          </cell>
        </row>
        <row r="962">
          <cell r="F962" t="str">
            <v>142220401222</v>
          </cell>
          <cell r="G962">
            <v>70.005</v>
          </cell>
          <cell r="H962">
            <v>82.1</v>
          </cell>
          <cell r="I962">
            <v>76.0525</v>
          </cell>
        </row>
        <row r="963">
          <cell r="F963" t="str">
            <v>142222000712</v>
          </cell>
          <cell r="G963">
            <v>72.47</v>
          </cell>
          <cell r="H963">
            <v>86.8</v>
          </cell>
          <cell r="I963">
            <v>79.635</v>
          </cell>
        </row>
        <row r="964">
          <cell r="F964" t="str">
            <v>142220600202</v>
          </cell>
          <cell r="G964">
            <v>74.905</v>
          </cell>
          <cell r="H964">
            <v>81.5</v>
          </cell>
          <cell r="I964">
            <v>78.2025</v>
          </cell>
        </row>
        <row r="965">
          <cell r="F965" t="str">
            <v>142221501501</v>
          </cell>
          <cell r="G965">
            <v>72.645</v>
          </cell>
          <cell r="H965">
            <v>83.44</v>
          </cell>
          <cell r="I965">
            <v>78.0425</v>
          </cell>
        </row>
        <row r="966">
          <cell r="F966" t="str">
            <v>142221105328</v>
          </cell>
          <cell r="G966">
            <v>73.83</v>
          </cell>
          <cell r="H966">
            <v>83</v>
          </cell>
          <cell r="I966">
            <v>78.415</v>
          </cell>
        </row>
        <row r="967">
          <cell r="F967" t="str">
            <v>142220201901</v>
          </cell>
          <cell r="G967">
            <v>72.675</v>
          </cell>
          <cell r="H967">
            <v>80.4</v>
          </cell>
          <cell r="I967">
            <v>76.5375</v>
          </cell>
        </row>
        <row r="968">
          <cell r="F968" t="str">
            <v>142220505001</v>
          </cell>
          <cell r="G968">
            <v>75.14</v>
          </cell>
          <cell r="H968">
            <v>77.5</v>
          </cell>
          <cell r="I968">
            <v>76.32</v>
          </cell>
        </row>
        <row r="969">
          <cell r="F969" t="str">
            <v>142221104115</v>
          </cell>
          <cell r="G969">
            <v>76.685</v>
          </cell>
          <cell r="H969">
            <v>83.8</v>
          </cell>
          <cell r="I969">
            <v>80.2425</v>
          </cell>
        </row>
        <row r="970">
          <cell r="F970" t="str">
            <v>142221604528</v>
          </cell>
          <cell r="G970">
            <v>70.935</v>
          </cell>
          <cell r="H970">
            <v>84.9</v>
          </cell>
          <cell r="I970">
            <v>77.9175</v>
          </cell>
        </row>
        <row r="971">
          <cell r="F971" t="str">
            <v>142221500117</v>
          </cell>
          <cell r="G971">
            <v>68.97</v>
          </cell>
          <cell r="H971">
            <v>80</v>
          </cell>
          <cell r="I971">
            <v>74.485</v>
          </cell>
        </row>
        <row r="972">
          <cell r="F972" t="str">
            <v>142221004127</v>
          </cell>
          <cell r="G972">
            <v>76.05</v>
          </cell>
          <cell r="H972">
            <v>85.1</v>
          </cell>
          <cell r="I972">
            <v>80.575</v>
          </cell>
        </row>
        <row r="973">
          <cell r="F973" t="str">
            <v>142220702918</v>
          </cell>
          <cell r="G973">
            <v>74.905</v>
          </cell>
          <cell r="H973">
            <v>86</v>
          </cell>
          <cell r="I973">
            <v>80.4525</v>
          </cell>
        </row>
        <row r="974">
          <cell r="F974" t="str">
            <v>142220309117</v>
          </cell>
          <cell r="G974">
            <v>73.165</v>
          </cell>
          <cell r="H974">
            <v>83.6</v>
          </cell>
          <cell r="I974">
            <v>78.3825</v>
          </cell>
        </row>
        <row r="975">
          <cell r="F975" t="str">
            <v>142221603103</v>
          </cell>
          <cell r="G975">
            <v>72.715</v>
          </cell>
          <cell r="H975">
            <v>83.9</v>
          </cell>
          <cell r="I975">
            <v>78.3075</v>
          </cell>
        </row>
        <row r="976">
          <cell r="F976" t="str">
            <v>142220103212</v>
          </cell>
          <cell r="G976">
            <v>71.97</v>
          </cell>
          <cell r="H976">
            <v>83.26</v>
          </cell>
          <cell r="I976">
            <v>77.615</v>
          </cell>
        </row>
        <row r="977">
          <cell r="F977" t="str">
            <v>142221400130</v>
          </cell>
          <cell r="G977">
            <v>69.85</v>
          </cell>
          <cell r="H977">
            <v>85.22</v>
          </cell>
          <cell r="I977">
            <v>77.535</v>
          </cell>
        </row>
        <row r="978">
          <cell r="F978" t="str">
            <v>142221002104</v>
          </cell>
          <cell r="G978">
            <v>72.83</v>
          </cell>
          <cell r="H978">
            <v>85.5</v>
          </cell>
          <cell r="I978">
            <v>79.165</v>
          </cell>
        </row>
        <row r="979">
          <cell r="F979" t="str">
            <v>142220306830</v>
          </cell>
          <cell r="G979">
            <v>72.725</v>
          </cell>
          <cell r="H979">
            <v>83.48</v>
          </cell>
          <cell r="I979">
            <v>78.1025</v>
          </cell>
        </row>
        <row r="980">
          <cell r="F980" t="str">
            <v>142220201717</v>
          </cell>
          <cell r="G980">
            <v>71.815</v>
          </cell>
          <cell r="H980">
            <v>84.16</v>
          </cell>
          <cell r="I980">
            <v>77.9875</v>
          </cell>
        </row>
        <row r="981">
          <cell r="F981" t="str">
            <v>142221903815</v>
          </cell>
          <cell r="G981">
            <v>78.005</v>
          </cell>
          <cell r="H981">
            <v>81.4</v>
          </cell>
          <cell r="I981">
            <v>79.7025</v>
          </cell>
        </row>
        <row r="982">
          <cell r="F982" t="str">
            <v>142221102003</v>
          </cell>
          <cell r="G982">
            <v>72.88</v>
          </cell>
          <cell r="H982">
            <v>82.9</v>
          </cell>
          <cell r="I982">
            <v>77.89</v>
          </cell>
        </row>
        <row r="983">
          <cell r="F983" t="str">
            <v>142220504212</v>
          </cell>
          <cell r="G983">
            <v>72.675</v>
          </cell>
          <cell r="H983">
            <v>82.6</v>
          </cell>
          <cell r="I983">
            <v>77.6375</v>
          </cell>
        </row>
        <row r="984">
          <cell r="F984" t="str">
            <v>142221501109</v>
          </cell>
          <cell r="G984">
            <v>73.35</v>
          </cell>
          <cell r="H984">
            <v>80.8</v>
          </cell>
          <cell r="I984">
            <v>77.075</v>
          </cell>
        </row>
        <row r="985">
          <cell r="F985" t="str">
            <v>142220600403</v>
          </cell>
          <cell r="G985">
            <v>73.585</v>
          </cell>
          <cell r="H985">
            <v>80.3</v>
          </cell>
          <cell r="I985">
            <v>76.9425</v>
          </cell>
        </row>
        <row r="986">
          <cell r="F986" t="str">
            <v>142220602217</v>
          </cell>
          <cell r="G986">
            <v>71.59</v>
          </cell>
          <cell r="H986">
            <v>80.7</v>
          </cell>
          <cell r="I986">
            <v>76.145</v>
          </cell>
        </row>
        <row r="987">
          <cell r="F987" t="str">
            <v>142221601017</v>
          </cell>
          <cell r="G987">
            <v>76.92</v>
          </cell>
          <cell r="H987">
            <v>84.8</v>
          </cell>
          <cell r="I987">
            <v>80.86</v>
          </cell>
        </row>
        <row r="988">
          <cell r="F988" t="str">
            <v>142221100923</v>
          </cell>
          <cell r="G988">
            <v>72.235</v>
          </cell>
          <cell r="H988">
            <v>80.7</v>
          </cell>
          <cell r="I988">
            <v>76.4675</v>
          </cell>
        </row>
        <row r="989">
          <cell r="F989" t="str">
            <v>142221704616</v>
          </cell>
          <cell r="G989">
            <v>70.75</v>
          </cell>
          <cell r="H989">
            <v>81.6</v>
          </cell>
          <cell r="I989">
            <v>76.175</v>
          </cell>
        </row>
        <row r="990">
          <cell r="F990" t="str">
            <v>142221704417</v>
          </cell>
          <cell r="G990">
            <v>70.21</v>
          </cell>
          <cell r="H990">
            <v>81.6</v>
          </cell>
          <cell r="I990">
            <v>75.905</v>
          </cell>
        </row>
        <row r="991">
          <cell r="F991" t="str">
            <v>142221303018</v>
          </cell>
          <cell r="G991">
            <v>70.26</v>
          </cell>
          <cell r="H991">
            <v>81.3</v>
          </cell>
          <cell r="I991">
            <v>75.78</v>
          </cell>
        </row>
        <row r="992">
          <cell r="F992" t="str">
            <v>142221900525</v>
          </cell>
          <cell r="G992">
            <v>70.485</v>
          </cell>
          <cell r="H992">
            <v>79.3</v>
          </cell>
          <cell r="I992">
            <v>74.8925</v>
          </cell>
        </row>
        <row r="993">
          <cell r="F993" t="str">
            <v>142221103620</v>
          </cell>
          <cell r="G993">
            <v>70.885</v>
          </cell>
          <cell r="H993">
            <v>84.26</v>
          </cell>
          <cell r="I993">
            <v>77.5725</v>
          </cell>
        </row>
        <row r="994">
          <cell r="F994" t="str">
            <v>142220403725</v>
          </cell>
          <cell r="G994">
            <v>72.9</v>
          </cell>
          <cell r="H994">
            <v>81</v>
          </cell>
          <cell r="I994">
            <v>76.95</v>
          </cell>
        </row>
        <row r="995">
          <cell r="F995" t="str">
            <v>142220604805</v>
          </cell>
          <cell r="G995">
            <v>71.59</v>
          </cell>
          <cell r="H995">
            <v>79.1</v>
          </cell>
          <cell r="I995">
            <v>75.345</v>
          </cell>
        </row>
        <row r="996">
          <cell r="F996" t="str">
            <v>142221701713</v>
          </cell>
          <cell r="G996">
            <v>75.795</v>
          </cell>
          <cell r="H996">
            <v>81</v>
          </cell>
          <cell r="I996">
            <v>78.3975</v>
          </cell>
        </row>
        <row r="997">
          <cell r="F997" t="str">
            <v>142220504409</v>
          </cell>
          <cell r="G997">
            <v>74.21</v>
          </cell>
          <cell r="H997">
            <v>80.9</v>
          </cell>
          <cell r="I997">
            <v>77.555</v>
          </cell>
        </row>
        <row r="998">
          <cell r="F998" t="str">
            <v>142220104308</v>
          </cell>
          <cell r="G998">
            <v>74.67</v>
          </cell>
          <cell r="H998">
            <v>80</v>
          </cell>
          <cell r="I998">
            <v>77.335</v>
          </cell>
        </row>
        <row r="999">
          <cell r="F999" t="str">
            <v>142221501807</v>
          </cell>
          <cell r="G999">
            <v>72.235</v>
          </cell>
          <cell r="H999">
            <v>80.7</v>
          </cell>
          <cell r="I999">
            <v>76.4675</v>
          </cell>
        </row>
        <row r="1000">
          <cell r="F1000" t="str">
            <v>142220700425</v>
          </cell>
          <cell r="G1000">
            <v>74.005</v>
          </cell>
          <cell r="H1000">
            <v>78.6</v>
          </cell>
          <cell r="I1000">
            <v>76.3025</v>
          </cell>
        </row>
        <row r="1001">
          <cell r="F1001" t="str">
            <v>142221704422</v>
          </cell>
          <cell r="G1001">
            <v>72.215</v>
          </cell>
          <cell r="H1001">
            <v>80</v>
          </cell>
          <cell r="I1001">
            <v>76.1075</v>
          </cell>
        </row>
        <row r="1002">
          <cell r="F1002" t="str">
            <v>142220307305</v>
          </cell>
          <cell r="G1002">
            <v>79.11</v>
          </cell>
          <cell r="H1002">
            <v>84.4</v>
          </cell>
          <cell r="I1002">
            <v>81.755</v>
          </cell>
        </row>
        <row r="1003">
          <cell r="F1003" t="str">
            <v>142221400401</v>
          </cell>
          <cell r="G1003">
            <v>74.395</v>
          </cell>
          <cell r="H1003">
            <v>86.6</v>
          </cell>
          <cell r="I1003">
            <v>80.4975</v>
          </cell>
        </row>
        <row r="1004">
          <cell r="F1004" t="str">
            <v>142220701130</v>
          </cell>
          <cell r="G1004">
            <v>74.845</v>
          </cell>
          <cell r="H1004">
            <v>84.8</v>
          </cell>
          <cell r="I1004">
            <v>79.8225</v>
          </cell>
        </row>
        <row r="1005">
          <cell r="F1005" t="str">
            <v>142221504825</v>
          </cell>
          <cell r="G1005">
            <v>73.34</v>
          </cell>
          <cell r="H1005">
            <v>84.2</v>
          </cell>
          <cell r="I1005">
            <v>78.77</v>
          </cell>
        </row>
        <row r="1006">
          <cell r="F1006" t="str">
            <v>142221701222</v>
          </cell>
          <cell r="G1006">
            <v>72.44</v>
          </cell>
          <cell r="H1006">
            <v>83</v>
          </cell>
          <cell r="I1006">
            <v>77.72</v>
          </cell>
        </row>
        <row r="1007">
          <cell r="F1007" t="str">
            <v>142220103722</v>
          </cell>
          <cell r="G1007">
            <v>72.685</v>
          </cell>
          <cell r="H1007">
            <v>80.4</v>
          </cell>
          <cell r="I1007">
            <v>76.5425</v>
          </cell>
        </row>
        <row r="1008">
          <cell r="F1008" t="str">
            <v>142221505203</v>
          </cell>
          <cell r="G1008">
            <v>66.075</v>
          </cell>
          <cell r="H1008">
            <v>82.2</v>
          </cell>
          <cell r="I1008">
            <v>74.1375</v>
          </cell>
        </row>
        <row r="1009">
          <cell r="F1009" t="str">
            <v>142221304128</v>
          </cell>
          <cell r="G1009">
            <v>67.245</v>
          </cell>
          <cell r="H1009">
            <v>79</v>
          </cell>
          <cell r="I1009">
            <v>73.1225</v>
          </cell>
        </row>
        <row r="1010">
          <cell r="F1010" t="str">
            <v>142221506513</v>
          </cell>
          <cell r="G1010">
            <v>63.13</v>
          </cell>
          <cell r="H1010">
            <v>75.8</v>
          </cell>
          <cell r="I1010">
            <v>69.465</v>
          </cell>
        </row>
        <row r="1011">
          <cell r="F1011" t="str">
            <v>142220702821</v>
          </cell>
          <cell r="G1011">
            <v>67.385</v>
          </cell>
          <cell r="H1011">
            <v>80.8</v>
          </cell>
          <cell r="I1011">
            <v>74.0925</v>
          </cell>
        </row>
        <row r="1012">
          <cell r="F1012" t="str">
            <v>142220102805</v>
          </cell>
          <cell r="G1012">
            <v>65.81</v>
          </cell>
          <cell r="H1012">
            <v>80.6</v>
          </cell>
          <cell r="I1012">
            <v>73.205</v>
          </cell>
        </row>
        <row r="1013">
          <cell r="F1013" t="str">
            <v>142220503409</v>
          </cell>
          <cell r="G1013">
            <v>65.43</v>
          </cell>
          <cell r="H1013">
            <v>77.8</v>
          </cell>
          <cell r="I1013">
            <v>71.615</v>
          </cell>
        </row>
        <row r="1014">
          <cell r="F1014" t="str">
            <v>142220704301</v>
          </cell>
          <cell r="G1014">
            <v>74.885</v>
          </cell>
          <cell r="H1014">
            <v>81.9</v>
          </cell>
          <cell r="I1014">
            <v>78.3925</v>
          </cell>
        </row>
        <row r="1015">
          <cell r="F1015" t="str">
            <v>142221301902</v>
          </cell>
          <cell r="G1015">
            <v>70.385</v>
          </cell>
          <cell r="H1015">
            <v>81.5</v>
          </cell>
          <cell r="I1015">
            <v>75.9425</v>
          </cell>
        </row>
        <row r="1016">
          <cell r="F1016" t="str">
            <v>142220306013</v>
          </cell>
          <cell r="G1016">
            <v>69.645</v>
          </cell>
          <cell r="H1016">
            <v>81.9</v>
          </cell>
          <cell r="I1016">
            <v>75.7725</v>
          </cell>
        </row>
        <row r="1017">
          <cell r="F1017" t="str">
            <v>142220505219</v>
          </cell>
          <cell r="G1017">
            <v>71.62</v>
          </cell>
          <cell r="H1017">
            <v>81.3</v>
          </cell>
          <cell r="I1017">
            <v>76.46</v>
          </cell>
        </row>
        <row r="1018">
          <cell r="F1018" t="str">
            <v>142220306607</v>
          </cell>
          <cell r="G1018">
            <v>70.895</v>
          </cell>
          <cell r="H1018">
            <v>80.3</v>
          </cell>
          <cell r="I1018">
            <v>75.5975</v>
          </cell>
        </row>
        <row r="1019">
          <cell r="F1019" t="str">
            <v>142220602918</v>
          </cell>
          <cell r="G1019">
            <v>72.245</v>
          </cell>
          <cell r="H1019">
            <v>78.8</v>
          </cell>
          <cell r="I1019">
            <v>75.5225</v>
          </cell>
        </row>
        <row r="1020">
          <cell r="F1020" t="str">
            <v>142221501412</v>
          </cell>
          <cell r="G1020">
            <v>76.45</v>
          </cell>
          <cell r="H1020">
            <v>82</v>
          </cell>
          <cell r="I1020">
            <v>79.225</v>
          </cell>
        </row>
        <row r="1021">
          <cell r="F1021" t="str">
            <v>142221102701</v>
          </cell>
          <cell r="G1021">
            <v>73.41</v>
          </cell>
          <cell r="H1021">
            <v>81.1</v>
          </cell>
          <cell r="I1021">
            <v>77.255</v>
          </cell>
        </row>
        <row r="1022">
          <cell r="F1022" t="str">
            <v>142220307721</v>
          </cell>
          <cell r="G1022">
            <v>73.29</v>
          </cell>
          <cell r="H1022">
            <v>78.6</v>
          </cell>
          <cell r="I1022">
            <v>75.945</v>
          </cell>
        </row>
        <row r="1023">
          <cell r="F1023" t="str">
            <v>142221304429</v>
          </cell>
          <cell r="G1023">
            <v>70.495</v>
          </cell>
          <cell r="H1023">
            <v>82.6</v>
          </cell>
          <cell r="I1023">
            <v>76.5475</v>
          </cell>
        </row>
        <row r="1024">
          <cell r="F1024" t="str">
            <v>142221603803</v>
          </cell>
          <cell r="G1024">
            <v>69.545</v>
          </cell>
          <cell r="H1024">
            <v>81.5</v>
          </cell>
          <cell r="I1024">
            <v>75.5225</v>
          </cell>
        </row>
        <row r="1025">
          <cell r="F1025" t="str">
            <v>142221803311</v>
          </cell>
          <cell r="G1025">
            <v>68</v>
          </cell>
          <cell r="H1025">
            <v>82.5</v>
          </cell>
          <cell r="I1025">
            <v>75.25</v>
          </cell>
        </row>
        <row r="1026">
          <cell r="F1026" t="str">
            <v>142221601921</v>
          </cell>
          <cell r="G1026">
            <v>73.555</v>
          </cell>
          <cell r="H1026">
            <v>81.8</v>
          </cell>
          <cell r="I1026">
            <v>77.6775</v>
          </cell>
        </row>
        <row r="1027">
          <cell r="F1027" t="str">
            <v>142221102224</v>
          </cell>
          <cell r="G1027">
            <v>73.125</v>
          </cell>
          <cell r="H1027">
            <v>80.9</v>
          </cell>
          <cell r="I1027">
            <v>77.0125</v>
          </cell>
        </row>
        <row r="1028">
          <cell r="F1028" t="str">
            <v>142220403007</v>
          </cell>
          <cell r="G1028">
            <v>70.055</v>
          </cell>
          <cell r="H1028">
            <v>82.2</v>
          </cell>
          <cell r="I1028">
            <v>76.1275</v>
          </cell>
        </row>
        <row r="1029">
          <cell r="F1029" t="str">
            <v>142220206005</v>
          </cell>
          <cell r="G1029">
            <v>73.635</v>
          </cell>
          <cell r="H1029">
            <v>82.76</v>
          </cell>
          <cell r="I1029">
            <v>78.1975</v>
          </cell>
        </row>
        <row r="1030">
          <cell r="F1030" t="str">
            <v>142220103017</v>
          </cell>
          <cell r="G1030">
            <v>73.4</v>
          </cell>
          <cell r="H1030">
            <v>80.2</v>
          </cell>
          <cell r="I1030">
            <v>76.8</v>
          </cell>
        </row>
        <row r="1031">
          <cell r="F1031" t="str">
            <v>142221500322</v>
          </cell>
          <cell r="G1031">
            <v>70.7</v>
          </cell>
          <cell r="H1031">
            <v>78.44</v>
          </cell>
          <cell r="I1031">
            <v>74.57</v>
          </cell>
        </row>
        <row r="1032">
          <cell r="F1032" t="str">
            <v>142220205219</v>
          </cell>
          <cell r="G1032">
            <v>74.485</v>
          </cell>
          <cell r="H1032">
            <v>81.38</v>
          </cell>
          <cell r="I1032">
            <v>77.9325</v>
          </cell>
        </row>
        <row r="1033">
          <cell r="F1033" t="str">
            <v>142220704329</v>
          </cell>
          <cell r="G1033">
            <v>72.51</v>
          </cell>
          <cell r="H1033">
            <v>80.1</v>
          </cell>
          <cell r="I1033">
            <v>76.305</v>
          </cell>
        </row>
        <row r="1034">
          <cell r="F1034" t="str">
            <v>142220204606</v>
          </cell>
          <cell r="G1034">
            <v>71.805</v>
          </cell>
          <cell r="H1034">
            <v>80.42</v>
          </cell>
          <cell r="I1034">
            <v>76.1125</v>
          </cell>
        </row>
        <row r="1035">
          <cell r="F1035" t="str">
            <v>142222001720</v>
          </cell>
          <cell r="G1035">
            <v>79.11</v>
          </cell>
          <cell r="H1035">
            <v>82.9</v>
          </cell>
          <cell r="I1035">
            <v>81.005</v>
          </cell>
        </row>
        <row r="1036">
          <cell r="F1036" t="str">
            <v>142221100801</v>
          </cell>
          <cell r="G1036">
            <v>71.775</v>
          </cell>
          <cell r="H1036">
            <v>81.76</v>
          </cell>
          <cell r="I1036">
            <v>76.7675</v>
          </cell>
        </row>
        <row r="1037">
          <cell r="F1037" t="str">
            <v>142220204718</v>
          </cell>
          <cell r="G1037">
            <v>72.215</v>
          </cell>
          <cell r="H1037">
            <v>79.6</v>
          </cell>
          <cell r="I1037">
            <v>75.9075</v>
          </cell>
        </row>
        <row r="1038">
          <cell r="F1038" t="str">
            <v>142221303813</v>
          </cell>
          <cell r="G1038">
            <v>66.65</v>
          </cell>
          <cell r="H1038">
            <v>82.18</v>
          </cell>
          <cell r="I1038">
            <v>74.415</v>
          </cell>
        </row>
        <row r="1039">
          <cell r="F1039" t="str">
            <v>142221703615</v>
          </cell>
          <cell r="G1039">
            <v>65.635</v>
          </cell>
          <cell r="H1039">
            <v>82.4</v>
          </cell>
          <cell r="I1039">
            <v>74.0175</v>
          </cell>
        </row>
        <row r="1040">
          <cell r="F1040" t="str">
            <v>142221701328</v>
          </cell>
          <cell r="G1040">
            <v>65.27</v>
          </cell>
          <cell r="H1040">
            <v>81.36</v>
          </cell>
          <cell r="I1040">
            <v>73.315</v>
          </cell>
        </row>
        <row r="1041">
          <cell r="F1041" t="str">
            <v>142220502215</v>
          </cell>
          <cell r="G1041">
            <v>75.6</v>
          </cell>
          <cell r="H1041">
            <v>82.9</v>
          </cell>
          <cell r="I1041">
            <v>79.25</v>
          </cell>
        </row>
        <row r="1042">
          <cell r="F1042" t="str">
            <v>142221700526</v>
          </cell>
          <cell r="G1042">
            <v>72.265</v>
          </cell>
          <cell r="H1042">
            <v>82.9</v>
          </cell>
          <cell r="I1042">
            <v>77.5825</v>
          </cell>
        </row>
        <row r="1043">
          <cell r="F1043" t="str">
            <v>142220202301</v>
          </cell>
          <cell r="G1043">
            <v>68.94</v>
          </cell>
          <cell r="H1043">
            <v>81.38</v>
          </cell>
          <cell r="I1043">
            <v>75.16</v>
          </cell>
        </row>
        <row r="1044">
          <cell r="F1044" t="str">
            <v>142220205613</v>
          </cell>
          <cell r="G1044">
            <v>70.69</v>
          </cell>
          <cell r="H1044">
            <v>82.36</v>
          </cell>
          <cell r="I1044">
            <v>76.525</v>
          </cell>
        </row>
        <row r="1045">
          <cell r="F1045" t="str">
            <v>142220103127</v>
          </cell>
          <cell r="G1045">
            <v>70.26</v>
          </cell>
          <cell r="H1045">
            <v>82.2</v>
          </cell>
          <cell r="I1045">
            <v>76.23</v>
          </cell>
        </row>
        <row r="1046">
          <cell r="F1046" t="str">
            <v>142220306809</v>
          </cell>
          <cell r="G1046">
            <v>70.945</v>
          </cell>
          <cell r="H1046">
            <v>77.7</v>
          </cell>
          <cell r="I1046">
            <v>74.3225</v>
          </cell>
        </row>
        <row r="1047">
          <cell r="F1047" t="str">
            <v>142221903108</v>
          </cell>
          <cell r="G1047">
            <v>71.355</v>
          </cell>
          <cell r="H1047">
            <v>81.9</v>
          </cell>
          <cell r="I1047">
            <v>76.6275</v>
          </cell>
        </row>
        <row r="1048">
          <cell r="F1048" t="str">
            <v>142221601702</v>
          </cell>
          <cell r="G1048">
            <v>71.11</v>
          </cell>
          <cell r="H1048">
            <v>81.68</v>
          </cell>
          <cell r="I1048">
            <v>76.395</v>
          </cell>
        </row>
        <row r="1049">
          <cell r="F1049" t="str">
            <v>142220308521</v>
          </cell>
          <cell r="G1049">
            <v>73.105</v>
          </cell>
          <cell r="H1049">
            <v>0</v>
          </cell>
          <cell r="I1049">
            <v>36.5525</v>
          </cell>
        </row>
        <row r="1050">
          <cell r="F1050" t="str">
            <v>142220101830</v>
          </cell>
          <cell r="G1050">
            <v>68.95</v>
          </cell>
          <cell r="H1050">
            <v>82.42</v>
          </cell>
          <cell r="I1050">
            <v>75.685</v>
          </cell>
        </row>
        <row r="1051">
          <cell r="F1051" t="str">
            <v>142221703325</v>
          </cell>
          <cell r="G1051">
            <v>68.96</v>
          </cell>
          <cell r="H1051">
            <v>82.4</v>
          </cell>
          <cell r="I1051">
            <v>75.68</v>
          </cell>
        </row>
        <row r="1052">
          <cell r="F1052" t="str">
            <v>142220204717</v>
          </cell>
          <cell r="G1052">
            <v>64.43</v>
          </cell>
          <cell r="H1052">
            <v>77.8</v>
          </cell>
          <cell r="I1052">
            <v>71.115</v>
          </cell>
        </row>
        <row r="1053">
          <cell r="F1053" t="str">
            <v>142220502909</v>
          </cell>
          <cell r="G1053">
            <v>70.045</v>
          </cell>
          <cell r="H1053">
            <v>83.62</v>
          </cell>
          <cell r="I1053">
            <v>76.8325</v>
          </cell>
        </row>
        <row r="1054">
          <cell r="F1054" t="str">
            <v>142220405124</v>
          </cell>
          <cell r="G1054">
            <v>70.485</v>
          </cell>
          <cell r="H1054">
            <v>82.78</v>
          </cell>
          <cell r="I1054">
            <v>76.6325</v>
          </cell>
        </row>
        <row r="1055">
          <cell r="F1055" t="str">
            <v>142220702725</v>
          </cell>
          <cell r="G1055">
            <v>68.91</v>
          </cell>
          <cell r="H1055">
            <v>80.88</v>
          </cell>
          <cell r="I1055">
            <v>74.895</v>
          </cell>
        </row>
        <row r="1056">
          <cell r="F1056" t="str">
            <v>142222002626</v>
          </cell>
          <cell r="G1056">
            <v>74.69</v>
          </cell>
          <cell r="H1056">
            <v>83.8</v>
          </cell>
          <cell r="I1056">
            <v>79.245</v>
          </cell>
        </row>
        <row r="1057">
          <cell r="F1057" t="str">
            <v>142221105201</v>
          </cell>
          <cell r="G1057">
            <v>68.05</v>
          </cell>
          <cell r="H1057">
            <v>79.5</v>
          </cell>
          <cell r="I1057">
            <v>73.775</v>
          </cell>
        </row>
        <row r="1058">
          <cell r="F1058" t="str">
            <v>142220600323</v>
          </cell>
          <cell r="G1058">
            <v>67.62</v>
          </cell>
          <cell r="H1058">
            <v>77.8</v>
          </cell>
          <cell r="I1058">
            <v>72.71</v>
          </cell>
        </row>
        <row r="1059">
          <cell r="F1059" t="str">
            <v>142220604202</v>
          </cell>
          <cell r="G1059">
            <v>71.825</v>
          </cell>
          <cell r="H1059">
            <v>83.96</v>
          </cell>
          <cell r="I1059">
            <v>77.8925</v>
          </cell>
        </row>
        <row r="1060">
          <cell r="F1060" t="str">
            <v>142221002521</v>
          </cell>
          <cell r="G1060">
            <v>71.61</v>
          </cell>
          <cell r="H1060">
            <v>81.7</v>
          </cell>
          <cell r="I1060">
            <v>76.655</v>
          </cell>
        </row>
        <row r="1061">
          <cell r="F1061" t="str">
            <v>142220703925</v>
          </cell>
          <cell r="G1061">
            <v>68.54</v>
          </cell>
          <cell r="H1061">
            <v>80.38</v>
          </cell>
          <cell r="I1061">
            <v>74.46</v>
          </cell>
        </row>
        <row r="1062">
          <cell r="F1062" t="str">
            <v>142221802608</v>
          </cell>
          <cell r="G1062">
            <v>69.475</v>
          </cell>
          <cell r="H1062">
            <v>81.52</v>
          </cell>
          <cell r="I1062">
            <v>75.4975</v>
          </cell>
        </row>
        <row r="1063">
          <cell r="F1063" t="str">
            <v>142220602008</v>
          </cell>
          <cell r="G1063">
            <v>68.9</v>
          </cell>
          <cell r="H1063">
            <v>81.62</v>
          </cell>
          <cell r="I1063">
            <v>75.26</v>
          </cell>
        </row>
        <row r="1064">
          <cell r="F1064" t="str">
            <v>142221701802</v>
          </cell>
          <cell r="G1064">
            <v>68.49</v>
          </cell>
          <cell r="H1064">
            <v>81.96</v>
          </cell>
          <cell r="I1064">
            <v>75.225</v>
          </cell>
        </row>
        <row r="1065">
          <cell r="F1065" t="str">
            <v>142221901805</v>
          </cell>
          <cell r="G1065">
            <v>76.665</v>
          </cell>
          <cell r="H1065">
            <v>82.52</v>
          </cell>
          <cell r="I1065">
            <v>79.5925</v>
          </cell>
        </row>
        <row r="1066">
          <cell r="F1066" t="str">
            <v>142220503317</v>
          </cell>
          <cell r="G1066">
            <v>69.35</v>
          </cell>
          <cell r="H1066">
            <v>80.98</v>
          </cell>
          <cell r="I1066">
            <v>75.165</v>
          </cell>
        </row>
        <row r="1067">
          <cell r="F1067" t="str">
            <v>142221801730</v>
          </cell>
          <cell r="G1067">
            <v>69.165</v>
          </cell>
          <cell r="H1067">
            <v>80.44</v>
          </cell>
          <cell r="I1067">
            <v>74.8025</v>
          </cell>
        </row>
        <row r="1068">
          <cell r="F1068" t="str">
            <v>142221900613</v>
          </cell>
          <cell r="G1068">
            <v>75.14</v>
          </cell>
          <cell r="H1068">
            <v>84.2</v>
          </cell>
          <cell r="I1068">
            <v>79.67</v>
          </cell>
        </row>
        <row r="1069">
          <cell r="F1069" t="str">
            <v>142220404917</v>
          </cell>
          <cell r="G1069">
            <v>73.81</v>
          </cell>
          <cell r="H1069">
            <v>83.96</v>
          </cell>
          <cell r="I1069">
            <v>78.885</v>
          </cell>
        </row>
        <row r="1070">
          <cell r="F1070" t="str">
            <v>142221104809</v>
          </cell>
          <cell r="G1070">
            <v>68.04</v>
          </cell>
          <cell r="H1070">
            <v>80.8</v>
          </cell>
          <cell r="I1070">
            <v>74.42</v>
          </cell>
        </row>
        <row r="1071">
          <cell r="F1071" t="str">
            <v>142220600223</v>
          </cell>
          <cell r="G1071">
            <v>75.805</v>
          </cell>
          <cell r="H1071">
            <v>82.2</v>
          </cell>
          <cell r="I1071">
            <v>79.0025</v>
          </cell>
        </row>
        <row r="1072">
          <cell r="F1072" t="str">
            <v>142220400125</v>
          </cell>
          <cell r="G1072">
            <v>71.805</v>
          </cell>
          <cell r="H1072">
            <v>85.4</v>
          </cell>
          <cell r="I1072">
            <v>78.6025</v>
          </cell>
        </row>
        <row r="1073">
          <cell r="F1073" t="str">
            <v>142221703229</v>
          </cell>
          <cell r="G1073">
            <v>71.54</v>
          </cell>
          <cell r="H1073">
            <v>85</v>
          </cell>
          <cell r="I1073">
            <v>78.27</v>
          </cell>
        </row>
        <row r="1074">
          <cell r="F1074" t="str">
            <v>142221101713</v>
          </cell>
          <cell r="G1074">
            <v>71.56</v>
          </cell>
          <cell r="H1074">
            <v>84.2</v>
          </cell>
          <cell r="I1074">
            <v>77.88</v>
          </cell>
        </row>
        <row r="1075">
          <cell r="F1075" t="str">
            <v>142221701124</v>
          </cell>
          <cell r="G1075">
            <v>73.155</v>
          </cell>
          <cell r="H1075">
            <v>82.6</v>
          </cell>
          <cell r="I1075">
            <v>77.8775</v>
          </cell>
        </row>
        <row r="1076">
          <cell r="F1076" t="str">
            <v>142221903411</v>
          </cell>
          <cell r="G1076">
            <v>73.35</v>
          </cell>
          <cell r="H1076">
            <v>81.44</v>
          </cell>
          <cell r="I1076">
            <v>77.395</v>
          </cell>
        </row>
        <row r="1077">
          <cell r="F1077" t="str">
            <v>142221102323</v>
          </cell>
          <cell r="G1077">
            <v>73.555</v>
          </cell>
          <cell r="H1077">
            <v>82.96</v>
          </cell>
          <cell r="I1077">
            <v>78.2575</v>
          </cell>
        </row>
        <row r="1078">
          <cell r="F1078" t="str">
            <v>142221705313</v>
          </cell>
          <cell r="G1078">
            <v>72.705</v>
          </cell>
          <cell r="H1078">
            <v>82.8</v>
          </cell>
          <cell r="I1078">
            <v>77.7525</v>
          </cell>
        </row>
        <row r="1079">
          <cell r="F1079" t="str">
            <v>142221703117</v>
          </cell>
          <cell r="G1079">
            <v>71.335</v>
          </cell>
          <cell r="H1079">
            <v>82.82</v>
          </cell>
          <cell r="I1079">
            <v>77.0775</v>
          </cell>
        </row>
        <row r="1080">
          <cell r="F1080" t="str">
            <v>142221903909</v>
          </cell>
          <cell r="G1080">
            <v>80.165</v>
          </cell>
          <cell r="H1080">
            <v>78.04</v>
          </cell>
          <cell r="I1080">
            <v>79.1025</v>
          </cell>
        </row>
        <row r="1081">
          <cell r="F1081" t="str">
            <v>142220400113</v>
          </cell>
          <cell r="G1081">
            <v>70.905</v>
          </cell>
          <cell r="H1081">
            <v>77.72</v>
          </cell>
          <cell r="I1081">
            <v>74.3125</v>
          </cell>
        </row>
        <row r="1082">
          <cell r="F1082" t="str">
            <v>142220200220</v>
          </cell>
          <cell r="G1082">
            <v>71.16</v>
          </cell>
          <cell r="H1082">
            <v>77.34</v>
          </cell>
          <cell r="I1082">
            <v>74.25</v>
          </cell>
        </row>
        <row r="1083">
          <cell r="F1083" t="str">
            <v>142220307028</v>
          </cell>
          <cell r="G1083">
            <v>74.015</v>
          </cell>
          <cell r="H1083">
            <v>82.54</v>
          </cell>
          <cell r="I1083">
            <v>78.2775</v>
          </cell>
        </row>
        <row r="1084">
          <cell r="F1084" t="str">
            <v>142220602604</v>
          </cell>
          <cell r="G1084">
            <v>74.935</v>
          </cell>
          <cell r="H1084">
            <v>81.3</v>
          </cell>
          <cell r="I1084">
            <v>78.1175</v>
          </cell>
        </row>
        <row r="1085">
          <cell r="F1085" t="str">
            <v>142221603427</v>
          </cell>
          <cell r="G1085">
            <v>74.7</v>
          </cell>
          <cell r="H1085">
            <v>80.74</v>
          </cell>
          <cell r="I1085">
            <v>77.72</v>
          </cell>
        </row>
        <row r="1086">
          <cell r="F1086" t="str">
            <v>142220704020</v>
          </cell>
          <cell r="G1086">
            <v>73.86</v>
          </cell>
          <cell r="H1086">
            <v>81.98</v>
          </cell>
          <cell r="I1086">
            <v>77.92</v>
          </cell>
        </row>
        <row r="1087">
          <cell r="F1087" t="str">
            <v>142221101629</v>
          </cell>
          <cell r="G1087">
            <v>72.265</v>
          </cell>
          <cell r="H1087">
            <v>78.62</v>
          </cell>
          <cell r="I1087">
            <v>75.4425</v>
          </cell>
        </row>
        <row r="1088">
          <cell r="F1088" t="str">
            <v>142220100411</v>
          </cell>
          <cell r="G1088">
            <v>71.775</v>
          </cell>
          <cell r="H1088">
            <v>77.3</v>
          </cell>
          <cell r="I1088">
            <v>74.5375</v>
          </cell>
        </row>
        <row r="1089">
          <cell r="F1089" t="str">
            <v>142220600219</v>
          </cell>
          <cell r="G1089">
            <v>74.905</v>
          </cell>
          <cell r="H1089">
            <v>82.6</v>
          </cell>
          <cell r="I1089">
            <v>78.7525</v>
          </cell>
        </row>
        <row r="1090">
          <cell r="F1090" t="str">
            <v>142220501706</v>
          </cell>
          <cell r="G1090">
            <v>73.145</v>
          </cell>
          <cell r="H1090">
            <v>83.1</v>
          </cell>
          <cell r="I1090">
            <v>78.1225</v>
          </cell>
        </row>
        <row r="1091">
          <cell r="F1091" t="str">
            <v>142220500828</v>
          </cell>
          <cell r="G1091">
            <v>75.05</v>
          </cell>
          <cell r="H1091">
            <v>81</v>
          </cell>
          <cell r="I1091">
            <v>78.025</v>
          </cell>
        </row>
        <row r="1092">
          <cell r="F1092" t="str">
            <v>142220701504</v>
          </cell>
          <cell r="G1092">
            <v>72.675</v>
          </cell>
          <cell r="H1092">
            <v>83</v>
          </cell>
          <cell r="I1092">
            <v>77.8375</v>
          </cell>
        </row>
        <row r="1093">
          <cell r="F1093" t="str">
            <v>142220200917</v>
          </cell>
          <cell r="G1093">
            <v>71.54</v>
          </cell>
          <cell r="H1093">
            <v>81</v>
          </cell>
          <cell r="I1093">
            <v>76.27</v>
          </cell>
        </row>
        <row r="1094">
          <cell r="F1094" t="str">
            <v>142221802806</v>
          </cell>
          <cell r="G1094">
            <v>71.335</v>
          </cell>
          <cell r="H1094">
            <v>78.8</v>
          </cell>
          <cell r="I1094">
            <v>75.0675</v>
          </cell>
        </row>
        <row r="1095">
          <cell r="F1095" t="str">
            <v>142220704011</v>
          </cell>
          <cell r="G1095">
            <v>77.485</v>
          </cell>
          <cell r="H1095">
            <v>85.3</v>
          </cell>
          <cell r="I1095">
            <v>81.3925</v>
          </cell>
        </row>
        <row r="1096">
          <cell r="F1096" t="str">
            <v>142221104527</v>
          </cell>
          <cell r="G1096">
            <v>77.36</v>
          </cell>
          <cell r="H1096">
            <v>84.96</v>
          </cell>
          <cell r="I1096">
            <v>81.16</v>
          </cell>
        </row>
        <row r="1097">
          <cell r="F1097" t="str">
            <v>142220603025</v>
          </cell>
          <cell r="G1097">
            <v>76.91</v>
          </cell>
          <cell r="H1097">
            <v>83.8</v>
          </cell>
          <cell r="I1097">
            <v>80.355</v>
          </cell>
        </row>
        <row r="1098">
          <cell r="F1098" t="str">
            <v>142221600113</v>
          </cell>
          <cell r="G1098">
            <v>74.915</v>
          </cell>
          <cell r="H1098">
            <v>85.7</v>
          </cell>
          <cell r="I1098">
            <v>80.3075</v>
          </cell>
        </row>
        <row r="1099">
          <cell r="F1099" t="str">
            <v>142221704511</v>
          </cell>
          <cell r="G1099">
            <v>74.25</v>
          </cell>
          <cell r="H1099">
            <v>85.38</v>
          </cell>
          <cell r="I1099">
            <v>79.815</v>
          </cell>
        </row>
        <row r="1100">
          <cell r="F1100" t="str">
            <v>142220702304</v>
          </cell>
          <cell r="G1100">
            <v>74.22</v>
          </cell>
          <cell r="H1100">
            <v>85.4</v>
          </cell>
          <cell r="I1100">
            <v>79.81</v>
          </cell>
        </row>
        <row r="1101">
          <cell r="F1101" t="str">
            <v>142221000227</v>
          </cell>
          <cell r="G1101">
            <v>73.74</v>
          </cell>
          <cell r="H1101">
            <v>83.56</v>
          </cell>
          <cell r="I1101">
            <v>78.65</v>
          </cell>
        </row>
        <row r="1102">
          <cell r="F1102" t="str">
            <v>142221602715</v>
          </cell>
          <cell r="G1102">
            <v>72.96</v>
          </cell>
          <cell r="H1102">
            <v>83.96</v>
          </cell>
          <cell r="I1102">
            <v>78.46</v>
          </cell>
        </row>
        <row r="1103">
          <cell r="F1103" t="str">
            <v>142221903503</v>
          </cell>
          <cell r="G1103">
            <v>73.8</v>
          </cell>
          <cell r="H1103">
            <v>83.1</v>
          </cell>
          <cell r="I1103">
            <v>78.45</v>
          </cell>
        </row>
        <row r="1104">
          <cell r="F1104" t="str">
            <v>142220600401</v>
          </cell>
          <cell r="G1104">
            <v>73.28</v>
          </cell>
          <cell r="H1104">
            <v>82.3</v>
          </cell>
          <cell r="I1104">
            <v>77.79</v>
          </cell>
        </row>
        <row r="1105">
          <cell r="F1105" t="str">
            <v>142220802504</v>
          </cell>
          <cell r="G1105">
            <v>72.89</v>
          </cell>
          <cell r="H1105">
            <v>80.2</v>
          </cell>
          <cell r="I1105">
            <v>76.545</v>
          </cell>
        </row>
        <row r="1106">
          <cell r="F1106" t="str">
            <v>142220400502</v>
          </cell>
          <cell r="G1106">
            <v>73.8</v>
          </cell>
          <cell r="H1106">
            <v>77.8</v>
          </cell>
          <cell r="I1106">
            <v>75.8</v>
          </cell>
        </row>
        <row r="1107">
          <cell r="F1107" t="str">
            <v>142220100111</v>
          </cell>
          <cell r="G1107">
            <v>72.94</v>
          </cell>
          <cell r="H1107">
            <v>83.74</v>
          </cell>
          <cell r="I1107">
            <v>78.34</v>
          </cell>
        </row>
        <row r="1108">
          <cell r="F1108" t="str">
            <v>142221401515</v>
          </cell>
          <cell r="G1108">
            <v>72.685</v>
          </cell>
          <cell r="H1108">
            <v>81.9</v>
          </cell>
          <cell r="I1108">
            <v>77.2925</v>
          </cell>
        </row>
        <row r="1109">
          <cell r="F1109" t="str">
            <v>142220205813</v>
          </cell>
          <cell r="G1109">
            <v>72.44</v>
          </cell>
          <cell r="H1109">
            <v>81.84</v>
          </cell>
          <cell r="I1109">
            <v>77.14</v>
          </cell>
        </row>
        <row r="1110">
          <cell r="F1110" t="str">
            <v>142221701303</v>
          </cell>
          <cell r="G1110">
            <v>71.745</v>
          </cell>
          <cell r="H1110">
            <v>82.74</v>
          </cell>
          <cell r="I1110">
            <v>77.2425</v>
          </cell>
        </row>
        <row r="1111">
          <cell r="F1111" t="str">
            <v>142221702413</v>
          </cell>
          <cell r="G1111">
            <v>72.9</v>
          </cell>
          <cell r="H1111">
            <v>80.96</v>
          </cell>
          <cell r="I1111">
            <v>76.93</v>
          </cell>
        </row>
        <row r="1112">
          <cell r="F1112" t="str">
            <v>142221001813</v>
          </cell>
          <cell r="G1112">
            <v>71.435</v>
          </cell>
          <cell r="H1112">
            <v>80.58</v>
          </cell>
          <cell r="I1112">
            <v>76.0075</v>
          </cell>
        </row>
        <row r="1113">
          <cell r="F1113" t="str">
            <v>142221100925</v>
          </cell>
          <cell r="G1113">
            <v>72.91</v>
          </cell>
          <cell r="H1113">
            <v>86.2</v>
          </cell>
          <cell r="I1113">
            <v>79.555</v>
          </cell>
        </row>
        <row r="1114">
          <cell r="F1114" t="str">
            <v>142220802917</v>
          </cell>
          <cell r="G1114">
            <v>76.01</v>
          </cell>
          <cell r="H1114">
            <v>82.3</v>
          </cell>
          <cell r="I1114">
            <v>79.155</v>
          </cell>
        </row>
        <row r="1115">
          <cell r="F1115" t="str">
            <v>142220205105</v>
          </cell>
          <cell r="G1115">
            <v>72.97</v>
          </cell>
          <cell r="H1115">
            <v>85.2</v>
          </cell>
          <cell r="I1115">
            <v>79.085</v>
          </cell>
        </row>
        <row r="1116">
          <cell r="F1116" t="str">
            <v>142221506113</v>
          </cell>
          <cell r="G1116">
            <v>73.095</v>
          </cell>
          <cell r="H1116">
            <v>82.4</v>
          </cell>
          <cell r="I1116">
            <v>77.7475</v>
          </cell>
        </row>
        <row r="1117">
          <cell r="F1117" t="str">
            <v>142220500219</v>
          </cell>
          <cell r="G1117">
            <v>71.825</v>
          </cell>
          <cell r="H1117">
            <v>79.6</v>
          </cell>
          <cell r="I1117">
            <v>75.7125</v>
          </cell>
        </row>
        <row r="1118">
          <cell r="F1118" t="str">
            <v>142220102113</v>
          </cell>
          <cell r="G1118">
            <v>70.73</v>
          </cell>
          <cell r="H1118">
            <v>80.12</v>
          </cell>
          <cell r="I1118">
            <v>75.425</v>
          </cell>
        </row>
        <row r="1119">
          <cell r="F1119" t="str">
            <v>142221501118</v>
          </cell>
          <cell r="G1119">
            <v>75.07</v>
          </cell>
          <cell r="H1119">
            <v>84.14</v>
          </cell>
          <cell r="I1119">
            <v>79.605</v>
          </cell>
        </row>
        <row r="1120">
          <cell r="F1120" t="str">
            <v>142220803303</v>
          </cell>
          <cell r="G1120">
            <v>73.125</v>
          </cell>
          <cell r="H1120">
            <v>79.1</v>
          </cell>
          <cell r="I1120">
            <v>76.1125</v>
          </cell>
        </row>
        <row r="1121">
          <cell r="F1121" t="str">
            <v>142220500423</v>
          </cell>
          <cell r="G1121">
            <v>70.025</v>
          </cell>
          <cell r="H1121">
            <v>78.1</v>
          </cell>
          <cell r="I1121">
            <v>74.0625</v>
          </cell>
        </row>
        <row r="1122">
          <cell r="F1122" t="str">
            <v>142220900530</v>
          </cell>
          <cell r="G1122">
            <v>68.665</v>
          </cell>
          <cell r="H1122">
            <v>81.96</v>
          </cell>
          <cell r="I1122">
            <v>75.3125</v>
          </cell>
        </row>
        <row r="1123">
          <cell r="F1123" t="str">
            <v>142220801319</v>
          </cell>
          <cell r="G1123">
            <v>68.315</v>
          </cell>
          <cell r="H1123">
            <v>81.82</v>
          </cell>
          <cell r="I1123">
            <v>75.0675</v>
          </cell>
        </row>
        <row r="1124">
          <cell r="F1124" t="str">
            <v>142220500705</v>
          </cell>
          <cell r="G1124">
            <v>70.21</v>
          </cell>
          <cell r="H1124">
            <v>69</v>
          </cell>
          <cell r="I1124">
            <v>69.605</v>
          </cell>
        </row>
        <row r="1125">
          <cell r="F1125" t="str">
            <v>142221002306</v>
          </cell>
          <cell r="G1125">
            <v>75.59</v>
          </cell>
          <cell r="H1125">
            <v>83.4</v>
          </cell>
          <cell r="I1125">
            <v>79.495</v>
          </cell>
        </row>
        <row r="1126">
          <cell r="F1126" t="str">
            <v>142221904015</v>
          </cell>
          <cell r="G1126">
            <v>76.86</v>
          </cell>
          <cell r="H1126">
            <v>81.4</v>
          </cell>
          <cell r="I1126">
            <v>79.13</v>
          </cell>
        </row>
        <row r="1127">
          <cell r="F1127" t="str">
            <v>142221803919</v>
          </cell>
          <cell r="G1127">
            <v>72.92</v>
          </cell>
          <cell r="H1127">
            <v>85.2</v>
          </cell>
          <cell r="I1127">
            <v>79.06</v>
          </cell>
        </row>
        <row r="1128">
          <cell r="F1128" t="str">
            <v>142221003527</v>
          </cell>
          <cell r="G1128">
            <v>74.71</v>
          </cell>
          <cell r="H1128">
            <v>82.48</v>
          </cell>
          <cell r="I1128">
            <v>78.595</v>
          </cell>
        </row>
        <row r="1129">
          <cell r="F1129" t="str">
            <v>142221301107</v>
          </cell>
          <cell r="G1129">
            <v>76.635</v>
          </cell>
          <cell r="H1129">
            <v>79.5</v>
          </cell>
          <cell r="I1129">
            <v>78.0675</v>
          </cell>
        </row>
        <row r="1130">
          <cell r="F1130" t="str">
            <v>142220900211</v>
          </cell>
          <cell r="G1130">
            <v>71.6</v>
          </cell>
          <cell r="H1130">
            <v>84.4</v>
          </cell>
          <cell r="I1130">
            <v>78</v>
          </cell>
        </row>
        <row r="1131">
          <cell r="F1131" t="str">
            <v>142220104317</v>
          </cell>
          <cell r="G1131">
            <v>74.055</v>
          </cell>
          <cell r="H1131">
            <v>80.8</v>
          </cell>
          <cell r="I1131">
            <v>77.4275</v>
          </cell>
        </row>
        <row r="1132">
          <cell r="F1132" t="str">
            <v>142221404505</v>
          </cell>
          <cell r="G1132">
            <v>72.265</v>
          </cell>
          <cell r="H1132">
            <v>82.4</v>
          </cell>
          <cell r="I1132">
            <v>77.3325</v>
          </cell>
        </row>
        <row r="1133">
          <cell r="F1133" t="str">
            <v>142221901630</v>
          </cell>
          <cell r="G1133">
            <v>71.55</v>
          </cell>
          <cell r="H1133">
            <v>82.9</v>
          </cell>
          <cell r="I1133">
            <v>77.225</v>
          </cell>
        </row>
        <row r="1134">
          <cell r="F1134" t="str">
            <v>142221802025</v>
          </cell>
          <cell r="G1134">
            <v>73.78</v>
          </cell>
          <cell r="H1134">
            <v>80.6</v>
          </cell>
          <cell r="I1134">
            <v>77.19</v>
          </cell>
        </row>
        <row r="1135">
          <cell r="F1135" t="str">
            <v>142220201904</v>
          </cell>
          <cell r="G1135">
            <v>72.245</v>
          </cell>
          <cell r="H1135">
            <v>75.4</v>
          </cell>
          <cell r="I1135">
            <v>73.8225</v>
          </cell>
        </row>
        <row r="1136">
          <cell r="F1136" t="str">
            <v>142220501815</v>
          </cell>
          <cell r="G1136">
            <v>73.525</v>
          </cell>
          <cell r="H1136">
            <v>0</v>
          </cell>
          <cell r="I1136">
            <v>36.7625</v>
          </cell>
        </row>
        <row r="1137">
          <cell r="F1137" t="str">
            <v>142220802726</v>
          </cell>
          <cell r="G1137">
            <v>75.12</v>
          </cell>
          <cell r="H1137">
            <v>84.42</v>
          </cell>
          <cell r="I1137">
            <v>79.77</v>
          </cell>
        </row>
        <row r="1138">
          <cell r="F1138" t="str">
            <v>142222000105</v>
          </cell>
          <cell r="G1138">
            <v>72.705</v>
          </cell>
          <cell r="H1138">
            <v>82.2</v>
          </cell>
          <cell r="I1138">
            <v>77.4525</v>
          </cell>
        </row>
        <row r="1139">
          <cell r="F1139" t="str">
            <v>142221900519</v>
          </cell>
          <cell r="G1139">
            <v>71.96</v>
          </cell>
          <cell r="H1139">
            <v>81</v>
          </cell>
          <cell r="I1139">
            <v>76.48</v>
          </cell>
        </row>
        <row r="1140">
          <cell r="F1140" t="str">
            <v>142221601113</v>
          </cell>
          <cell r="G1140">
            <v>74.23</v>
          </cell>
          <cell r="H1140">
            <v>84.46</v>
          </cell>
          <cell r="I1140">
            <v>79.345</v>
          </cell>
        </row>
        <row r="1141">
          <cell r="F1141" t="str">
            <v>142220403014</v>
          </cell>
          <cell r="G1141">
            <v>73.135</v>
          </cell>
          <cell r="H1141">
            <v>83.06</v>
          </cell>
          <cell r="I1141">
            <v>78.0975</v>
          </cell>
        </row>
        <row r="1142">
          <cell r="F1142" t="str">
            <v>142220502505</v>
          </cell>
          <cell r="G1142">
            <v>73.525</v>
          </cell>
          <cell r="H1142">
            <v>81.96</v>
          </cell>
          <cell r="I1142">
            <v>77.7425</v>
          </cell>
        </row>
        <row r="1143">
          <cell r="F1143" t="str">
            <v>142220500327</v>
          </cell>
          <cell r="G1143">
            <v>75.285</v>
          </cell>
          <cell r="H1143">
            <v>79.5</v>
          </cell>
          <cell r="I1143">
            <v>77.3925</v>
          </cell>
        </row>
        <row r="1144">
          <cell r="F1144" t="str">
            <v>142220104223</v>
          </cell>
          <cell r="G1144">
            <v>70.465</v>
          </cell>
          <cell r="H1144">
            <v>82.24</v>
          </cell>
          <cell r="I1144">
            <v>76.3525</v>
          </cell>
        </row>
        <row r="1145">
          <cell r="F1145" t="str">
            <v>142221702422</v>
          </cell>
          <cell r="G1145">
            <v>71.765</v>
          </cell>
          <cell r="H1145">
            <v>76.82</v>
          </cell>
          <cell r="I1145">
            <v>74.2925</v>
          </cell>
        </row>
        <row r="1146">
          <cell r="F1146" t="str">
            <v>142220802322</v>
          </cell>
          <cell r="G1146">
            <v>76.44</v>
          </cell>
          <cell r="H1146">
            <v>86</v>
          </cell>
          <cell r="I1146">
            <v>81.22</v>
          </cell>
        </row>
        <row r="1147">
          <cell r="F1147" t="str">
            <v>142220702826</v>
          </cell>
          <cell r="G1147">
            <v>72.87</v>
          </cell>
          <cell r="H1147">
            <v>86.12</v>
          </cell>
          <cell r="I1147">
            <v>79.495</v>
          </cell>
        </row>
        <row r="1148">
          <cell r="F1148" t="str">
            <v>142221501311</v>
          </cell>
          <cell r="G1148">
            <v>73.31</v>
          </cell>
          <cell r="H1148">
            <v>79.3</v>
          </cell>
          <cell r="I1148">
            <v>76.305</v>
          </cell>
        </row>
        <row r="1149">
          <cell r="F1149" t="str">
            <v>142220800511</v>
          </cell>
          <cell r="G1149">
            <v>66.66</v>
          </cell>
          <cell r="H1149">
            <v>83</v>
          </cell>
          <cell r="I1149">
            <v>74.83</v>
          </cell>
        </row>
        <row r="1150">
          <cell r="F1150" t="str">
            <v>142221704201</v>
          </cell>
          <cell r="G1150">
            <v>68.245</v>
          </cell>
          <cell r="H1150">
            <v>79.5</v>
          </cell>
          <cell r="I1150">
            <v>73.8725</v>
          </cell>
        </row>
        <row r="1151">
          <cell r="F1151" t="str">
            <v>142220803108</v>
          </cell>
          <cell r="G1151">
            <v>66.955</v>
          </cell>
          <cell r="H1151">
            <v>79.8</v>
          </cell>
          <cell r="I1151">
            <v>73.3775</v>
          </cell>
        </row>
        <row r="1152">
          <cell r="F1152" t="str">
            <v>142220604602</v>
          </cell>
          <cell r="G1152">
            <v>74.935</v>
          </cell>
          <cell r="H1152">
            <v>84.56</v>
          </cell>
          <cell r="I1152">
            <v>79.7475</v>
          </cell>
        </row>
        <row r="1153">
          <cell r="F1153" t="str">
            <v>142221002819</v>
          </cell>
          <cell r="G1153">
            <v>74.925</v>
          </cell>
          <cell r="H1153">
            <v>82.6</v>
          </cell>
          <cell r="I1153">
            <v>78.7625</v>
          </cell>
        </row>
        <row r="1154">
          <cell r="F1154" t="str">
            <v>142221003507</v>
          </cell>
          <cell r="G1154">
            <v>70.015</v>
          </cell>
          <cell r="H1154">
            <v>85.96</v>
          </cell>
          <cell r="I1154">
            <v>77.9875</v>
          </cell>
        </row>
        <row r="1155">
          <cell r="F1155" t="str">
            <v>142221802406</v>
          </cell>
          <cell r="G1155">
            <v>69.575</v>
          </cell>
          <cell r="H1155">
            <v>85.94</v>
          </cell>
          <cell r="I1155">
            <v>77.7575</v>
          </cell>
        </row>
        <row r="1156">
          <cell r="F1156" t="str">
            <v>142221601517</v>
          </cell>
          <cell r="G1156">
            <v>68.04</v>
          </cell>
          <cell r="H1156">
            <v>84.88</v>
          </cell>
          <cell r="I1156">
            <v>76.46</v>
          </cell>
        </row>
        <row r="1157">
          <cell r="F1157" t="str">
            <v>142221402320</v>
          </cell>
          <cell r="G1157">
            <v>68.09</v>
          </cell>
          <cell r="H1157">
            <v>78.66</v>
          </cell>
          <cell r="I1157">
            <v>73.375</v>
          </cell>
        </row>
        <row r="1158">
          <cell r="F1158" t="str">
            <v>142220203301</v>
          </cell>
          <cell r="G1158">
            <v>70.29</v>
          </cell>
          <cell r="H1158">
            <v>82.96</v>
          </cell>
          <cell r="I1158">
            <v>76.625</v>
          </cell>
        </row>
        <row r="1159">
          <cell r="F1159" t="str">
            <v>142220800402</v>
          </cell>
          <cell r="G1159">
            <v>67.53</v>
          </cell>
          <cell r="H1159">
            <v>83</v>
          </cell>
          <cell r="I1159">
            <v>75.265</v>
          </cell>
        </row>
        <row r="1160">
          <cell r="F1160" t="str">
            <v>142221004107</v>
          </cell>
          <cell r="G1160">
            <v>69.185</v>
          </cell>
          <cell r="H1160">
            <v>79.26</v>
          </cell>
          <cell r="I1160">
            <v>74.2225</v>
          </cell>
        </row>
        <row r="1161">
          <cell r="F1161" t="str">
            <v>142220900822</v>
          </cell>
          <cell r="G1161">
            <v>70.66</v>
          </cell>
          <cell r="H1161">
            <v>83.24</v>
          </cell>
          <cell r="I1161">
            <v>76.95</v>
          </cell>
        </row>
        <row r="1162">
          <cell r="F1162" t="str">
            <v>142221903115</v>
          </cell>
          <cell r="G1162">
            <v>69.74</v>
          </cell>
          <cell r="H1162">
            <v>82.94</v>
          </cell>
          <cell r="I1162">
            <v>76.34</v>
          </cell>
        </row>
        <row r="1163">
          <cell r="F1163" t="str">
            <v>142221904004</v>
          </cell>
          <cell r="G1163">
            <v>67.52</v>
          </cell>
          <cell r="H1163">
            <v>79.8</v>
          </cell>
          <cell r="I1163">
            <v>73.66</v>
          </cell>
        </row>
        <row r="1164">
          <cell r="F1164" t="str">
            <v>142221101105</v>
          </cell>
          <cell r="G1164">
            <v>73.555</v>
          </cell>
          <cell r="H1164">
            <v>85.16</v>
          </cell>
          <cell r="I1164">
            <v>79.3575</v>
          </cell>
        </row>
        <row r="1165">
          <cell r="F1165" t="str">
            <v>142220401509</v>
          </cell>
          <cell r="G1165">
            <v>73.35</v>
          </cell>
          <cell r="H1165">
            <v>84.5</v>
          </cell>
          <cell r="I1165">
            <v>78.925</v>
          </cell>
        </row>
        <row r="1166">
          <cell r="F1166" t="str">
            <v>142221705417</v>
          </cell>
          <cell r="G1166">
            <v>72.255</v>
          </cell>
          <cell r="H1166">
            <v>84.62</v>
          </cell>
          <cell r="I1166">
            <v>78.4375</v>
          </cell>
        </row>
        <row r="1167">
          <cell r="F1167" t="str">
            <v>142220402205</v>
          </cell>
          <cell r="G1167">
            <v>72.05</v>
          </cell>
          <cell r="H1167">
            <v>84.34</v>
          </cell>
          <cell r="I1167">
            <v>78.195</v>
          </cell>
        </row>
        <row r="1168">
          <cell r="F1168" t="str">
            <v>142221702316</v>
          </cell>
          <cell r="G1168">
            <v>69.83</v>
          </cell>
          <cell r="H1168">
            <v>83.1</v>
          </cell>
          <cell r="I1168">
            <v>76.465</v>
          </cell>
        </row>
        <row r="1169">
          <cell r="F1169" t="str">
            <v>142220400101</v>
          </cell>
          <cell r="G1169">
            <v>70.415</v>
          </cell>
          <cell r="H1169">
            <v>81.18</v>
          </cell>
          <cell r="I1169">
            <v>75.7975</v>
          </cell>
        </row>
        <row r="1170">
          <cell r="F1170" t="str">
            <v>142220404226</v>
          </cell>
          <cell r="G1170">
            <v>73.545</v>
          </cell>
          <cell r="H1170">
            <v>83.02</v>
          </cell>
          <cell r="I1170">
            <v>78.2825</v>
          </cell>
        </row>
        <row r="1171">
          <cell r="F1171" t="str">
            <v>142220307303</v>
          </cell>
          <cell r="G1171">
            <v>73.84</v>
          </cell>
          <cell r="H1171">
            <v>82.12</v>
          </cell>
          <cell r="I1171">
            <v>77.98</v>
          </cell>
        </row>
        <row r="1172">
          <cell r="F1172" t="str">
            <v>142220403003</v>
          </cell>
          <cell r="G1172">
            <v>72.04</v>
          </cell>
          <cell r="H1172">
            <v>82.9</v>
          </cell>
          <cell r="I1172">
            <v>77.47</v>
          </cell>
        </row>
        <row r="1173">
          <cell r="F1173" t="str">
            <v>142220404714</v>
          </cell>
          <cell r="G1173">
            <v>73.565</v>
          </cell>
          <cell r="H1173">
            <v>83.08</v>
          </cell>
          <cell r="I1173">
            <v>78.3225</v>
          </cell>
        </row>
        <row r="1174">
          <cell r="F1174" t="str">
            <v>142222000915</v>
          </cell>
          <cell r="G1174">
            <v>72.275</v>
          </cell>
          <cell r="H1174">
            <v>83.6</v>
          </cell>
          <cell r="I1174">
            <v>77.9375</v>
          </cell>
        </row>
        <row r="1175">
          <cell r="F1175" t="str">
            <v>142221701115</v>
          </cell>
          <cell r="G1175">
            <v>72.725</v>
          </cell>
          <cell r="H1175">
            <v>80.7</v>
          </cell>
          <cell r="I1175">
            <v>76.7125</v>
          </cell>
        </row>
        <row r="1176">
          <cell r="F1176" t="str">
            <v>142220901414</v>
          </cell>
          <cell r="G1176">
            <v>74.485</v>
          </cell>
          <cell r="H1176">
            <v>79.32</v>
          </cell>
          <cell r="I1176">
            <v>76.9025</v>
          </cell>
        </row>
        <row r="1177">
          <cell r="F1177" t="str">
            <v>142220901725</v>
          </cell>
          <cell r="G1177">
            <v>71.98</v>
          </cell>
          <cell r="H1177">
            <v>81.7</v>
          </cell>
          <cell r="I1177">
            <v>76.84</v>
          </cell>
        </row>
        <row r="1178">
          <cell r="F1178" t="str">
            <v>142221602906</v>
          </cell>
          <cell r="G1178">
            <v>72.44</v>
          </cell>
          <cell r="H1178">
            <v>81.2</v>
          </cell>
          <cell r="I1178">
            <v>76.82</v>
          </cell>
        </row>
        <row r="1179">
          <cell r="F1179" t="str">
            <v>142221303814</v>
          </cell>
          <cell r="G1179">
            <v>73.595</v>
          </cell>
          <cell r="H1179">
            <v>84.2</v>
          </cell>
          <cell r="I1179">
            <v>78.8975</v>
          </cell>
        </row>
        <row r="1180">
          <cell r="F1180" t="str">
            <v>142220205708</v>
          </cell>
          <cell r="G1180">
            <v>71.13</v>
          </cell>
          <cell r="H1180">
            <v>84.86</v>
          </cell>
          <cell r="I1180">
            <v>77.995</v>
          </cell>
        </row>
        <row r="1181">
          <cell r="F1181" t="str">
            <v>142221302411</v>
          </cell>
          <cell r="G1181">
            <v>71.375</v>
          </cell>
          <cell r="H1181">
            <v>84.18</v>
          </cell>
          <cell r="I1181">
            <v>77.7775</v>
          </cell>
        </row>
        <row r="1182">
          <cell r="F1182" t="str">
            <v>142221105211</v>
          </cell>
          <cell r="G1182">
            <v>70.445</v>
          </cell>
          <cell r="H1182">
            <v>83.66</v>
          </cell>
          <cell r="I1182">
            <v>77.0525</v>
          </cell>
        </row>
        <row r="1183">
          <cell r="F1183" t="str">
            <v>142220803317</v>
          </cell>
          <cell r="G1183">
            <v>69.585</v>
          </cell>
          <cell r="H1183">
            <v>84</v>
          </cell>
          <cell r="I1183">
            <v>76.7925</v>
          </cell>
        </row>
        <row r="1184">
          <cell r="F1184" t="str">
            <v>142222002926</v>
          </cell>
          <cell r="G1184">
            <v>69.37</v>
          </cell>
          <cell r="H1184">
            <v>81.08</v>
          </cell>
          <cell r="I1184">
            <v>75.225</v>
          </cell>
        </row>
        <row r="1185">
          <cell r="F1185" t="str">
            <v>142220203701</v>
          </cell>
          <cell r="G1185">
            <v>71.13</v>
          </cell>
          <cell r="H1185">
            <v>82.5</v>
          </cell>
          <cell r="I1185">
            <v>76.815</v>
          </cell>
        </row>
        <row r="1186">
          <cell r="F1186" t="str">
            <v>142221803607</v>
          </cell>
          <cell r="G1186">
            <v>67.48</v>
          </cell>
          <cell r="H1186">
            <v>79.02</v>
          </cell>
          <cell r="I1186">
            <v>73.25</v>
          </cell>
        </row>
        <row r="1187">
          <cell r="F1187" t="str">
            <v>142221401628</v>
          </cell>
          <cell r="G1187">
            <v>68.04</v>
          </cell>
          <cell r="H1187">
            <v>0</v>
          </cell>
          <cell r="I1187">
            <v>34.02</v>
          </cell>
        </row>
        <row r="1188">
          <cell r="F1188" t="str">
            <v>142221701501</v>
          </cell>
          <cell r="G1188">
            <v>74.945</v>
          </cell>
          <cell r="H1188">
            <v>84.1</v>
          </cell>
          <cell r="I1188">
            <v>79.5225</v>
          </cell>
        </row>
        <row r="1189">
          <cell r="F1189" t="str">
            <v>142222001901</v>
          </cell>
          <cell r="G1189">
            <v>72.655</v>
          </cell>
          <cell r="H1189">
            <v>84.24</v>
          </cell>
          <cell r="I1189">
            <v>78.4475</v>
          </cell>
        </row>
        <row r="1190">
          <cell r="F1190" t="str">
            <v>142220400729</v>
          </cell>
          <cell r="G1190">
            <v>74.875</v>
          </cell>
          <cell r="H1190">
            <v>81.72</v>
          </cell>
          <cell r="I1190">
            <v>78.2975</v>
          </cell>
        </row>
        <row r="1191">
          <cell r="F1191" t="str">
            <v>142221104105</v>
          </cell>
          <cell r="G1191">
            <v>73.165</v>
          </cell>
          <cell r="H1191">
            <v>82.7</v>
          </cell>
          <cell r="I1191">
            <v>77.9325</v>
          </cell>
        </row>
        <row r="1192">
          <cell r="F1192" t="str">
            <v>142220801810</v>
          </cell>
          <cell r="G1192">
            <v>72.42</v>
          </cell>
          <cell r="H1192">
            <v>83.08</v>
          </cell>
          <cell r="I1192">
            <v>77.75</v>
          </cell>
        </row>
        <row r="1193">
          <cell r="F1193" t="str">
            <v>142220904716</v>
          </cell>
          <cell r="G1193">
            <v>71.755</v>
          </cell>
          <cell r="H1193">
            <v>82.62</v>
          </cell>
          <cell r="I1193">
            <v>77.1875</v>
          </cell>
        </row>
        <row r="1194">
          <cell r="F1194" t="str">
            <v>142222002629</v>
          </cell>
          <cell r="G1194">
            <v>71.425</v>
          </cell>
          <cell r="H1194">
            <v>82.5</v>
          </cell>
          <cell r="I1194">
            <v>76.9625</v>
          </cell>
        </row>
        <row r="1195">
          <cell r="F1195" t="str">
            <v>142220202309</v>
          </cell>
          <cell r="G1195">
            <v>72.46</v>
          </cell>
          <cell r="H1195">
            <v>80.9</v>
          </cell>
          <cell r="I1195">
            <v>76.68</v>
          </cell>
        </row>
        <row r="1196">
          <cell r="F1196" t="str">
            <v>142221103718</v>
          </cell>
          <cell r="G1196">
            <v>70.72</v>
          </cell>
          <cell r="H1196">
            <v>77.6</v>
          </cell>
          <cell r="I1196">
            <v>74.16</v>
          </cell>
        </row>
        <row r="1197">
          <cell r="F1197" t="str">
            <v>142221503302</v>
          </cell>
          <cell r="G1197">
            <v>76.49</v>
          </cell>
          <cell r="H1197">
            <v>85.6</v>
          </cell>
          <cell r="I1197">
            <v>81.045</v>
          </cell>
        </row>
        <row r="1198">
          <cell r="F1198" t="str">
            <v>142221505406</v>
          </cell>
          <cell r="G1198">
            <v>70.67</v>
          </cell>
          <cell r="H1198">
            <v>81.88</v>
          </cell>
          <cell r="I1198">
            <v>76.275</v>
          </cell>
        </row>
        <row r="1199">
          <cell r="F1199" t="str">
            <v>142221300404</v>
          </cell>
          <cell r="G1199">
            <v>70.485</v>
          </cell>
          <cell r="H1199">
            <v>81.12</v>
          </cell>
          <cell r="I1199">
            <v>75.8025</v>
          </cell>
        </row>
        <row r="1200">
          <cell r="F1200" t="str">
            <v>142220605409</v>
          </cell>
          <cell r="G1200">
            <v>76.215</v>
          </cell>
          <cell r="H1200">
            <v>83.56</v>
          </cell>
          <cell r="I1200">
            <v>79.8875</v>
          </cell>
        </row>
        <row r="1201">
          <cell r="F1201" t="str">
            <v>142221903319</v>
          </cell>
          <cell r="G1201">
            <v>74.76</v>
          </cell>
          <cell r="H1201">
            <v>83.14</v>
          </cell>
          <cell r="I1201">
            <v>78.95</v>
          </cell>
        </row>
        <row r="1202">
          <cell r="F1202" t="str">
            <v>142220705015</v>
          </cell>
          <cell r="G1202">
            <v>75.54</v>
          </cell>
          <cell r="H1202">
            <v>80.24</v>
          </cell>
          <cell r="I1202">
            <v>77.89</v>
          </cell>
        </row>
        <row r="1203">
          <cell r="F1203" t="str">
            <v>142220205425</v>
          </cell>
          <cell r="G1203">
            <v>70.915</v>
          </cell>
          <cell r="H1203">
            <v>83.98</v>
          </cell>
          <cell r="I1203">
            <v>77.4475</v>
          </cell>
        </row>
        <row r="1204">
          <cell r="F1204" t="str">
            <v>142220205025</v>
          </cell>
          <cell r="G1204">
            <v>70.495</v>
          </cell>
          <cell r="H1204">
            <v>83.92</v>
          </cell>
          <cell r="I1204">
            <v>77.2075</v>
          </cell>
        </row>
        <row r="1205">
          <cell r="F1205" t="str">
            <v>142221700913</v>
          </cell>
          <cell r="G1205">
            <v>70.945</v>
          </cell>
          <cell r="H1205">
            <v>83.3</v>
          </cell>
          <cell r="I1205">
            <v>77.1225</v>
          </cell>
        </row>
        <row r="1206">
          <cell r="F1206" t="str">
            <v>142221903009</v>
          </cell>
          <cell r="G1206">
            <v>73.095</v>
          </cell>
          <cell r="H1206">
            <v>81.02</v>
          </cell>
          <cell r="I1206">
            <v>77.0575</v>
          </cell>
        </row>
        <row r="1207">
          <cell r="F1207" t="str">
            <v>142221300601</v>
          </cell>
          <cell r="G1207">
            <v>70.74</v>
          </cell>
          <cell r="H1207">
            <v>82.16</v>
          </cell>
          <cell r="I1207">
            <v>76.45</v>
          </cell>
        </row>
        <row r="1208">
          <cell r="F1208" t="str">
            <v>142220305413</v>
          </cell>
          <cell r="G1208">
            <v>70.505</v>
          </cell>
          <cell r="H1208">
            <v>77.56</v>
          </cell>
          <cell r="I1208">
            <v>74.0325</v>
          </cell>
        </row>
        <row r="1209">
          <cell r="F1209" t="str">
            <v>142220203112</v>
          </cell>
          <cell r="G1209">
            <v>76.245</v>
          </cell>
          <cell r="H1209">
            <v>81.98</v>
          </cell>
          <cell r="I1209">
            <v>79.1125</v>
          </cell>
        </row>
        <row r="1210">
          <cell r="F1210" t="str">
            <v>142220203029</v>
          </cell>
          <cell r="G1210">
            <v>70.71</v>
          </cell>
          <cell r="H1210">
            <v>79.72</v>
          </cell>
          <cell r="I1210">
            <v>75.215</v>
          </cell>
        </row>
        <row r="1211">
          <cell r="F1211" t="str">
            <v>142221000902</v>
          </cell>
          <cell r="G1211">
            <v>67.16</v>
          </cell>
          <cell r="H1211">
            <v>0</v>
          </cell>
          <cell r="I1211">
            <v>33.58</v>
          </cell>
        </row>
        <row r="1212">
          <cell r="F1212" t="str">
            <v>142221002710</v>
          </cell>
          <cell r="G1212">
            <v>74.855</v>
          </cell>
          <cell r="H1212">
            <v>82.1</v>
          </cell>
          <cell r="I1212">
            <v>78.4775</v>
          </cell>
        </row>
        <row r="1213">
          <cell r="F1213" t="str">
            <v>142220500409</v>
          </cell>
          <cell r="G1213">
            <v>75.55</v>
          </cell>
          <cell r="H1213">
            <v>77.64</v>
          </cell>
          <cell r="I1213">
            <v>76.595</v>
          </cell>
        </row>
        <row r="1214">
          <cell r="F1214" t="str">
            <v>142221802318</v>
          </cell>
          <cell r="G1214">
            <v>72.88</v>
          </cell>
          <cell r="H1214">
            <v>79.86</v>
          </cell>
          <cell r="I1214">
            <v>76.37</v>
          </cell>
        </row>
        <row r="1215">
          <cell r="F1215" t="str">
            <v>142221500919</v>
          </cell>
          <cell r="G1215">
            <v>70.035</v>
          </cell>
          <cell r="H1215">
            <v>86.66</v>
          </cell>
          <cell r="I1215">
            <v>78.3475</v>
          </cell>
        </row>
        <row r="1216">
          <cell r="F1216" t="str">
            <v>142220904504</v>
          </cell>
          <cell r="G1216">
            <v>73.575</v>
          </cell>
          <cell r="H1216">
            <v>81.66</v>
          </cell>
          <cell r="I1216">
            <v>77.6175</v>
          </cell>
        </row>
        <row r="1217">
          <cell r="F1217" t="str">
            <v>142220502108</v>
          </cell>
          <cell r="G1217">
            <v>70.61</v>
          </cell>
          <cell r="H1217">
            <v>76.86</v>
          </cell>
          <cell r="I1217">
            <v>73.735</v>
          </cell>
        </row>
        <row r="1218">
          <cell r="F1218" t="str">
            <v>142221004604</v>
          </cell>
          <cell r="G1218">
            <v>73.42</v>
          </cell>
          <cell r="H1218">
            <v>79.92</v>
          </cell>
          <cell r="I1218">
            <v>76.67</v>
          </cell>
        </row>
        <row r="1219">
          <cell r="F1219" t="str">
            <v>142220400813</v>
          </cell>
          <cell r="G1219">
            <v>71.56</v>
          </cell>
          <cell r="H1219">
            <v>81.06</v>
          </cell>
          <cell r="I1219">
            <v>76.31</v>
          </cell>
        </row>
        <row r="1220">
          <cell r="F1220" t="str">
            <v>142220503408</v>
          </cell>
          <cell r="G1220">
            <v>71.18</v>
          </cell>
          <cell r="H1220">
            <v>81.4</v>
          </cell>
          <cell r="I1220">
            <v>76.29</v>
          </cell>
        </row>
        <row r="1221">
          <cell r="F1221" t="str">
            <v>142220900119</v>
          </cell>
          <cell r="G1221">
            <v>73.165</v>
          </cell>
          <cell r="H1221">
            <v>83.04</v>
          </cell>
          <cell r="I1221">
            <v>78.1025</v>
          </cell>
        </row>
        <row r="1222">
          <cell r="F1222" t="str">
            <v>142221504209</v>
          </cell>
          <cell r="G1222">
            <v>73.36</v>
          </cell>
          <cell r="H1222">
            <v>78.94</v>
          </cell>
          <cell r="I1222">
            <v>76.15</v>
          </cell>
        </row>
        <row r="1223">
          <cell r="F1223" t="str">
            <v>142221505315</v>
          </cell>
          <cell r="G1223">
            <v>73.545</v>
          </cell>
          <cell r="H1223">
            <v>77.1</v>
          </cell>
          <cell r="I1223">
            <v>75.3225</v>
          </cell>
        </row>
        <row r="1224">
          <cell r="F1224" t="str">
            <v>142222001613</v>
          </cell>
          <cell r="G1224">
            <v>75.56</v>
          </cell>
          <cell r="H1224">
            <v>80.22</v>
          </cell>
          <cell r="I1224">
            <v>77.89</v>
          </cell>
        </row>
        <row r="1225">
          <cell r="F1225" t="str">
            <v>142221303906</v>
          </cell>
          <cell r="G1225">
            <v>72.06</v>
          </cell>
          <cell r="H1225">
            <v>80.62</v>
          </cell>
          <cell r="I1225">
            <v>76.34</v>
          </cell>
        </row>
        <row r="1226">
          <cell r="F1226" t="str">
            <v>142221502413</v>
          </cell>
          <cell r="G1226">
            <v>70.465</v>
          </cell>
          <cell r="H1226">
            <v>77.78</v>
          </cell>
          <cell r="I1226">
            <v>74.1225</v>
          </cell>
        </row>
        <row r="1227">
          <cell r="F1227" t="str">
            <v>142220308107</v>
          </cell>
          <cell r="G1227">
            <v>72.675</v>
          </cell>
          <cell r="H1227">
            <v>84.02</v>
          </cell>
          <cell r="I1227">
            <v>78.3475</v>
          </cell>
        </row>
        <row r="1228">
          <cell r="F1228" t="str">
            <v>142221502224</v>
          </cell>
          <cell r="G1228">
            <v>71.355</v>
          </cell>
          <cell r="H1228">
            <v>80.5</v>
          </cell>
          <cell r="I1228">
            <v>75.9275</v>
          </cell>
        </row>
        <row r="1229">
          <cell r="F1229" t="str">
            <v>142221800207</v>
          </cell>
          <cell r="G1229">
            <v>71.375</v>
          </cell>
          <cell r="H1229">
            <v>79.9</v>
          </cell>
          <cell r="I1229">
            <v>75.6375</v>
          </cell>
        </row>
        <row r="1230">
          <cell r="F1230" t="str">
            <v>142221404503</v>
          </cell>
          <cell r="G1230">
            <v>68.205</v>
          </cell>
          <cell r="H1230">
            <v>84.5</v>
          </cell>
          <cell r="I1230">
            <v>76.3525</v>
          </cell>
        </row>
        <row r="1231">
          <cell r="F1231" t="str">
            <v>142220703021</v>
          </cell>
          <cell r="G1231">
            <v>66.505</v>
          </cell>
          <cell r="H1231">
            <v>83.4</v>
          </cell>
          <cell r="I1231">
            <v>74.9525</v>
          </cell>
        </row>
        <row r="1232">
          <cell r="F1232" t="str">
            <v>142220307606</v>
          </cell>
          <cell r="G1232">
            <v>66.025</v>
          </cell>
          <cell r="H1232">
            <v>82.2</v>
          </cell>
          <cell r="I1232">
            <v>74.1125</v>
          </cell>
        </row>
        <row r="1233">
          <cell r="F1233" t="str">
            <v>142221703405</v>
          </cell>
          <cell r="G1233">
            <v>71.355</v>
          </cell>
          <cell r="H1233">
            <v>85.76</v>
          </cell>
          <cell r="I1233">
            <v>78.5575</v>
          </cell>
        </row>
        <row r="1234">
          <cell r="F1234" t="str">
            <v>142220703330</v>
          </cell>
          <cell r="G1234">
            <v>70.055</v>
          </cell>
          <cell r="H1234">
            <v>87.06</v>
          </cell>
          <cell r="I1234">
            <v>78.5575</v>
          </cell>
        </row>
        <row r="1235">
          <cell r="F1235" t="str">
            <v>142221000125</v>
          </cell>
          <cell r="G1235">
            <v>74.3</v>
          </cell>
          <cell r="H1235">
            <v>82.68</v>
          </cell>
          <cell r="I1235">
            <v>78.49</v>
          </cell>
        </row>
        <row r="1236">
          <cell r="F1236" t="str">
            <v>142220402520</v>
          </cell>
          <cell r="G1236">
            <v>71.56</v>
          </cell>
          <cell r="H1236">
            <v>84.9</v>
          </cell>
          <cell r="I1236">
            <v>78.23</v>
          </cell>
        </row>
        <row r="1237">
          <cell r="F1237" t="str">
            <v>142220601322</v>
          </cell>
          <cell r="G1237">
            <v>71.15</v>
          </cell>
          <cell r="H1237">
            <v>83.3</v>
          </cell>
          <cell r="I1237">
            <v>77.225</v>
          </cell>
        </row>
        <row r="1238">
          <cell r="F1238" t="str">
            <v>142222002806</v>
          </cell>
          <cell r="G1238">
            <v>70.29</v>
          </cell>
          <cell r="H1238">
            <v>82.6</v>
          </cell>
          <cell r="I1238">
            <v>76.445</v>
          </cell>
        </row>
        <row r="1239">
          <cell r="F1239" t="str">
            <v>142221801617</v>
          </cell>
          <cell r="G1239">
            <v>68.705</v>
          </cell>
          <cell r="H1239">
            <v>84.04</v>
          </cell>
          <cell r="I1239">
            <v>76.3725</v>
          </cell>
        </row>
        <row r="1240">
          <cell r="F1240" t="str">
            <v>142221803601</v>
          </cell>
          <cell r="G1240">
            <v>70.035</v>
          </cell>
          <cell r="H1240">
            <v>82.38</v>
          </cell>
          <cell r="I1240">
            <v>76.2075</v>
          </cell>
        </row>
        <row r="1241">
          <cell r="F1241" t="str">
            <v>142220801817</v>
          </cell>
          <cell r="G1241">
            <v>67.405</v>
          </cell>
          <cell r="H1241">
            <v>79.94</v>
          </cell>
          <cell r="I1241">
            <v>73.6725</v>
          </cell>
        </row>
        <row r="1242">
          <cell r="F1242" t="str">
            <v>142221403615</v>
          </cell>
          <cell r="G1242">
            <v>72.635</v>
          </cell>
          <cell r="H1242">
            <v>84.4</v>
          </cell>
          <cell r="I1242">
            <v>78.5175</v>
          </cell>
        </row>
        <row r="1243">
          <cell r="F1243" t="str">
            <v>142221105123</v>
          </cell>
          <cell r="G1243">
            <v>68.57</v>
          </cell>
          <cell r="H1243">
            <v>83.1</v>
          </cell>
          <cell r="I1243">
            <v>75.835</v>
          </cell>
        </row>
        <row r="1244">
          <cell r="F1244" t="str">
            <v>142220502429</v>
          </cell>
          <cell r="G1244">
            <v>65.79</v>
          </cell>
          <cell r="H1244">
            <v>81.1</v>
          </cell>
          <cell r="I1244">
            <v>73.445</v>
          </cell>
        </row>
        <row r="1245">
          <cell r="F1245" t="str">
            <v>142221603711</v>
          </cell>
          <cell r="G1245">
            <v>73.135</v>
          </cell>
          <cell r="H1245">
            <v>85.9</v>
          </cell>
          <cell r="I1245">
            <v>79.5175</v>
          </cell>
        </row>
        <row r="1246">
          <cell r="F1246" t="str">
            <v>142221303730</v>
          </cell>
          <cell r="G1246">
            <v>74.425</v>
          </cell>
          <cell r="H1246">
            <v>84.26</v>
          </cell>
          <cell r="I1246">
            <v>79.3425</v>
          </cell>
        </row>
        <row r="1247">
          <cell r="F1247" t="str">
            <v>142220103511</v>
          </cell>
          <cell r="G1247">
            <v>72.02</v>
          </cell>
          <cell r="H1247">
            <v>83.9</v>
          </cell>
          <cell r="I1247">
            <v>77.96</v>
          </cell>
        </row>
        <row r="1248">
          <cell r="F1248" t="str">
            <v>142220600704</v>
          </cell>
          <cell r="G1248">
            <v>72.03</v>
          </cell>
          <cell r="H1248">
            <v>83.8</v>
          </cell>
          <cell r="I1248">
            <v>77.915</v>
          </cell>
        </row>
        <row r="1249">
          <cell r="F1249" t="str">
            <v>142221704925</v>
          </cell>
          <cell r="G1249">
            <v>71.295</v>
          </cell>
          <cell r="H1249">
            <v>84</v>
          </cell>
          <cell r="I1249">
            <v>77.6475</v>
          </cell>
        </row>
        <row r="1250">
          <cell r="F1250" t="str">
            <v>142220306907</v>
          </cell>
          <cell r="G1250">
            <v>74.905</v>
          </cell>
          <cell r="H1250">
            <v>79.38</v>
          </cell>
          <cell r="I1250">
            <v>77.1425</v>
          </cell>
        </row>
        <row r="1251">
          <cell r="F1251" t="str">
            <v>142220204521</v>
          </cell>
          <cell r="G1251">
            <v>68.625</v>
          </cell>
          <cell r="H1251">
            <v>84.8</v>
          </cell>
          <cell r="I1251">
            <v>76.7125</v>
          </cell>
        </row>
        <row r="1252">
          <cell r="F1252" t="str">
            <v>142221304122</v>
          </cell>
          <cell r="G1252">
            <v>66.945</v>
          </cell>
          <cell r="H1252">
            <v>84.8</v>
          </cell>
          <cell r="I1252">
            <v>75.8725</v>
          </cell>
        </row>
        <row r="1253">
          <cell r="F1253" t="str">
            <v>142221902402</v>
          </cell>
          <cell r="G1253">
            <v>69.29</v>
          </cell>
          <cell r="H1253">
            <v>81.8</v>
          </cell>
          <cell r="I1253">
            <v>75.545</v>
          </cell>
        </row>
        <row r="1254">
          <cell r="F1254" t="str">
            <v>142220500420</v>
          </cell>
          <cell r="G1254">
            <v>77.8</v>
          </cell>
          <cell r="H1254">
            <v>84.6</v>
          </cell>
          <cell r="I1254">
            <v>81.2</v>
          </cell>
        </row>
        <row r="1255">
          <cell r="F1255" t="str">
            <v>142221801109</v>
          </cell>
          <cell r="G1255">
            <v>70.035</v>
          </cell>
          <cell r="H1255">
            <v>86.4</v>
          </cell>
          <cell r="I1255">
            <v>78.2175</v>
          </cell>
        </row>
        <row r="1256">
          <cell r="F1256" t="str">
            <v>142220500201</v>
          </cell>
          <cell r="G1256">
            <v>72.695</v>
          </cell>
          <cell r="H1256">
            <v>82.8</v>
          </cell>
          <cell r="I1256">
            <v>77.7475</v>
          </cell>
        </row>
        <row r="1257">
          <cell r="F1257" t="str">
            <v>142221503811</v>
          </cell>
          <cell r="G1257">
            <v>70.005</v>
          </cell>
          <cell r="H1257">
            <v>84.1</v>
          </cell>
          <cell r="I1257">
            <v>77.0525</v>
          </cell>
        </row>
        <row r="1258">
          <cell r="F1258" t="str">
            <v>142221900507</v>
          </cell>
          <cell r="G1258">
            <v>69.625</v>
          </cell>
          <cell r="H1258">
            <v>84.2</v>
          </cell>
          <cell r="I1258">
            <v>76.9125</v>
          </cell>
        </row>
        <row r="1259">
          <cell r="F1259" t="str">
            <v>142220204423</v>
          </cell>
          <cell r="G1259">
            <v>71.855</v>
          </cell>
          <cell r="H1259">
            <v>81.3</v>
          </cell>
          <cell r="I1259">
            <v>76.5775</v>
          </cell>
        </row>
        <row r="1260">
          <cell r="F1260" t="str">
            <v>142220402921</v>
          </cell>
          <cell r="G1260">
            <v>69.83</v>
          </cell>
          <cell r="H1260">
            <v>81.5</v>
          </cell>
          <cell r="I1260">
            <v>75.665</v>
          </cell>
        </row>
        <row r="1261">
          <cell r="F1261" t="str">
            <v>142221300321</v>
          </cell>
          <cell r="G1261">
            <v>68.235</v>
          </cell>
          <cell r="H1261">
            <v>77.5</v>
          </cell>
          <cell r="I1261">
            <v>72.8675</v>
          </cell>
        </row>
        <row r="1262">
          <cell r="F1262" t="str">
            <v>142221302617</v>
          </cell>
          <cell r="G1262">
            <v>68.04</v>
          </cell>
          <cell r="H1262">
            <v>77.2</v>
          </cell>
          <cell r="I1262">
            <v>72.62</v>
          </cell>
        </row>
        <row r="1263">
          <cell r="F1263" t="str">
            <v>142221400813</v>
          </cell>
          <cell r="G1263">
            <v>67.11</v>
          </cell>
          <cell r="H1263">
            <v>82.6</v>
          </cell>
          <cell r="I1263">
            <v>74.855</v>
          </cell>
        </row>
        <row r="1264">
          <cell r="F1264" t="str">
            <v>142221002115</v>
          </cell>
          <cell r="G1264">
            <v>68.51</v>
          </cell>
          <cell r="H1264">
            <v>80.46</v>
          </cell>
          <cell r="I1264">
            <v>74.485</v>
          </cell>
        </row>
        <row r="1265">
          <cell r="F1265" t="str">
            <v>142221403211</v>
          </cell>
          <cell r="G1265">
            <v>69.155</v>
          </cell>
          <cell r="H1265">
            <v>79.12</v>
          </cell>
          <cell r="I1265">
            <v>74.1375</v>
          </cell>
        </row>
        <row r="1266">
          <cell r="F1266" t="str">
            <v>142220604113</v>
          </cell>
          <cell r="G1266">
            <v>74.915</v>
          </cell>
          <cell r="H1266">
            <v>84.1</v>
          </cell>
          <cell r="I1266">
            <v>79.5075</v>
          </cell>
        </row>
        <row r="1267">
          <cell r="F1267" t="str">
            <v>142221400501</v>
          </cell>
          <cell r="G1267">
            <v>75.08</v>
          </cell>
          <cell r="H1267">
            <v>82.8</v>
          </cell>
          <cell r="I1267">
            <v>78.94</v>
          </cell>
        </row>
        <row r="1268">
          <cell r="F1268" t="str">
            <v>142222002924</v>
          </cell>
          <cell r="G1268">
            <v>74.485</v>
          </cell>
          <cell r="H1268">
            <v>80.74</v>
          </cell>
          <cell r="I1268">
            <v>77.6125</v>
          </cell>
        </row>
        <row r="1269">
          <cell r="F1269" t="str">
            <v>142220600726</v>
          </cell>
          <cell r="G1269">
            <v>69.87</v>
          </cell>
          <cell r="H1269">
            <v>83</v>
          </cell>
          <cell r="I1269">
            <v>76.435</v>
          </cell>
        </row>
        <row r="1270">
          <cell r="F1270" t="str">
            <v>142221701810</v>
          </cell>
          <cell r="G1270">
            <v>69.115</v>
          </cell>
          <cell r="H1270">
            <v>80.1</v>
          </cell>
          <cell r="I1270">
            <v>74.6075</v>
          </cell>
        </row>
        <row r="1271">
          <cell r="F1271" t="str">
            <v>142220502201</v>
          </cell>
          <cell r="G1271">
            <v>67.815</v>
          </cell>
          <cell r="H1271">
            <v>76.9</v>
          </cell>
          <cell r="I1271">
            <v>72.3575</v>
          </cell>
        </row>
        <row r="1272">
          <cell r="F1272" t="str">
            <v>142220306608</v>
          </cell>
          <cell r="G1272">
            <v>70.24</v>
          </cell>
          <cell r="H1272">
            <v>84.9</v>
          </cell>
          <cell r="I1272">
            <v>77.57</v>
          </cell>
        </row>
        <row r="1273">
          <cell r="F1273" t="str">
            <v>142222003007</v>
          </cell>
          <cell r="G1273">
            <v>70.495</v>
          </cell>
          <cell r="H1273">
            <v>83.9</v>
          </cell>
          <cell r="I1273">
            <v>77.1975</v>
          </cell>
        </row>
        <row r="1274">
          <cell r="F1274" t="str">
            <v>142220703705</v>
          </cell>
          <cell r="G1274">
            <v>69.86</v>
          </cell>
          <cell r="H1274">
            <v>83.2</v>
          </cell>
          <cell r="I1274">
            <v>76.53</v>
          </cell>
        </row>
        <row r="1275">
          <cell r="F1275" t="str">
            <v>142220603020</v>
          </cell>
          <cell r="G1275">
            <v>69.35</v>
          </cell>
          <cell r="H1275">
            <v>83.6</v>
          </cell>
          <cell r="I1275">
            <v>76.475</v>
          </cell>
        </row>
        <row r="1276">
          <cell r="F1276" t="str">
            <v>142220701815</v>
          </cell>
          <cell r="G1276">
            <v>68.755</v>
          </cell>
          <cell r="H1276">
            <v>81.9</v>
          </cell>
          <cell r="I1276">
            <v>75.3275</v>
          </cell>
        </row>
        <row r="1277">
          <cell r="F1277" t="str">
            <v>142221803411</v>
          </cell>
          <cell r="G1277">
            <v>70.895</v>
          </cell>
          <cell r="H1277">
            <v>79.4</v>
          </cell>
          <cell r="I1277">
            <v>75.1475</v>
          </cell>
        </row>
        <row r="1278">
          <cell r="F1278" t="str">
            <v>142221400924</v>
          </cell>
          <cell r="G1278">
            <v>75.775</v>
          </cell>
          <cell r="H1278">
            <v>83.78</v>
          </cell>
          <cell r="I1278">
            <v>79.7775</v>
          </cell>
        </row>
        <row r="1279">
          <cell r="F1279" t="str">
            <v>142220700821</v>
          </cell>
          <cell r="G1279">
            <v>73.995</v>
          </cell>
          <cell r="H1279">
            <v>83.4</v>
          </cell>
          <cell r="I1279">
            <v>78.6975</v>
          </cell>
        </row>
        <row r="1280">
          <cell r="F1280" t="str">
            <v>142220900923</v>
          </cell>
          <cell r="G1280">
            <v>68.56</v>
          </cell>
          <cell r="H1280">
            <v>81.64</v>
          </cell>
          <cell r="I1280">
            <v>75.1</v>
          </cell>
        </row>
        <row r="1281">
          <cell r="F1281" t="str">
            <v>142220201804</v>
          </cell>
          <cell r="G1281">
            <v>74.455</v>
          </cell>
          <cell r="H1281">
            <v>84.2</v>
          </cell>
          <cell r="I1281">
            <v>79.3275</v>
          </cell>
        </row>
        <row r="1282">
          <cell r="F1282" t="str">
            <v>142220602315</v>
          </cell>
          <cell r="G1282">
            <v>73.33</v>
          </cell>
          <cell r="H1282">
            <v>84.6</v>
          </cell>
          <cell r="I1282">
            <v>78.965</v>
          </cell>
        </row>
        <row r="1283">
          <cell r="F1283" t="str">
            <v>142220601203</v>
          </cell>
          <cell r="G1283">
            <v>70.31</v>
          </cell>
          <cell r="H1283">
            <v>83.8</v>
          </cell>
          <cell r="I1283">
            <v>77.055</v>
          </cell>
        </row>
        <row r="1284">
          <cell r="F1284" t="str">
            <v>142221904001</v>
          </cell>
          <cell r="G1284">
            <v>69.125</v>
          </cell>
          <cell r="H1284">
            <v>82.9</v>
          </cell>
          <cell r="I1284">
            <v>76.0125</v>
          </cell>
        </row>
        <row r="1285">
          <cell r="F1285" t="str">
            <v>142221506204</v>
          </cell>
          <cell r="G1285">
            <v>69.625</v>
          </cell>
          <cell r="H1285">
            <v>82.1</v>
          </cell>
          <cell r="I1285">
            <v>75.8625</v>
          </cell>
        </row>
        <row r="1286">
          <cell r="F1286" t="str">
            <v>142220201501</v>
          </cell>
          <cell r="G1286">
            <v>69.39</v>
          </cell>
          <cell r="H1286">
            <v>80.7</v>
          </cell>
          <cell r="I1286">
            <v>75.045</v>
          </cell>
        </row>
        <row r="1287">
          <cell r="F1287" t="str">
            <v>142221502509</v>
          </cell>
          <cell r="G1287">
            <v>73.135</v>
          </cell>
          <cell r="H1287">
            <v>79.9</v>
          </cell>
          <cell r="I1287">
            <v>76.5175</v>
          </cell>
        </row>
        <row r="1288">
          <cell r="F1288" t="str">
            <v>142220401023</v>
          </cell>
          <cell r="G1288">
            <v>71.56</v>
          </cell>
          <cell r="H1288">
            <v>80.82</v>
          </cell>
          <cell r="I1288">
            <v>76.19</v>
          </cell>
        </row>
        <row r="1289">
          <cell r="F1289" t="str">
            <v>142220400620</v>
          </cell>
          <cell r="G1289">
            <v>70.72</v>
          </cell>
          <cell r="H1289">
            <v>77.6</v>
          </cell>
          <cell r="I1289">
            <v>74.16</v>
          </cell>
        </row>
        <row r="1290">
          <cell r="F1290" t="str">
            <v>142221601306</v>
          </cell>
          <cell r="G1290">
            <v>68.715</v>
          </cell>
          <cell r="H1290">
            <v>84.6</v>
          </cell>
          <cell r="I1290">
            <v>76.6575</v>
          </cell>
        </row>
        <row r="1291">
          <cell r="F1291" t="str">
            <v>142220503127</v>
          </cell>
          <cell r="G1291">
            <v>68.675</v>
          </cell>
          <cell r="H1291">
            <v>82.1</v>
          </cell>
          <cell r="I1291">
            <v>75.3875</v>
          </cell>
        </row>
        <row r="1292">
          <cell r="F1292" t="str">
            <v>142221504208</v>
          </cell>
          <cell r="G1292">
            <v>66.445</v>
          </cell>
          <cell r="H1292">
            <v>84.3</v>
          </cell>
          <cell r="I1292">
            <v>75.3725</v>
          </cell>
        </row>
        <row r="1293">
          <cell r="F1293" t="str">
            <v>142221900929</v>
          </cell>
          <cell r="G1293">
            <v>64.05</v>
          </cell>
          <cell r="H1293">
            <v>86.3</v>
          </cell>
          <cell r="I1293">
            <v>75.175</v>
          </cell>
        </row>
        <row r="1294">
          <cell r="F1294" t="str">
            <v>142220701212</v>
          </cell>
          <cell r="G1294">
            <v>63.835</v>
          </cell>
          <cell r="H1294">
            <v>80.5</v>
          </cell>
          <cell r="I1294">
            <v>72.1675</v>
          </cell>
        </row>
        <row r="1295">
          <cell r="F1295" t="str">
            <v>142221802824</v>
          </cell>
          <cell r="G1295">
            <v>65.38</v>
          </cell>
          <cell r="H1295">
            <v>77.8</v>
          </cell>
          <cell r="I1295">
            <v>71.59</v>
          </cell>
        </row>
        <row r="1296">
          <cell r="F1296" t="str">
            <v>142220501623</v>
          </cell>
          <cell r="G1296">
            <v>70.69</v>
          </cell>
          <cell r="H1296">
            <v>85.52</v>
          </cell>
          <cell r="I1296">
            <v>78.105</v>
          </cell>
        </row>
        <row r="1297">
          <cell r="F1297" t="str">
            <v>142221103013</v>
          </cell>
          <cell r="G1297">
            <v>73.245</v>
          </cell>
          <cell r="H1297">
            <v>82.64</v>
          </cell>
          <cell r="I1297">
            <v>77.9425</v>
          </cell>
        </row>
        <row r="1298">
          <cell r="F1298" t="str">
            <v>142220400715</v>
          </cell>
          <cell r="G1298">
            <v>71.55</v>
          </cell>
          <cell r="H1298">
            <v>84.2</v>
          </cell>
          <cell r="I1298">
            <v>77.875</v>
          </cell>
        </row>
        <row r="1299">
          <cell r="F1299" t="str">
            <v>142220502520</v>
          </cell>
          <cell r="G1299">
            <v>69.39</v>
          </cell>
          <cell r="H1299">
            <v>86.16</v>
          </cell>
          <cell r="I1299">
            <v>77.775</v>
          </cell>
        </row>
        <row r="1300">
          <cell r="F1300" t="str">
            <v>142222000201</v>
          </cell>
          <cell r="G1300">
            <v>68.95</v>
          </cell>
          <cell r="H1300">
            <v>85.24</v>
          </cell>
          <cell r="I1300">
            <v>77.095</v>
          </cell>
        </row>
        <row r="1301">
          <cell r="F1301" t="str">
            <v>142221902725</v>
          </cell>
          <cell r="G1301">
            <v>69.74</v>
          </cell>
          <cell r="H1301">
            <v>83.26</v>
          </cell>
          <cell r="I1301">
            <v>76.5</v>
          </cell>
        </row>
        <row r="1302">
          <cell r="F1302" t="str">
            <v>142221104318</v>
          </cell>
          <cell r="G1302">
            <v>73.4</v>
          </cell>
          <cell r="H1302">
            <v>84.42</v>
          </cell>
          <cell r="I1302">
            <v>78.91</v>
          </cell>
        </row>
        <row r="1303">
          <cell r="F1303" t="str">
            <v>142220404009</v>
          </cell>
          <cell r="G1303">
            <v>68.95</v>
          </cell>
          <cell r="H1303">
            <v>87.22</v>
          </cell>
          <cell r="I1303">
            <v>78.085</v>
          </cell>
        </row>
        <row r="1304">
          <cell r="F1304" t="str">
            <v>142220903013</v>
          </cell>
          <cell r="G1304">
            <v>70.475</v>
          </cell>
          <cell r="H1304">
            <v>85</v>
          </cell>
          <cell r="I1304">
            <v>77.7375</v>
          </cell>
        </row>
        <row r="1305">
          <cell r="F1305" t="str">
            <v>142221502027</v>
          </cell>
          <cell r="G1305">
            <v>69.185</v>
          </cell>
          <cell r="H1305">
            <v>83.74</v>
          </cell>
          <cell r="I1305">
            <v>76.4625</v>
          </cell>
        </row>
        <row r="1306">
          <cell r="F1306" t="str">
            <v>142221704401</v>
          </cell>
          <cell r="G1306">
            <v>70.24</v>
          </cell>
          <cell r="H1306">
            <v>82.48</v>
          </cell>
          <cell r="I1306">
            <v>76.36</v>
          </cell>
        </row>
        <row r="1307">
          <cell r="F1307" t="str">
            <v>142221402007</v>
          </cell>
          <cell r="G1307">
            <v>69.605</v>
          </cell>
          <cell r="H1307">
            <v>82.5</v>
          </cell>
          <cell r="I1307">
            <v>76.0525</v>
          </cell>
        </row>
        <row r="1308">
          <cell r="F1308" t="str">
            <v>142220903401</v>
          </cell>
          <cell r="G1308">
            <v>75.725</v>
          </cell>
          <cell r="H1308">
            <v>84.92</v>
          </cell>
          <cell r="I1308">
            <v>80.3225</v>
          </cell>
        </row>
        <row r="1309">
          <cell r="F1309" t="str">
            <v>142220600103</v>
          </cell>
          <cell r="G1309">
            <v>75.745</v>
          </cell>
          <cell r="H1309">
            <v>83.58</v>
          </cell>
          <cell r="I1309">
            <v>79.6625</v>
          </cell>
        </row>
        <row r="1310">
          <cell r="F1310" t="str">
            <v>142222003205</v>
          </cell>
          <cell r="G1310">
            <v>72.655</v>
          </cell>
          <cell r="H1310">
            <v>85.58</v>
          </cell>
          <cell r="I1310">
            <v>79.1175</v>
          </cell>
        </row>
        <row r="1311">
          <cell r="F1311" t="str">
            <v>142220902711</v>
          </cell>
          <cell r="G1311">
            <v>72.47</v>
          </cell>
          <cell r="H1311">
            <v>85.48</v>
          </cell>
          <cell r="I1311">
            <v>78.975</v>
          </cell>
        </row>
        <row r="1312">
          <cell r="F1312" t="str">
            <v>142221700402</v>
          </cell>
          <cell r="G1312">
            <v>70.905</v>
          </cell>
          <cell r="H1312">
            <v>83.4</v>
          </cell>
          <cell r="I1312">
            <v>77.1525</v>
          </cell>
        </row>
        <row r="1313">
          <cell r="F1313" t="str">
            <v>142220600506</v>
          </cell>
          <cell r="G1313">
            <v>71.355</v>
          </cell>
          <cell r="H1313">
            <v>82.78</v>
          </cell>
          <cell r="I1313">
            <v>77.0675</v>
          </cell>
        </row>
        <row r="1314">
          <cell r="F1314" t="str">
            <v>142221403821</v>
          </cell>
          <cell r="G1314">
            <v>77.635</v>
          </cell>
          <cell r="H1314">
            <v>85.3</v>
          </cell>
          <cell r="I1314">
            <v>81.4675</v>
          </cell>
        </row>
        <row r="1315">
          <cell r="F1315" t="str">
            <v>142220404319</v>
          </cell>
          <cell r="G1315">
            <v>74.23</v>
          </cell>
          <cell r="H1315">
            <v>84.04</v>
          </cell>
          <cell r="I1315">
            <v>79.135</v>
          </cell>
        </row>
        <row r="1316">
          <cell r="F1316" t="str">
            <v>142221800517</v>
          </cell>
          <cell r="G1316">
            <v>72.05</v>
          </cell>
          <cell r="H1316">
            <v>85.6</v>
          </cell>
          <cell r="I1316">
            <v>78.825</v>
          </cell>
        </row>
        <row r="1317">
          <cell r="F1317" t="str">
            <v>142222002923</v>
          </cell>
          <cell r="G1317">
            <v>72.91</v>
          </cell>
          <cell r="H1317">
            <v>83.2</v>
          </cell>
          <cell r="I1317">
            <v>78.055</v>
          </cell>
        </row>
        <row r="1318">
          <cell r="F1318" t="str">
            <v>142220307905</v>
          </cell>
          <cell r="G1318">
            <v>72.91</v>
          </cell>
          <cell r="H1318">
            <v>82.9</v>
          </cell>
          <cell r="I1318">
            <v>77.905</v>
          </cell>
        </row>
        <row r="1319">
          <cell r="F1319" t="str">
            <v>142220602017</v>
          </cell>
          <cell r="G1319">
            <v>72.725</v>
          </cell>
          <cell r="H1319">
            <v>60.8</v>
          </cell>
          <cell r="I1319">
            <v>66.7625</v>
          </cell>
        </row>
        <row r="1320">
          <cell r="F1320" t="str">
            <v>142221400121</v>
          </cell>
          <cell r="G1320">
            <v>72.245</v>
          </cell>
          <cell r="H1320">
            <v>80.5</v>
          </cell>
          <cell r="I1320">
            <v>76.3725</v>
          </cell>
        </row>
        <row r="1321">
          <cell r="F1321" t="str">
            <v>142221003201</v>
          </cell>
          <cell r="G1321">
            <v>69.975</v>
          </cell>
          <cell r="H1321">
            <v>82.22</v>
          </cell>
          <cell r="I1321">
            <v>76.0975</v>
          </cell>
        </row>
        <row r="1322">
          <cell r="F1322" t="str">
            <v>142221700208</v>
          </cell>
          <cell r="G1322">
            <v>69.82</v>
          </cell>
          <cell r="H1322">
            <v>81.28</v>
          </cell>
          <cell r="I1322">
            <v>75.55</v>
          </cell>
        </row>
        <row r="1323">
          <cell r="F1323" t="str">
            <v>142221002301</v>
          </cell>
          <cell r="G1323">
            <v>73.975</v>
          </cell>
          <cell r="H1323">
            <v>84.38</v>
          </cell>
          <cell r="I1323">
            <v>79.1775</v>
          </cell>
        </row>
        <row r="1324">
          <cell r="F1324" t="str">
            <v>142221300309</v>
          </cell>
          <cell r="G1324">
            <v>73.095</v>
          </cell>
          <cell r="H1324">
            <v>79.4</v>
          </cell>
          <cell r="I1324">
            <v>76.2475</v>
          </cell>
        </row>
        <row r="1325">
          <cell r="F1325" t="str">
            <v>142220501027</v>
          </cell>
          <cell r="G1325">
            <v>71.09</v>
          </cell>
          <cell r="H1325">
            <v>81.3</v>
          </cell>
          <cell r="I1325">
            <v>76.195</v>
          </cell>
        </row>
        <row r="1326">
          <cell r="F1326" t="str">
            <v>142220200521</v>
          </cell>
          <cell r="G1326">
            <v>71.14</v>
          </cell>
          <cell r="H1326">
            <v>83.2</v>
          </cell>
          <cell r="I1326">
            <v>77.17</v>
          </cell>
        </row>
        <row r="1327">
          <cell r="F1327" t="str">
            <v>142221704429</v>
          </cell>
          <cell r="G1327">
            <v>68.91</v>
          </cell>
          <cell r="H1327">
            <v>84.2</v>
          </cell>
          <cell r="I1327">
            <v>76.555</v>
          </cell>
        </row>
        <row r="1328">
          <cell r="F1328" t="str">
            <v>142221603309</v>
          </cell>
          <cell r="G1328">
            <v>68.705</v>
          </cell>
          <cell r="H1328">
            <v>83.6</v>
          </cell>
          <cell r="I1328">
            <v>76.1525</v>
          </cell>
        </row>
        <row r="1329">
          <cell r="F1329" t="str">
            <v>142220502911</v>
          </cell>
          <cell r="G1329">
            <v>68.265</v>
          </cell>
          <cell r="H1329">
            <v>83.8</v>
          </cell>
          <cell r="I1329">
            <v>76.0325</v>
          </cell>
        </row>
        <row r="1330">
          <cell r="F1330" t="str">
            <v>142221300219</v>
          </cell>
          <cell r="G1330">
            <v>69.125</v>
          </cell>
          <cell r="H1330">
            <v>82.7</v>
          </cell>
          <cell r="I1330">
            <v>75.9125</v>
          </cell>
        </row>
        <row r="1331">
          <cell r="F1331" t="str">
            <v>142221501802</v>
          </cell>
          <cell r="G1331">
            <v>67.815</v>
          </cell>
          <cell r="H1331">
            <v>81.84</v>
          </cell>
          <cell r="I1331">
            <v>74.8275</v>
          </cell>
        </row>
        <row r="1332">
          <cell r="F1332" t="str">
            <v>142220903411</v>
          </cell>
          <cell r="G1332">
            <v>72.93</v>
          </cell>
          <cell r="H1332">
            <v>83.1</v>
          </cell>
          <cell r="I1332">
            <v>78.015</v>
          </cell>
        </row>
        <row r="1333">
          <cell r="F1333" t="str">
            <v>142220104207</v>
          </cell>
          <cell r="G1333">
            <v>71.14</v>
          </cell>
          <cell r="H1333">
            <v>84.3</v>
          </cell>
          <cell r="I1333">
            <v>77.72</v>
          </cell>
        </row>
        <row r="1334">
          <cell r="F1334" t="str">
            <v>142220202303</v>
          </cell>
          <cell r="G1334">
            <v>69.565</v>
          </cell>
          <cell r="H1334">
            <v>84.1</v>
          </cell>
          <cell r="I1334">
            <v>76.8325</v>
          </cell>
        </row>
        <row r="1335">
          <cell r="F1335" t="str">
            <v>142220404124</v>
          </cell>
          <cell r="G1335">
            <v>72.285</v>
          </cell>
          <cell r="H1335">
            <v>80.6</v>
          </cell>
          <cell r="I1335">
            <v>76.4425</v>
          </cell>
        </row>
        <row r="1336">
          <cell r="F1336" t="str">
            <v>142221704003</v>
          </cell>
          <cell r="G1336">
            <v>70.015</v>
          </cell>
          <cell r="H1336">
            <v>82.6</v>
          </cell>
          <cell r="I1336">
            <v>76.3075</v>
          </cell>
        </row>
        <row r="1337">
          <cell r="F1337" t="str">
            <v>142220800405</v>
          </cell>
          <cell r="G1337">
            <v>67.59</v>
          </cell>
          <cell r="H1337">
            <v>83.6</v>
          </cell>
          <cell r="I1337">
            <v>75.595</v>
          </cell>
        </row>
        <row r="1338">
          <cell r="F1338" t="str">
            <v>142220205207</v>
          </cell>
          <cell r="G1338">
            <v>73.8</v>
          </cell>
          <cell r="H1338">
            <v>83.52</v>
          </cell>
          <cell r="I1338">
            <v>78.66</v>
          </cell>
        </row>
        <row r="1339">
          <cell r="F1339" t="str">
            <v>142221802524</v>
          </cell>
          <cell r="G1339">
            <v>71.14</v>
          </cell>
          <cell r="H1339">
            <v>84.46</v>
          </cell>
          <cell r="I1339">
            <v>77.8</v>
          </cell>
        </row>
        <row r="1340">
          <cell r="F1340" t="str">
            <v>142220503202</v>
          </cell>
          <cell r="G1340">
            <v>72.03</v>
          </cell>
          <cell r="H1340">
            <v>83</v>
          </cell>
          <cell r="I1340">
            <v>77.515</v>
          </cell>
        </row>
        <row r="1341">
          <cell r="F1341" t="str">
            <v>142220702517</v>
          </cell>
          <cell r="G1341">
            <v>70.24</v>
          </cell>
          <cell r="H1341">
            <v>84.2</v>
          </cell>
          <cell r="I1341">
            <v>77.22</v>
          </cell>
        </row>
        <row r="1342">
          <cell r="F1342" t="str">
            <v>142220404110</v>
          </cell>
          <cell r="G1342">
            <v>71.14</v>
          </cell>
          <cell r="H1342">
            <v>82.6</v>
          </cell>
          <cell r="I1342">
            <v>76.87</v>
          </cell>
        </row>
        <row r="1343">
          <cell r="F1343" t="str">
            <v>142221603708</v>
          </cell>
          <cell r="G1343">
            <v>69.995</v>
          </cell>
          <cell r="H1343">
            <v>82.6</v>
          </cell>
          <cell r="I1343">
            <v>76.2975</v>
          </cell>
        </row>
        <row r="1344">
          <cell r="F1344" t="str">
            <v>142221602925</v>
          </cell>
          <cell r="G1344">
            <v>70.485</v>
          </cell>
          <cell r="H1344">
            <v>84.6</v>
          </cell>
          <cell r="I1344">
            <v>77.5425</v>
          </cell>
        </row>
        <row r="1345">
          <cell r="F1345" t="str">
            <v>142220603618</v>
          </cell>
          <cell r="G1345">
            <v>74.925</v>
          </cell>
          <cell r="H1345">
            <v>79.4</v>
          </cell>
          <cell r="I1345">
            <v>77.1625</v>
          </cell>
        </row>
        <row r="1346">
          <cell r="F1346" t="str">
            <v>142220505114</v>
          </cell>
          <cell r="G1346">
            <v>72.04</v>
          </cell>
          <cell r="H1346">
            <v>81.9</v>
          </cell>
          <cell r="I1346">
            <v>76.97</v>
          </cell>
        </row>
        <row r="1347">
          <cell r="F1347" t="str">
            <v>142221303521</v>
          </cell>
          <cell r="G1347">
            <v>70.875</v>
          </cell>
          <cell r="H1347">
            <v>82.2</v>
          </cell>
          <cell r="I1347">
            <v>76.5375</v>
          </cell>
        </row>
        <row r="1348">
          <cell r="F1348" t="str">
            <v>142221403001</v>
          </cell>
          <cell r="G1348">
            <v>72.02</v>
          </cell>
          <cell r="H1348">
            <v>80.8</v>
          </cell>
          <cell r="I1348">
            <v>76.41</v>
          </cell>
        </row>
        <row r="1349">
          <cell r="F1349" t="str">
            <v>142221502523</v>
          </cell>
          <cell r="G1349">
            <v>68.175</v>
          </cell>
          <cell r="H1349">
            <v>81</v>
          </cell>
          <cell r="I1349">
            <v>74.5875</v>
          </cell>
        </row>
        <row r="1350">
          <cell r="F1350" t="str">
            <v>142221702727</v>
          </cell>
          <cell r="G1350">
            <v>74.23</v>
          </cell>
          <cell r="H1350">
            <v>83.9</v>
          </cell>
          <cell r="I1350">
            <v>79.065</v>
          </cell>
        </row>
        <row r="1351">
          <cell r="F1351" t="str">
            <v>142222002220</v>
          </cell>
          <cell r="G1351">
            <v>70.26</v>
          </cell>
          <cell r="H1351">
            <v>85.5</v>
          </cell>
          <cell r="I1351">
            <v>77.88</v>
          </cell>
        </row>
        <row r="1352">
          <cell r="F1352" t="str">
            <v>142220601402</v>
          </cell>
          <cell r="G1352">
            <v>68.47</v>
          </cell>
          <cell r="H1352">
            <v>86.6</v>
          </cell>
          <cell r="I1352">
            <v>77.535</v>
          </cell>
        </row>
        <row r="1353">
          <cell r="F1353" t="str">
            <v>142221601829</v>
          </cell>
          <cell r="G1353">
            <v>71.53</v>
          </cell>
          <cell r="H1353">
            <v>83.1</v>
          </cell>
          <cell r="I1353">
            <v>77.315</v>
          </cell>
        </row>
        <row r="1354">
          <cell r="F1354" t="str">
            <v>142221402808</v>
          </cell>
          <cell r="G1354">
            <v>70.74</v>
          </cell>
          <cell r="H1354">
            <v>82.9</v>
          </cell>
          <cell r="I1354">
            <v>76.82</v>
          </cell>
        </row>
        <row r="1355">
          <cell r="F1355" t="str">
            <v>142220603801</v>
          </cell>
          <cell r="G1355">
            <v>71.315</v>
          </cell>
          <cell r="H1355">
            <v>81.8</v>
          </cell>
          <cell r="I1355">
            <v>76.5575</v>
          </cell>
        </row>
        <row r="1356">
          <cell r="F1356" t="str">
            <v>142220305927</v>
          </cell>
          <cell r="G1356">
            <v>70.045</v>
          </cell>
          <cell r="H1356">
            <v>82.14</v>
          </cell>
          <cell r="I1356">
            <v>76.0925</v>
          </cell>
        </row>
        <row r="1357">
          <cell r="F1357" t="str">
            <v>142221004019</v>
          </cell>
          <cell r="G1357">
            <v>68.265</v>
          </cell>
          <cell r="H1357">
            <v>82.96</v>
          </cell>
          <cell r="I1357">
            <v>75.6125</v>
          </cell>
        </row>
        <row r="1358">
          <cell r="F1358" t="str">
            <v>142221103710</v>
          </cell>
          <cell r="G1358">
            <v>68.03</v>
          </cell>
          <cell r="H1358">
            <v>77.22</v>
          </cell>
          <cell r="I1358">
            <v>72.625</v>
          </cell>
        </row>
        <row r="1359">
          <cell r="F1359" t="str">
            <v>142221600417</v>
          </cell>
          <cell r="G1359">
            <v>72.705</v>
          </cell>
          <cell r="H1359">
            <v>85.4</v>
          </cell>
          <cell r="I1359">
            <v>79.0525</v>
          </cell>
        </row>
        <row r="1360">
          <cell r="F1360" t="str">
            <v>142221803019</v>
          </cell>
          <cell r="G1360">
            <v>72.675</v>
          </cell>
          <cell r="H1360">
            <v>85.16</v>
          </cell>
          <cell r="I1360">
            <v>78.9175</v>
          </cell>
        </row>
        <row r="1361">
          <cell r="F1361" t="str">
            <v>142220402412</v>
          </cell>
          <cell r="G1361">
            <v>71.1</v>
          </cell>
          <cell r="H1361">
            <v>85.3</v>
          </cell>
          <cell r="I1361">
            <v>78.2</v>
          </cell>
        </row>
        <row r="1362">
          <cell r="F1362" t="str">
            <v>142221301615</v>
          </cell>
          <cell r="G1362">
            <v>73.35</v>
          </cell>
          <cell r="H1362">
            <v>82.08</v>
          </cell>
          <cell r="I1362">
            <v>77.715</v>
          </cell>
        </row>
        <row r="1363">
          <cell r="F1363" t="str">
            <v>142220504623</v>
          </cell>
          <cell r="G1363">
            <v>71.67</v>
          </cell>
          <cell r="H1363">
            <v>83.4</v>
          </cell>
          <cell r="I1363">
            <v>77.535</v>
          </cell>
        </row>
        <row r="1364">
          <cell r="F1364" t="str">
            <v>142221504305</v>
          </cell>
          <cell r="G1364">
            <v>69.86</v>
          </cell>
          <cell r="H1364">
            <v>82.3</v>
          </cell>
          <cell r="I1364">
            <v>76.08</v>
          </cell>
        </row>
        <row r="1365">
          <cell r="F1365" t="str">
            <v>142220900615</v>
          </cell>
          <cell r="G1365">
            <v>71.08</v>
          </cell>
          <cell r="H1365">
            <v>84.72</v>
          </cell>
          <cell r="I1365">
            <v>77.9</v>
          </cell>
        </row>
        <row r="1366">
          <cell r="F1366" t="str">
            <v>142221401904</v>
          </cell>
          <cell r="G1366">
            <v>70.68</v>
          </cell>
          <cell r="H1366">
            <v>82.6</v>
          </cell>
          <cell r="I1366">
            <v>76.64</v>
          </cell>
        </row>
        <row r="1367">
          <cell r="F1367" t="str">
            <v>142220500517</v>
          </cell>
          <cell r="G1367">
            <v>71.54</v>
          </cell>
          <cell r="H1367">
            <v>81.4</v>
          </cell>
          <cell r="I1367">
            <v>76.47</v>
          </cell>
        </row>
        <row r="1368">
          <cell r="F1368" t="str">
            <v>142221000119</v>
          </cell>
          <cell r="G1368">
            <v>77.145</v>
          </cell>
          <cell r="H1368">
            <v>84.84</v>
          </cell>
          <cell r="I1368">
            <v>80.9925</v>
          </cell>
        </row>
        <row r="1369">
          <cell r="F1369" t="str">
            <v>142221900201</v>
          </cell>
          <cell r="G1369">
            <v>74.935</v>
          </cell>
          <cell r="H1369">
            <v>85.94</v>
          </cell>
          <cell r="I1369">
            <v>80.4375</v>
          </cell>
        </row>
        <row r="1370">
          <cell r="F1370" t="str">
            <v>142220603728</v>
          </cell>
          <cell r="G1370">
            <v>71.815</v>
          </cell>
          <cell r="H1370">
            <v>84.28</v>
          </cell>
          <cell r="I1370">
            <v>78.0475</v>
          </cell>
        </row>
        <row r="1371">
          <cell r="F1371" t="str">
            <v>142221102617</v>
          </cell>
          <cell r="G1371">
            <v>71.775</v>
          </cell>
          <cell r="H1371">
            <v>83.54</v>
          </cell>
          <cell r="I1371">
            <v>77.6575</v>
          </cell>
        </row>
        <row r="1372">
          <cell r="F1372" t="str">
            <v>142221100205</v>
          </cell>
          <cell r="G1372">
            <v>72.43</v>
          </cell>
          <cell r="H1372">
            <v>81.9</v>
          </cell>
          <cell r="I1372">
            <v>77.165</v>
          </cell>
        </row>
        <row r="1373">
          <cell r="F1373" t="str">
            <v>142220308801</v>
          </cell>
          <cell r="G1373">
            <v>70.965</v>
          </cell>
          <cell r="H1373">
            <v>0</v>
          </cell>
          <cell r="I1373">
            <v>35.4825</v>
          </cell>
        </row>
        <row r="1374">
          <cell r="F1374" t="str">
            <v>142221402023</v>
          </cell>
          <cell r="G1374">
            <v>70.085</v>
          </cell>
          <cell r="H1374">
            <v>84.5</v>
          </cell>
          <cell r="I1374">
            <v>77.2925</v>
          </cell>
        </row>
        <row r="1375">
          <cell r="F1375" t="str">
            <v>142221404029</v>
          </cell>
          <cell r="G1375">
            <v>71.305</v>
          </cell>
          <cell r="H1375">
            <v>82.26</v>
          </cell>
          <cell r="I1375">
            <v>76.7825</v>
          </cell>
        </row>
        <row r="1376">
          <cell r="F1376" t="str">
            <v>142221904130</v>
          </cell>
          <cell r="G1376">
            <v>71.13</v>
          </cell>
          <cell r="H1376">
            <v>81.02</v>
          </cell>
          <cell r="I1376">
            <v>76.075</v>
          </cell>
        </row>
        <row r="1377">
          <cell r="F1377" t="str">
            <v>142221801701</v>
          </cell>
          <cell r="G1377">
            <v>78.415</v>
          </cell>
          <cell r="H1377">
            <v>80.98</v>
          </cell>
          <cell r="I1377">
            <v>79.6975</v>
          </cell>
        </row>
        <row r="1378">
          <cell r="F1378" t="str">
            <v>142221800821</v>
          </cell>
          <cell r="G1378">
            <v>72.45</v>
          </cell>
          <cell r="H1378">
            <v>84.58</v>
          </cell>
          <cell r="I1378">
            <v>78.515</v>
          </cell>
        </row>
        <row r="1379">
          <cell r="F1379" t="str">
            <v>142221505811</v>
          </cell>
          <cell r="G1379">
            <v>72.93</v>
          </cell>
          <cell r="H1379">
            <v>83.3</v>
          </cell>
          <cell r="I1379">
            <v>78.115</v>
          </cell>
        </row>
        <row r="1380">
          <cell r="F1380" t="str">
            <v>142221504619</v>
          </cell>
          <cell r="G1380">
            <v>71.415</v>
          </cell>
          <cell r="H1380">
            <v>83.8</v>
          </cell>
          <cell r="I1380">
            <v>77.6075</v>
          </cell>
        </row>
        <row r="1381">
          <cell r="F1381" t="str">
            <v>142221803307</v>
          </cell>
          <cell r="G1381">
            <v>71.345</v>
          </cell>
          <cell r="H1381">
            <v>81.18</v>
          </cell>
          <cell r="I1381">
            <v>76.2625</v>
          </cell>
        </row>
        <row r="1382">
          <cell r="F1382" t="str">
            <v>142221506007</v>
          </cell>
          <cell r="G1382">
            <v>71.815</v>
          </cell>
          <cell r="H1382">
            <v>79.4</v>
          </cell>
          <cell r="I1382">
            <v>75.6075</v>
          </cell>
        </row>
        <row r="1383">
          <cell r="F1383" t="str">
            <v>142220700609</v>
          </cell>
          <cell r="G1383">
            <v>77.3</v>
          </cell>
          <cell r="H1383">
            <v>80.66</v>
          </cell>
          <cell r="I1383">
            <v>78.98</v>
          </cell>
        </row>
        <row r="1384">
          <cell r="F1384" t="str">
            <v>142221903114</v>
          </cell>
          <cell r="G1384">
            <v>76.225</v>
          </cell>
          <cell r="H1384">
            <v>81.3</v>
          </cell>
          <cell r="I1384">
            <v>78.7625</v>
          </cell>
        </row>
        <row r="1385">
          <cell r="F1385" t="str">
            <v>142220802002</v>
          </cell>
          <cell r="G1385">
            <v>71.395</v>
          </cell>
          <cell r="H1385">
            <v>83.6</v>
          </cell>
          <cell r="I1385">
            <v>77.4975</v>
          </cell>
        </row>
        <row r="1386">
          <cell r="F1386" t="str">
            <v>142221403513</v>
          </cell>
          <cell r="G1386">
            <v>71.96</v>
          </cell>
          <cell r="H1386">
            <v>83.48</v>
          </cell>
          <cell r="I1386">
            <v>77.72</v>
          </cell>
        </row>
        <row r="1387">
          <cell r="F1387" t="str">
            <v>142220602022</v>
          </cell>
          <cell r="G1387">
            <v>71.835</v>
          </cell>
          <cell r="H1387">
            <v>80.48</v>
          </cell>
          <cell r="I1387">
            <v>76.1575</v>
          </cell>
        </row>
        <row r="1388">
          <cell r="F1388" t="str">
            <v>142220701018</v>
          </cell>
          <cell r="G1388">
            <v>70.22</v>
          </cell>
          <cell r="H1388">
            <v>80.32</v>
          </cell>
          <cell r="I1388">
            <v>75.27</v>
          </cell>
        </row>
        <row r="1389">
          <cell r="F1389" t="str">
            <v>142221701720</v>
          </cell>
          <cell r="G1389">
            <v>72.5</v>
          </cell>
          <cell r="H1389">
            <v>84.6</v>
          </cell>
          <cell r="I1389">
            <v>78.55</v>
          </cell>
        </row>
        <row r="1390">
          <cell r="F1390" t="str">
            <v>142221003314</v>
          </cell>
          <cell r="G1390">
            <v>69.965</v>
          </cell>
          <cell r="H1390">
            <v>86.8</v>
          </cell>
          <cell r="I1390">
            <v>78.3825</v>
          </cell>
        </row>
        <row r="1391">
          <cell r="F1391" t="str">
            <v>142220803007</v>
          </cell>
          <cell r="G1391">
            <v>70.005</v>
          </cell>
          <cell r="H1391">
            <v>85</v>
          </cell>
          <cell r="I1391">
            <v>77.5025</v>
          </cell>
        </row>
        <row r="1392">
          <cell r="F1392" t="str">
            <v>142221904102</v>
          </cell>
          <cell r="G1392">
            <v>70.455</v>
          </cell>
          <cell r="H1392">
            <v>80</v>
          </cell>
          <cell r="I1392">
            <v>75.2275</v>
          </cell>
        </row>
        <row r="1393">
          <cell r="F1393" t="str">
            <v>142221500925</v>
          </cell>
          <cell r="G1393">
            <v>70.095</v>
          </cell>
          <cell r="H1393">
            <v>79.6</v>
          </cell>
          <cell r="I1393">
            <v>74.8475</v>
          </cell>
        </row>
        <row r="1394">
          <cell r="F1394" t="str">
            <v>142220203424</v>
          </cell>
          <cell r="G1394">
            <v>68.9</v>
          </cell>
          <cell r="H1394">
            <v>78</v>
          </cell>
          <cell r="I1394">
            <v>73.45</v>
          </cell>
        </row>
        <row r="1395">
          <cell r="F1395" t="str">
            <v>142221802720</v>
          </cell>
          <cell r="G1395">
            <v>73.605</v>
          </cell>
          <cell r="H1395">
            <v>87</v>
          </cell>
          <cell r="I1395">
            <v>80.3025</v>
          </cell>
        </row>
        <row r="1396">
          <cell r="F1396" t="str">
            <v>142220701103</v>
          </cell>
          <cell r="G1396">
            <v>73.125</v>
          </cell>
          <cell r="H1396">
            <v>85.6</v>
          </cell>
          <cell r="I1396">
            <v>79.3625</v>
          </cell>
        </row>
        <row r="1397">
          <cell r="F1397" t="str">
            <v>142220901615</v>
          </cell>
          <cell r="G1397">
            <v>72.715</v>
          </cell>
          <cell r="H1397">
            <v>84</v>
          </cell>
          <cell r="I1397">
            <v>78.3575</v>
          </cell>
        </row>
        <row r="1398">
          <cell r="F1398" t="str">
            <v>142221700303</v>
          </cell>
          <cell r="G1398">
            <v>70.465</v>
          </cell>
          <cell r="H1398">
            <v>84.6</v>
          </cell>
          <cell r="I1398">
            <v>77.5325</v>
          </cell>
        </row>
        <row r="1399">
          <cell r="F1399" t="str">
            <v>142220605113</v>
          </cell>
          <cell r="G1399">
            <v>69.39</v>
          </cell>
          <cell r="H1399">
            <v>80</v>
          </cell>
          <cell r="I1399">
            <v>74.695</v>
          </cell>
        </row>
        <row r="1400">
          <cell r="F1400" t="str">
            <v>142221902403</v>
          </cell>
          <cell r="G1400">
            <v>68.95</v>
          </cell>
          <cell r="H1400">
            <v>0</v>
          </cell>
          <cell r="I1400">
            <v>34.475</v>
          </cell>
        </row>
        <row r="1401">
          <cell r="F1401" t="str">
            <v>142221900205</v>
          </cell>
          <cell r="G1401">
            <v>75.55</v>
          </cell>
          <cell r="H1401">
            <v>83.88</v>
          </cell>
          <cell r="I1401">
            <v>79.715</v>
          </cell>
        </row>
        <row r="1402">
          <cell r="F1402" t="str">
            <v>142221802310</v>
          </cell>
          <cell r="G1402">
            <v>73.995</v>
          </cell>
          <cell r="H1402">
            <v>79.32</v>
          </cell>
          <cell r="I1402">
            <v>76.6575</v>
          </cell>
        </row>
        <row r="1403">
          <cell r="F1403" t="str">
            <v>142221302321</v>
          </cell>
          <cell r="G1403">
            <v>72.49</v>
          </cell>
          <cell r="H1403">
            <v>76.7</v>
          </cell>
          <cell r="I1403">
            <v>74.595</v>
          </cell>
        </row>
        <row r="1404">
          <cell r="F1404" t="str">
            <v>142221801918</v>
          </cell>
          <cell r="G1404">
            <v>74.7</v>
          </cell>
          <cell r="H1404">
            <v>82.46</v>
          </cell>
          <cell r="I1404">
            <v>78.58</v>
          </cell>
        </row>
        <row r="1405">
          <cell r="F1405" t="str">
            <v>142221104119</v>
          </cell>
          <cell r="G1405">
            <v>75.14</v>
          </cell>
          <cell r="H1405">
            <v>81.5</v>
          </cell>
          <cell r="I1405">
            <v>78.32</v>
          </cell>
        </row>
        <row r="1406">
          <cell r="F1406" t="str">
            <v>142220201128</v>
          </cell>
          <cell r="G1406">
            <v>73.38</v>
          </cell>
          <cell r="H1406">
            <v>81</v>
          </cell>
          <cell r="I1406">
            <v>77.19</v>
          </cell>
        </row>
        <row r="1407">
          <cell r="F1407" t="str">
            <v>142221403907</v>
          </cell>
          <cell r="G1407">
            <v>77.165</v>
          </cell>
          <cell r="H1407">
            <v>82.4</v>
          </cell>
          <cell r="I1407">
            <v>79.7825</v>
          </cell>
        </row>
        <row r="1408">
          <cell r="F1408" t="str">
            <v>142220603921</v>
          </cell>
          <cell r="G1408">
            <v>75.5</v>
          </cell>
          <cell r="H1408">
            <v>82.1</v>
          </cell>
          <cell r="I1408">
            <v>78.8</v>
          </cell>
        </row>
        <row r="1409">
          <cell r="F1409" t="str">
            <v>142221600701</v>
          </cell>
          <cell r="G1409">
            <v>71.99</v>
          </cell>
          <cell r="H1409">
            <v>83.9</v>
          </cell>
          <cell r="I1409">
            <v>77.945</v>
          </cell>
        </row>
        <row r="1410">
          <cell r="F1410" t="str">
            <v>142220202128</v>
          </cell>
          <cell r="G1410">
            <v>69.185</v>
          </cell>
          <cell r="H1410">
            <v>81.4</v>
          </cell>
          <cell r="I1410">
            <v>75.2925</v>
          </cell>
        </row>
        <row r="1411">
          <cell r="F1411" t="str">
            <v>142221801425</v>
          </cell>
          <cell r="G1411">
            <v>69.41</v>
          </cell>
          <cell r="H1411">
            <v>80</v>
          </cell>
          <cell r="I1411">
            <v>74.705</v>
          </cell>
        </row>
        <row r="1412">
          <cell r="F1412" t="str">
            <v>142220904421</v>
          </cell>
          <cell r="G1412">
            <v>69.075</v>
          </cell>
          <cell r="H1412">
            <v>79.9</v>
          </cell>
          <cell r="I1412">
            <v>74.4875</v>
          </cell>
        </row>
        <row r="1413">
          <cell r="F1413" t="str">
            <v>142221902722</v>
          </cell>
          <cell r="G1413">
            <v>72.195</v>
          </cell>
          <cell r="H1413">
            <v>86.4</v>
          </cell>
          <cell r="I1413">
            <v>79.2975</v>
          </cell>
        </row>
        <row r="1414">
          <cell r="F1414" t="str">
            <v>142221902220</v>
          </cell>
          <cell r="G1414">
            <v>72.87</v>
          </cell>
          <cell r="H1414">
            <v>80.44</v>
          </cell>
          <cell r="I1414">
            <v>76.655</v>
          </cell>
        </row>
        <row r="1415">
          <cell r="F1415" t="str">
            <v>142221302524</v>
          </cell>
          <cell r="G1415">
            <v>71.735</v>
          </cell>
          <cell r="H1415">
            <v>78.9</v>
          </cell>
          <cell r="I1415">
            <v>75.3175</v>
          </cell>
        </row>
        <row r="1416">
          <cell r="F1416" t="str">
            <v>142220802705</v>
          </cell>
          <cell r="G1416">
            <v>74.885</v>
          </cell>
          <cell r="H1416">
            <v>83.2</v>
          </cell>
          <cell r="I1416">
            <v>79.0425</v>
          </cell>
        </row>
        <row r="1417">
          <cell r="F1417" t="str">
            <v>142221302322</v>
          </cell>
          <cell r="G1417">
            <v>74.475</v>
          </cell>
          <cell r="H1417">
            <v>82.24</v>
          </cell>
          <cell r="I1417">
            <v>78.3575</v>
          </cell>
        </row>
        <row r="1418">
          <cell r="F1418" t="str">
            <v>142220500930</v>
          </cell>
          <cell r="G1418">
            <v>72.255</v>
          </cell>
          <cell r="H1418">
            <v>82.5</v>
          </cell>
          <cell r="I1418">
            <v>77.3775</v>
          </cell>
        </row>
        <row r="1419">
          <cell r="F1419" t="str">
            <v>142221101706</v>
          </cell>
          <cell r="G1419">
            <v>73.525</v>
          </cell>
          <cell r="H1419">
            <v>83.2</v>
          </cell>
          <cell r="I1419">
            <v>78.3625</v>
          </cell>
        </row>
        <row r="1420">
          <cell r="F1420" t="str">
            <v>142221801416</v>
          </cell>
          <cell r="G1420">
            <v>70.905</v>
          </cell>
          <cell r="H1420">
            <v>84.9</v>
          </cell>
          <cell r="I1420">
            <v>77.9025</v>
          </cell>
        </row>
        <row r="1421">
          <cell r="F1421" t="str">
            <v>142220703803</v>
          </cell>
          <cell r="G1421">
            <v>71.98</v>
          </cell>
          <cell r="H1421">
            <v>79.8</v>
          </cell>
          <cell r="I1421">
            <v>75.89</v>
          </cell>
        </row>
        <row r="1422">
          <cell r="F1422" t="str">
            <v>142220901816</v>
          </cell>
          <cell r="G1422">
            <v>70.885</v>
          </cell>
          <cell r="H1422">
            <v>80.2</v>
          </cell>
          <cell r="I1422">
            <v>75.5425</v>
          </cell>
        </row>
        <row r="1423">
          <cell r="F1423" t="str">
            <v>142221600318</v>
          </cell>
          <cell r="G1423">
            <v>70.485</v>
          </cell>
          <cell r="H1423">
            <v>79.3</v>
          </cell>
          <cell r="I1423">
            <v>74.8925</v>
          </cell>
        </row>
        <row r="1424">
          <cell r="F1424" t="str">
            <v>142220401227</v>
          </cell>
          <cell r="G1424">
            <v>69.36</v>
          </cell>
          <cell r="H1424">
            <v>78.2</v>
          </cell>
          <cell r="I1424">
            <v>73.78</v>
          </cell>
        </row>
        <row r="1425">
          <cell r="F1425" t="str">
            <v>142221903021</v>
          </cell>
          <cell r="G1425">
            <v>65.77</v>
          </cell>
          <cell r="H1425">
            <v>83.9</v>
          </cell>
          <cell r="I1425">
            <v>74.835</v>
          </cell>
        </row>
        <row r="1426">
          <cell r="F1426" t="str">
            <v>142220602025</v>
          </cell>
          <cell r="G1426">
            <v>65</v>
          </cell>
          <cell r="H1426">
            <v>81.9</v>
          </cell>
          <cell r="I1426">
            <v>73.45</v>
          </cell>
        </row>
        <row r="1427">
          <cell r="F1427" t="str">
            <v>142220306015</v>
          </cell>
          <cell r="G1427">
            <v>65.525</v>
          </cell>
          <cell r="H1427">
            <v>80.64</v>
          </cell>
          <cell r="I1427">
            <v>73.0825</v>
          </cell>
        </row>
        <row r="1428">
          <cell r="F1428" t="str">
            <v>142220700417</v>
          </cell>
          <cell r="G1428">
            <v>69.81</v>
          </cell>
          <cell r="H1428">
            <v>82.9</v>
          </cell>
          <cell r="I1428">
            <v>76.355</v>
          </cell>
        </row>
        <row r="1429">
          <cell r="F1429" t="str">
            <v>142221800801</v>
          </cell>
          <cell r="G1429">
            <v>69.195</v>
          </cell>
          <cell r="H1429">
            <v>82.42</v>
          </cell>
          <cell r="I1429">
            <v>75.8075</v>
          </cell>
        </row>
        <row r="1430">
          <cell r="F1430" t="str">
            <v>142221105302</v>
          </cell>
          <cell r="G1430">
            <v>67.1</v>
          </cell>
          <cell r="H1430">
            <v>82.58</v>
          </cell>
          <cell r="I1430">
            <v>74.84</v>
          </cell>
        </row>
        <row r="1431">
          <cell r="F1431" t="str">
            <v>142221101627</v>
          </cell>
          <cell r="G1431">
            <v>78.425</v>
          </cell>
          <cell r="H1431">
            <v>84.1</v>
          </cell>
          <cell r="I1431">
            <v>81.2625</v>
          </cell>
        </row>
        <row r="1432">
          <cell r="F1432" t="str">
            <v>142220308109</v>
          </cell>
          <cell r="G1432">
            <v>75.56</v>
          </cell>
          <cell r="H1432">
            <v>83.6</v>
          </cell>
          <cell r="I1432">
            <v>79.58</v>
          </cell>
        </row>
        <row r="1433">
          <cell r="F1433" t="str">
            <v>142221901126</v>
          </cell>
          <cell r="G1433">
            <v>72.45</v>
          </cell>
          <cell r="H1433">
            <v>79.94</v>
          </cell>
          <cell r="I1433">
            <v>76.195</v>
          </cell>
        </row>
        <row r="1434">
          <cell r="F1434" t="str">
            <v>142220704012</v>
          </cell>
          <cell r="G1434">
            <v>71.19</v>
          </cell>
          <cell r="H1434">
            <v>80.1</v>
          </cell>
          <cell r="I1434">
            <v>75.645</v>
          </cell>
        </row>
        <row r="1435">
          <cell r="F1435" t="str">
            <v>142221900811</v>
          </cell>
          <cell r="G1435">
            <v>69.585</v>
          </cell>
          <cell r="H1435">
            <v>80.52</v>
          </cell>
          <cell r="I1435">
            <v>75.0525</v>
          </cell>
        </row>
        <row r="1436">
          <cell r="F1436" t="str">
            <v>142221801122</v>
          </cell>
          <cell r="G1436">
            <v>69.145</v>
          </cell>
          <cell r="H1436">
            <v>80.68</v>
          </cell>
          <cell r="I1436">
            <v>74.9125</v>
          </cell>
        </row>
        <row r="1437">
          <cell r="F1437" t="str">
            <v>142222001125</v>
          </cell>
          <cell r="G1437">
            <v>75.58</v>
          </cell>
          <cell r="H1437">
            <v>84.1</v>
          </cell>
          <cell r="I1437">
            <v>79.84</v>
          </cell>
        </row>
        <row r="1438">
          <cell r="F1438" t="str">
            <v>142221402111</v>
          </cell>
          <cell r="G1438">
            <v>73.35</v>
          </cell>
          <cell r="H1438">
            <v>85.3</v>
          </cell>
          <cell r="I1438">
            <v>79.325</v>
          </cell>
        </row>
        <row r="1439">
          <cell r="F1439" t="str">
            <v>142221900627</v>
          </cell>
          <cell r="G1439">
            <v>72.44</v>
          </cell>
          <cell r="H1439">
            <v>81.6</v>
          </cell>
          <cell r="I1439">
            <v>77.02</v>
          </cell>
        </row>
        <row r="1440">
          <cell r="F1440" t="str">
            <v>142221004006</v>
          </cell>
          <cell r="G1440">
            <v>68.215</v>
          </cell>
          <cell r="H1440">
            <v>85.3</v>
          </cell>
          <cell r="I1440">
            <v>76.7575</v>
          </cell>
        </row>
        <row r="1441">
          <cell r="F1441" t="str">
            <v>142221400120</v>
          </cell>
          <cell r="G1441">
            <v>69.095</v>
          </cell>
          <cell r="H1441">
            <v>80.7</v>
          </cell>
          <cell r="I1441">
            <v>74.8975</v>
          </cell>
        </row>
        <row r="1442">
          <cell r="F1442" t="str">
            <v>142221500617</v>
          </cell>
          <cell r="G1442">
            <v>66.535</v>
          </cell>
          <cell r="H1442">
            <v>79.56</v>
          </cell>
          <cell r="I1442">
            <v>73.0475</v>
          </cell>
        </row>
        <row r="1443">
          <cell r="F1443" t="str">
            <v>142221600411</v>
          </cell>
          <cell r="G1443">
            <v>74.465</v>
          </cell>
          <cell r="H1443">
            <v>85</v>
          </cell>
          <cell r="I1443">
            <v>79.7325</v>
          </cell>
        </row>
        <row r="1444">
          <cell r="F1444" t="str">
            <v>142220702709</v>
          </cell>
          <cell r="G1444">
            <v>72.04</v>
          </cell>
          <cell r="H1444">
            <v>81.8</v>
          </cell>
          <cell r="I1444">
            <v>76.92</v>
          </cell>
        </row>
        <row r="1445">
          <cell r="F1445" t="str">
            <v>142220202107</v>
          </cell>
          <cell r="G1445">
            <v>70.26</v>
          </cell>
          <cell r="H1445">
            <v>81.3</v>
          </cell>
          <cell r="I1445">
            <v>75.78</v>
          </cell>
        </row>
        <row r="1446">
          <cell r="F1446" t="str">
            <v>142221302211</v>
          </cell>
          <cell r="G1446">
            <v>70.855</v>
          </cell>
          <cell r="H1446">
            <v>80.6</v>
          </cell>
          <cell r="I1446">
            <v>75.7275</v>
          </cell>
        </row>
        <row r="1447">
          <cell r="F1447" t="str">
            <v>142220904711</v>
          </cell>
          <cell r="G1447">
            <v>69.585</v>
          </cell>
          <cell r="H1447">
            <v>81.5</v>
          </cell>
          <cell r="I1447">
            <v>75.5425</v>
          </cell>
        </row>
        <row r="1448">
          <cell r="F1448" t="str">
            <v>142220307208</v>
          </cell>
          <cell r="G1448">
            <v>71.15</v>
          </cell>
          <cell r="H1448">
            <v>79.6</v>
          </cell>
          <cell r="I1448">
            <v>75.375</v>
          </cell>
        </row>
        <row r="1449">
          <cell r="F1449" t="str">
            <v>142221303409</v>
          </cell>
          <cell r="G1449">
            <v>75.775</v>
          </cell>
          <cell r="H1449">
            <v>85.2</v>
          </cell>
          <cell r="I1449">
            <v>80.4875</v>
          </cell>
        </row>
        <row r="1450">
          <cell r="F1450" t="str">
            <v>142220700808</v>
          </cell>
          <cell r="G1450">
            <v>70.925</v>
          </cell>
          <cell r="H1450">
            <v>82.3</v>
          </cell>
          <cell r="I1450">
            <v>76.6125</v>
          </cell>
        </row>
        <row r="1451">
          <cell r="F1451" t="str">
            <v>142221505708</v>
          </cell>
          <cell r="G1451">
            <v>69.135</v>
          </cell>
          <cell r="H1451">
            <v>77.8</v>
          </cell>
          <cell r="I1451">
            <v>73.4675</v>
          </cell>
        </row>
        <row r="1452">
          <cell r="F1452" t="str">
            <v>142221000515</v>
          </cell>
          <cell r="G1452">
            <v>68.395</v>
          </cell>
          <cell r="H1452">
            <v>81.44</v>
          </cell>
          <cell r="I1452">
            <v>74.9175</v>
          </cell>
        </row>
        <row r="1453">
          <cell r="F1453" t="str">
            <v>142221901503</v>
          </cell>
          <cell r="G1453">
            <v>66.955</v>
          </cell>
          <cell r="H1453">
            <v>81.86</v>
          </cell>
          <cell r="I1453">
            <v>74.4075</v>
          </cell>
        </row>
        <row r="1454">
          <cell r="F1454" t="str">
            <v>142220101820</v>
          </cell>
          <cell r="G1454">
            <v>65.35</v>
          </cell>
          <cell r="H1454">
            <v>79.78</v>
          </cell>
          <cell r="I1454">
            <v>72.565</v>
          </cell>
        </row>
        <row r="1455">
          <cell r="F1455" t="str">
            <v>142221401520</v>
          </cell>
          <cell r="G1455">
            <v>77.37</v>
          </cell>
          <cell r="H1455">
            <v>83.92</v>
          </cell>
          <cell r="I1455">
            <v>80.645</v>
          </cell>
        </row>
        <row r="1456">
          <cell r="F1456" t="str">
            <v>142221502407</v>
          </cell>
          <cell r="G1456">
            <v>74.045</v>
          </cell>
          <cell r="H1456">
            <v>82.96</v>
          </cell>
          <cell r="I1456">
            <v>78.5025</v>
          </cell>
        </row>
        <row r="1457">
          <cell r="F1457" t="str">
            <v>142221001919</v>
          </cell>
          <cell r="G1457">
            <v>69.38</v>
          </cell>
          <cell r="H1457">
            <v>83.9</v>
          </cell>
          <cell r="I1457">
            <v>76.64</v>
          </cell>
        </row>
        <row r="1458">
          <cell r="F1458" t="str">
            <v>142222002204</v>
          </cell>
          <cell r="G1458">
            <v>70.495</v>
          </cell>
          <cell r="H1458">
            <v>82.26</v>
          </cell>
          <cell r="I1458">
            <v>76.3775</v>
          </cell>
        </row>
        <row r="1459">
          <cell r="F1459" t="str">
            <v>142221900720</v>
          </cell>
          <cell r="G1459">
            <v>68.695</v>
          </cell>
          <cell r="H1459">
            <v>83.1</v>
          </cell>
          <cell r="I1459">
            <v>75.8975</v>
          </cell>
        </row>
        <row r="1460">
          <cell r="F1460" t="str">
            <v>142220404614</v>
          </cell>
          <cell r="G1460">
            <v>68.285</v>
          </cell>
          <cell r="H1460">
            <v>77.26</v>
          </cell>
          <cell r="I1460">
            <v>72.7725</v>
          </cell>
        </row>
        <row r="1461">
          <cell r="F1461" t="str">
            <v>142220202927</v>
          </cell>
          <cell r="G1461">
            <v>75.805</v>
          </cell>
          <cell r="H1461">
            <v>81.62</v>
          </cell>
          <cell r="I1461">
            <v>78.7125</v>
          </cell>
        </row>
        <row r="1462">
          <cell r="F1462" t="str">
            <v>142221903618</v>
          </cell>
          <cell r="G1462">
            <v>71.5</v>
          </cell>
          <cell r="H1462">
            <v>84.2</v>
          </cell>
          <cell r="I1462">
            <v>77.85</v>
          </cell>
        </row>
        <row r="1463">
          <cell r="F1463" t="str">
            <v>142220802215</v>
          </cell>
          <cell r="G1463">
            <v>72.91</v>
          </cell>
          <cell r="H1463">
            <v>82.5</v>
          </cell>
          <cell r="I1463">
            <v>77.705</v>
          </cell>
        </row>
        <row r="1464">
          <cell r="F1464" t="str">
            <v>142221301103</v>
          </cell>
          <cell r="G1464">
            <v>69.35</v>
          </cell>
          <cell r="H1464">
            <v>78.8</v>
          </cell>
          <cell r="I1464">
            <v>74.075</v>
          </cell>
        </row>
        <row r="1465">
          <cell r="F1465" t="str">
            <v>142221603922</v>
          </cell>
          <cell r="G1465">
            <v>67.395</v>
          </cell>
          <cell r="H1465">
            <v>79.5</v>
          </cell>
          <cell r="I1465">
            <v>73.4475</v>
          </cell>
        </row>
        <row r="1466">
          <cell r="F1466" t="str">
            <v>142220700823</v>
          </cell>
          <cell r="G1466">
            <v>67.395</v>
          </cell>
          <cell r="H1466">
            <v>78.8</v>
          </cell>
          <cell r="I1466">
            <v>73.0975</v>
          </cell>
        </row>
        <row r="1467">
          <cell r="F1467" t="str">
            <v>142221902717</v>
          </cell>
          <cell r="G1467">
            <v>66.445</v>
          </cell>
          <cell r="H1467">
            <v>83.2</v>
          </cell>
          <cell r="I1467">
            <v>74.8225</v>
          </cell>
        </row>
        <row r="1468">
          <cell r="F1468" t="str">
            <v>142220702909</v>
          </cell>
          <cell r="G1468">
            <v>66.915</v>
          </cell>
          <cell r="H1468">
            <v>82.3</v>
          </cell>
          <cell r="I1468">
            <v>74.6075</v>
          </cell>
        </row>
        <row r="1469">
          <cell r="F1469" t="str">
            <v>142220802316</v>
          </cell>
          <cell r="G1469">
            <v>65.655</v>
          </cell>
          <cell r="H1469">
            <v>80.7</v>
          </cell>
          <cell r="I1469">
            <v>73.1775</v>
          </cell>
        </row>
        <row r="1470">
          <cell r="F1470" t="str">
            <v>142221900829</v>
          </cell>
          <cell r="G1470">
            <v>70.045</v>
          </cell>
          <cell r="H1470">
            <v>83</v>
          </cell>
          <cell r="I1470">
            <v>76.5225</v>
          </cell>
        </row>
        <row r="1471">
          <cell r="F1471" t="str">
            <v>142220904009</v>
          </cell>
          <cell r="G1471">
            <v>70.69</v>
          </cell>
          <cell r="H1471">
            <v>81.86</v>
          </cell>
          <cell r="I1471">
            <v>76.275</v>
          </cell>
        </row>
        <row r="1472">
          <cell r="F1472" t="str">
            <v>142220400714</v>
          </cell>
          <cell r="G1472">
            <v>70.915</v>
          </cell>
          <cell r="H1472">
            <v>81.5</v>
          </cell>
          <cell r="I1472">
            <v>76.2075</v>
          </cell>
        </row>
        <row r="1473">
          <cell r="F1473" t="str">
            <v>142220601526</v>
          </cell>
          <cell r="G1473">
            <v>71.335</v>
          </cell>
          <cell r="H1473">
            <v>83.66</v>
          </cell>
          <cell r="I1473">
            <v>77.4975</v>
          </cell>
        </row>
        <row r="1474">
          <cell r="F1474" t="str">
            <v>142220600225</v>
          </cell>
          <cell r="G1474">
            <v>70.25</v>
          </cell>
          <cell r="H1474">
            <v>81.3</v>
          </cell>
          <cell r="I1474">
            <v>75.775</v>
          </cell>
        </row>
        <row r="1475">
          <cell r="F1475" t="str">
            <v>142221603607</v>
          </cell>
          <cell r="G1475">
            <v>68.98</v>
          </cell>
          <cell r="H1475">
            <v>78.7</v>
          </cell>
          <cell r="I1475">
            <v>73.84</v>
          </cell>
        </row>
        <row r="1476">
          <cell r="F1476" t="str">
            <v>142220201117</v>
          </cell>
          <cell r="G1476">
            <v>73.135</v>
          </cell>
          <cell r="H1476">
            <v>83.8</v>
          </cell>
          <cell r="I1476">
            <v>78.4675</v>
          </cell>
        </row>
        <row r="1477">
          <cell r="F1477" t="str">
            <v>142220900203</v>
          </cell>
          <cell r="G1477">
            <v>67.1</v>
          </cell>
          <cell r="H1477">
            <v>80.8</v>
          </cell>
          <cell r="I1477">
            <v>73.95</v>
          </cell>
        </row>
        <row r="1478">
          <cell r="F1478" t="str">
            <v>142220307609</v>
          </cell>
          <cell r="G1478">
            <v>68.51</v>
          </cell>
          <cell r="H1478">
            <v>79.2</v>
          </cell>
          <cell r="I1478">
            <v>73.855</v>
          </cell>
        </row>
        <row r="1479">
          <cell r="F1479" t="str">
            <v>142221704317</v>
          </cell>
          <cell r="G1479">
            <v>72.94</v>
          </cell>
          <cell r="H1479">
            <v>82.9</v>
          </cell>
          <cell r="I1479">
            <v>77.92</v>
          </cell>
        </row>
        <row r="1480">
          <cell r="F1480" t="str">
            <v>142220500325</v>
          </cell>
          <cell r="G1480">
            <v>70.65</v>
          </cell>
          <cell r="H1480">
            <v>82.4</v>
          </cell>
          <cell r="I1480">
            <v>76.525</v>
          </cell>
        </row>
        <row r="1481">
          <cell r="F1481" t="str">
            <v>142220308921</v>
          </cell>
          <cell r="G1481">
            <v>69.175</v>
          </cell>
          <cell r="H1481">
            <v>78.2</v>
          </cell>
          <cell r="I1481">
            <v>73.6875</v>
          </cell>
        </row>
        <row r="1482">
          <cell r="F1482" t="str">
            <v>142220800901</v>
          </cell>
          <cell r="G1482">
            <v>75.14</v>
          </cell>
          <cell r="H1482">
            <v>84</v>
          </cell>
          <cell r="I1482">
            <v>79.57</v>
          </cell>
        </row>
        <row r="1483">
          <cell r="F1483" t="str">
            <v>142221704814</v>
          </cell>
          <cell r="G1483">
            <v>67.315</v>
          </cell>
          <cell r="H1483">
            <v>82.36</v>
          </cell>
          <cell r="I1483">
            <v>74.8375</v>
          </cell>
        </row>
        <row r="1484">
          <cell r="F1484" t="str">
            <v>142220402804</v>
          </cell>
          <cell r="G1484">
            <v>68.685</v>
          </cell>
          <cell r="H1484">
            <v>80.5</v>
          </cell>
          <cell r="I1484">
            <v>74.5925</v>
          </cell>
        </row>
        <row r="1485">
          <cell r="F1485" t="str">
            <v>142222000621</v>
          </cell>
          <cell r="G1485">
            <v>75.805</v>
          </cell>
          <cell r="H1485">
            <v>82.88</v>
          </cell>
          <cell r="I1485">
            <v>79.3425</v>
          </cell>
        </row>
        <row r="1486">
          <cell r="F1486" t="str">
            <v>142220500323</v>
          </cell>
          <cell r="G1486">
            <v>75.96</v>
          </cell>
          <cell r="H1486">
            <v>82.42</v>
          </cell>
          <cell r="I1486">
            <v>79.19</v>
          </cell>
        </row>
        <row r="1487">
          <cell r="F1487" t="str">
            <v>142220901426</v>
          </cell>
          <cell r="G1487">
            <v>71.835</v>
          </cell>
          <cell r="H1487">
            <v>81.62</v>
          </cell>
          <cell r="I1487">
            <v>76.7275</v>
          </cell>
        </row>
        <row r="1488">
          <cell r="F1488" t="str">
            <v>142220801009</v>
          </cell>
          <cell r="G1488">
            <v>72.43</v>
          </cell>
          <cell r="H1488">
            <v>86</v>
          </cell>
          <cell r="I1488">
            <v>79.215</v>
          </cell>
        </row>
        <row r="1489">
          <cell r="F1489" t="str">
            <v>142220205027</v>
          </cell>
          <cell r="G1489">
            <v>73.045</v>
          </cell>
          <cell r="H1489">
            <v>85.3</v>
          </cell>
          <cell r="I1489">
            <v>79.1725</v>
          </cell>
        </row>
        <row r="1490">
          <cell r="F1490" t="str">
            <v>142221302213</v>
          </cell>
          <cell r="G1490">
            <v>72.675</v>
          </cell>
          <cell r="H1490">
            <v>83.76</v>
          </cell>
          <cell r="I1490">
            <v>78.2175</v>
          </cell>
        </row>
        <row r="1491">
          <cell r="F1491" t="str">
            <v>142220101426</v>
          </cell>
          <cell r="G1491">
            <v>71.395</v>
          </cell>
          <cell r="H1491">
            <v>83.6</v>
          </cell>
          <cell r="I1491">
            <v>77.4975</v>
          </cell>
        </row>
        <row r="1492">
          <cell r="F1492" t="str">
            <v>142221402907</v>
          </cell>
          <cell r="G1492">
            <v>71.17</v>
          </cell>
          <cell r="H1492">
            <v>80.72</v>
          </cell>
          <cell r="I1492">
            <v>75.945</v>
          </cell>
        </row>
        <row r="1493">
          <cell r="F1493" t="str">
            <v>142220704822</v>
          </cell>
          <cell r="G1493">
            <v>70.455</v>
          </cell>
          <cell r="H1493">
            <v>80.9</v>
          </cell>
          <cell r="I1493">
            <v>75.6775</v>
          </cell>
        </row>
        <row r="1494">
          <cell r="F1494" t="str">
            <v>142222001929</v>
          </cell>
          <cell r="G1494">
            <v>76</v>
          </cell>
          <cell r="H1494">
            <v>81.5</v>
          </cell>
          <cell r="I1494">
            <v>78.75</v>
          </cell>
        </row>
        <row r="1495">
          <cell r="F1495" t="str">
            <v>142220307915</v>
          </cell>
          <cell r="G1495">
            <v>70.18</v>
          </cell>
          <cell r="H1495">
            <v>80.5</v>
          </cell>
          <cell r="I1495">
            <v>75.34</v>
          </cell>
        </row>
        <row r="1496">
          <cell r="F1496" t="str">
            <v>142221506121</v>
          </cell>
          <cell r="G1496">
            <v>67.47</v>
          </cell>
          <cell r="H1496">
            <v>81.4</v>
          </cell>
          <cell r="I1496">
            <v>74.435</v>
          </cell>
        </row>
        <row r="1497">
          <cell r="F1497" t="str">
            <v>142221402429</v>
          </cell>
          <cell r="G1497">
            <v>68.93</v>
          </cell>
          <cell r="H1497">
            <v>83.62</v>
          </cell>
          <cell r="I1497">
            <v>76.275</v>
          </cell>
        </row>
        <row r="1498">
          <cell r="F1498" t="str">
            <v>142221001212</v>
          </cell>
          <cell r="G1498">
            <v>68.605</v>
          </cell>
          <cell r="H1498">
            <v>82.72</v>
          </cell>
          <cell r="I1498">
            <v>75.6625</v>
          </cell>
        </row>
        <row r="1499">
          <cell r="F1499" t="str">
            <v>142221900902</v>
          </cell>
          <cell r="G1499">
            <v>69.82</v>
          </cell>
          <cell r="H1499">
            <v>81.06</v>
          </cell>
          <cell r="I1499">
            <v>75.44</v>
          </cell>
        </row>
        <row r="1500">
          <cell r="F1500" t="str">
            <v>142220602401</v>
          </cell>
          <cell r="G1500">
            <v>66.74</v>
          </cell>
          <cell r="H1500">
            <v>80.84</v>
          </cell>
          <cell r="I1500">
            <v>73.79</v>
          </cell>
        </row>
        <row r="1501">
          <cell r="F1501" t="str">
            <v>142220901704</v>
          </cell>
          <cell r="G1501">
            <v>66.955</v>
          </cell>
          <cell r="H1501">
            <v>0</v>
          </cell>
          <cell r="I1501">
            <v>33.4775</v>
          </cell>
        </row>
        <row r="1502">
          <cell r="F1502" t="str">
            <v>142220100510</v>
          </cell>
          <cell r="G1502">
            <v>65.28</v>
          </cell>
          <cell r="H1502">
            <v>0</v>
          </cell>
          <cell r="I1502">
            <v>32.64</v>
          </cell>
        </row>
        <row r="1503">
          <cell r="F1503" t="str">
            <v>142220700911</v>
          </cell>
          <cell r="G1503">
            <v>74.435</v>
          </cell>
          <cell r="H1503">
            <v>82.76</v>
          </cell>
          <cell r="I1503">
            <v>78.5975</v>
          </cell>
        </row>
        <row r="1504">
          <cell r="F1504" t="str">
            <v>142220102020</v>
          </cell>
          <cell r="G1504">
            <v>70.915</v>
          </cell>
          <cell r="H1504">
            <v>81.8</v>
          </cell>
          <cell r="I1504">
            <v>76.3575</v>
          </cell>
        </row>
        <row r="1505">
          <cell r="F1505" t="str">
            <v>142221502824</v>
          </cell>
          <cell r="G1505">
            <v>70.945</v>
          </cell>
          <cell r="H1505">
            <v>80.9</v>
          </cell>
          <cell r="I1505">
            <v>75.9225</v>
          </cell>
        </row>
        <row r="1506">
          <cell r="F1506" t="str">
            <v>142221700822</v>
          </cell>
          <cell r="G1506">
            <v>71.795</v>
          </cell>
          <cell r="H1506">
            <v>83.8</v>
          </cell>
          <cell r="I1506">
            <v>77.7975</v>
          </cell>
        </row>
        <row r="1507">
          <cell r="F1507" t="str">
            <v>142220402812</v>
          </cell>
          <cell r="G1507">
            <v>70.935</v>
          </cell>
          <cell r="H1507">
            <v>83.36</v>
          </cell>
          <cell r="I1507">
            <v>77.1475</v>
          </cell>
        </row>
        <row r="1508">
          <cell r="F1508" t="str">
            <v>142221003223</v>
          </cell>
          <cell r="G1508">
            <v>65.575</v>
          </cell>
          <cell r="H1508">
            <v>75.6</v>
          </cell>
          <cell r="I1508">
            <v>70.5875</v>
          </cell>
        </row>
        <row r="1509">
          <cell r="F1509" t="str">
            <v>142221801713</v>
          </cell>
          <cell r="G1509">
            <v>68.745</v>
          </cell>
          <cell r="H1509">
            <v>83.8</v>
          </cell>
          <cell r="I1509">
            <v>76.2725</v>
          </cell>
        </row>
        <row r="1510">
          <cell r="F1510" t="str">
            <v>142220400915</v>
          </cell>
          <cell r="G1510">
            <v>67.11</v>
          </cell>
          <cell r="H1510">
            <v>82.5</v>
          </cell>
          <cell r="I1510">
            <v>74.805</v>
          </cell>
        </row>
        <row r="1511">
          <cell r="F1511" t="str">
            <v>142221403003</v>
          </cell>
          <cell r="G1511">
            <v>63.59</v>
          </cell>
          <cell r="H1511">
            <v>79.2</v>
          </cell>
          <cell r="I1511">
            <v>71.395</v>
          </cell>
        </row>
        <row r="1512">
          <cell r="F1512" t="str">
            <v>142221901117</v>
          </cell>
          <cell r="G1512">
            <v>71.785</v>
          </cell>
          <cell r="H1512">
            <v>85.2</v>
          </cell>
          <cell r="I1512">
            <v>78.4925</v>
          </cell>
        </row>
        <row r="1513">
          <cell r="F1513" t="str">
            <v>142220705404</v>
          </cell>
          <cell r="G1513">
            <v>74.845</v>
          </cell>
          <cell r="H1513">
            <v>80.4</v>
          </cell>
          <cell r="I1513">
            <v>77.6225</v>
          </cell>
        </row>
        <row r="1514">
          <cell r="F1514" t="str">
            <v>142220602007</v>
          </cell>
          <cell r="G1514">
            <v>69.605</v>
          </cell>
          <cell r="H1514">
            <v>84.1</v>
          </cell>
          <cell r="I1514">
            <v>76.8525</v>
          </cell>
        </row>
        <row r="1515">
          <cell r="F1515" t="str">
            <v>142221506201</v>
          </cell>
          <cell r="G1515">
            <v>72.07</v>
          </cell>
          <cell r="H1515">
            <v>81.4</v>
          </cell>
          <cell r="I1515">
            <v>76.735</v>
          </cell>
        </row>
        <row r="1516">
          <cell r="F1516" t="str">
            <v>142221803211</v>
          </cell>
          <cell r="G1516">
            <v>69.615</v>
          </cell>
          <cell r="H1516">
            <v>80.96</v>
          </cell>
          <cell r="I1516">
            <v>75.2875</v>
          </cell>
        </row>
        <row r="1517">
          <cell r="F1517" t="str">
            <v>142220901403</v>
          </cell>
          <cell r="G1517">
            <v>70.28</v>
          </cell>
          <cell r="H1517">
            <v>80.2</v>
          </cell>
          <cell r="I1517">
            <v>75.24</v>
          </cell>
        </row>
        <row r="1518">
          <cell r="F1518" t="str">
            <v>142220201924</v>
          </cell>
          <cell r="G1518">
            <v>73.36</v>
          </cell>
          <cell r="H1518">
            <v>85.9</v>
          </cell>
          <cell r="I1518">
            <v>79.63</v>
          </cell>
        </row>
        <row r="1519">
          <cell r="F1519" t="str">
            <v>142220803105</v>
          </cell>
          <cell r="G1519">
            <v>71.63</v>
          </cell>
          <cell r="H1519">
            <v>87.4</v>
          </cell>
          <cell r="I1519">
            <v>79.515</v>
          </cell>
        </row>
        <row r="1520">
          <cell r="F1520" t="str">
            <v>142221505727</v>
          </cell>
          <cell r="G1520">
            <v>71.59</v>
          </cell>
          <cell r="H1520">
            <v>84.2</v>
          </cell>
          <cell r="I1520">
            <v>77.895</v>
          </cell>
        </row>
        <row r="1521">
          <cell r="F1521" t="str">
            <v>142220704619</v>
          </cell>
          <cell r="G1521">
            <v>68</v>
          </cell>
          <cell r="H1521">
            <v>84.8</v>
          </cell>
          <cell r="I1521">
            <v>76.4</v>
          </cell>
        </row>
        <row r="1522">
          <cell r="F1522" t="str">
            <v>142221903608</v>
          </cell>
          <cell r="G1522">
            <v>69.34</v>
          </cell>
          <cell r="H1522">
            <v>81.8</v>
          </cell>
          <cell r="I1522">
            <v>75.57</v>
          </cell>
        </row>
        <row r="1523">
          <cell r="F1523" t="str">
            <v>142221404521</v>
          </cell>
          <cell r="G1523">
            <v>68.99</v>
          </cell>
          <cell r="H1523">
            <v>80.1</v>
          </cell>
          <cell r="I1523">
            <v>74.545</v>
          </cell>
        </row>
        <row r="1524">
          <cell r="F1524" t="str">
            <v>142220102417</v>
          </cell>
          <cell r="G1524">
            <v>74.24</v>
          </cell>
          <cell r="H1524">
            <v>88.5</v>
          </cell>
          <cell r="I1524">
            <v>81.37</v>
          </cell>
        </row>
        <row r="1525">
          <cell r="F1525" t="str">
            <v>142220203717</v>
          </cell>
          <cell r="G1525">
            <v>72.95</v>
          </cell>
          <cell r="H1525">
            <v>86.16</v>
          </cell>
          <cell r="I1525">
            <v>79.555</v>
          </cell>
        </row>
        <row r="1526">
          <cell r="F1526" t="str">
            <v>142220701830</v>
          </cell>
          <cell r="G1526">
            <v>69.4</v>
          </cell>
          <cell r="H1526">
            <v>87.5</v>
          </cell>
          <cell r="I1526">
            <v>78.45</v>
          </cell>
        </row>
        <row r="1527">
          <cell r="F1527" t="str">
            <v>142220503821</v>
          </cell>
          <cell r="G1527">
            <v>68.47</v>
          </cell>
          <cell r="H1527">
            <v>83.5</v>
          </cell>
          <cell r="I1527">
            <v>75.985</v>
          </cell>
        </row>
        <row r="1528">
          <cell r="F1528" t="str">
            <v>142220604606</v>
          </cell>
          <cell r="G1528">
            <v>73.555</v>
          </cell>
          <cell r="H1528">
            <v>78.2</v>
          </cell>
          <cell r="I1528">
            <v>75.8775</v>
          </cell>
        </row>
        <row r="1529">
          <cell r="F1529" t="str">
            <v>142220200310</v>
          </cell>
          <cell r="G1529">
            <v>68.245</v>
          </cell>
          <cell r="H1529">
            <v>79.8</v>
          </cell>
          <cell r="I1529">
            <v>74.0225</v>
          </cell>
        </row>
        <row r="1530">
          <cell r="F1530" t="str">
            <v>142220903916</v>
          </cell>
          <cell r="G1530">
            <v>77.565</v>
          </cell>
          <cell r="H1530">
            <v>83.7</v>
          </cell>
          <cell r="I1530">
            <v>80.6325</v>
          </cell>
        </row>
        <row r="1531">
          <cell r="F1531" t="str">
            <v>142220703502</v>
          </cell>
          <cell r="G1531">
            <v>71.385</v>
          </cell>
          <cell r="H1531">
            <v>82.6</v>
          </cell>
          <cell r="I1531">
            <v>76.9925</v>
          </cell>
        </row>
        <row r="1532">
          <cell r="F1532" t="str">
            <v>142220103711</v>
          </cell>
          <cell r="G1532">
            <v>71.16</v>
          </cell>
          <cell r="H1532">
            <v>80.3</v>
          </cell>
          <cell r="I1532">
            <v>75.73</v>
          </cell>
        </row>
        <row r="1533">
          <cell r="F1533" t="str">
            <v>142220104310</v>
          </cell>
          <cell r="G1533">
            <v>77.36</v>
          </cell>
          <cell r="H1533">
            <v>83.9</v>
          </cell>
          <cell r="I1533">
            <v>80.63</v>
          </cell>
        </row>
        <row r="1534">
          <cell r="F1534" t="str">
            <v>142221500911</v>
          </cell>
          <cell r="G1534">
            <v>71.12</v>
          </cell>
          <cell r="H1534">
            <v>84.3</v>
          </cell>
          <cell r="I1534">
            <v>77.71</v>
          </cell>
        </row>
        <row r="1535">
          <cell r="F1535" t="str">
            <v>142221802621</v>
          </cell>
          <cell r="G1535">
            <v>69.33</v>
          </cell>
          <cell r="H1535">
            <v>86</v>
          </cell>
          <cell r="I1535">
            <v>77.665</v>
          </cell>
        </row>
        <row r="1536">
          <cell r="F1536" t="str">
            <v>142221901428</v>
          </cell>
          <cell r="G1536">
            <v>72.715</v>
          </cell>
          <cell r="H1536">
            <v>87.24</v>
          </cell>
          <cell r="I1536">
            <v>79.9775</v>
          </cell>
        </row>
        <row r="1537">
          <cell r="F1537" t="str">
            <v>142220902611</v>
          </cell>
          <cell r="G1537">
            <v>70.475</v>
          </cell>
          <cell r="H1537">
            <v>82.5</v>
          </cell>
          <cell r="I1537">
            <v>76.4875</v>
          </cell>
        </row>
        <row r="1538">
          <cell r="F1538" t="str">
            <v>142220202123</v>
          </cell>
          <cell r="G1538">
            <v>70.045</v>
          </cell>
          <cell r="H1538">
            <v>79.7</v>
          </cell>
          <cell r="I1538">
            <v>74.8725</v>
          </cell>
        </row>
        <row r="1539">
          <cell r="F1539" t="str">
            <v>142220307017</v>
          </cell>
          <cell r="G1539">
            <v>77.39</v>
          </cell>
          <cell r="H1539">
            <v>80.4</v>
          </cell>
          <cell r="I1539">
            <v>78.895</v>
          </cell>
        </row>
        <row r="1540">
          <cell r="F1540" t="str">
            <v>142221401624</v>
          </cell>
          <cell r="G1540">
            <v>73.78</v>
          </cell>
          <cell r="H1540">
            <v>83.8</v>
          </cell>
          <cell r="I1540">
            <v>78.79</v>
          </cell>
        </row>
        <row r="1541">
          <cell r="F1541" t="str">
            <v>142220903402</v>
          </cell>
          <cell r="G1541">
            <v>72.89</v>
          </cell>
          <cell r="H1541">
            <v>80.94</v>
          </cell>
          <cell r="I1541">
            <v>76.915</v>
          </cell>
        </row>
        <row r="1542">
          <cell r="F1542" t="str">
            <v>142221604115</v>
          </cell>
          <cell r="G1542">
            <v>76.695</v>
          </cell>
          <cell r="H1542">
            <v>85.7</v>
          </cell>
          <cell r="I1542">
            <v>81.1975</v>
          </cell>
        </row>
        <row r="1543">
          <cell r="F1543" t="str">
            <v>142221700505</v>
          </cell>
          <cell r="G1543">
            <v>70.485</v>
          </cell>
          <cell r="H1543">
            <v>83.94</v>
          </cell>
          <cell r="I1543">
            <v>77.2125</v>
          </cell>
        </row>
        <row r="1544">
          <cell r="F1544" t="str">
            <v>142220200808</v>
          </cell>
          <cell r="G1544">
            <v>70.68</v>
          </cell>
          <cell r="H1544">
            <v>72.4</v>
          </cell>
          <cell r="I1544">
            <v>71.54</v>
          </cell>
        </row>
        <row r="1545">
          <cell r="F1545" t="str">
            <v>142221004605</v>
          </cell>
          <cell r="G1545">
            <v>73.32</v>
          </cell>
          <cell r="H1545">
            <v>85.4</v>
          </cell>
          <cell r="I1545">
            <v>79.36</v>
          </cell>
        </row>
        <row r="1546">
          <cell r="F1546" t="str">
            <v>142220102705</v>
          </cell>
          <cell r="G1546">
            <v>76.43</v>
          </cell>
          <cell r="H1546">
            <v>79.9</v>
          </cell>
          <cell r="I1546">
            <v>78.165</v>
          </cell>
        </row>
        <row r="1547">
          <cell r="F1547" t="str">
            <v>142221601403</v>
          </cell>
          <cell r="G1547">
            <v>75.325</v>
          </cell>
          <cell r="H1547">
            <v>75.6</v>
          </cell>
          <cell r="I1547">
            <v>75.4625</v>
          </cell>
        </row>
        <row r="1548">
          <cell r="F1548" t="str">
            <v>142221001004</v>
          </cell>
          <cell r="G1548">
            <v>74.035</v>
          </cell>
          <cell r="H1548">
            <v>85</v>
          </cell>
          <cell r="I1548">
            <v>79.5175</v>
          </cell>
        </row>
        <row r="1549">
          <cell r="F1549" t="str">
            <v>142221104223</v>
          </cell>
          <cell r="G1549">
            <v>73.155</v>
          </cell>
          <cell r="H1549">
            <v>81.72</v>
          </cell>
          <cell r="I1549">
            <v>77.4375</v>
          </cell>
        </row>
        <row r="1550">
          <cell r="F1550" t="str">
            <v>142220309108</v>
          </cell>
          <cell r="G1550">
            <v>72.92</v>
          </cell>
          <cell r="H1550">
            <v>80.1</v>
          </cell>
          <cell r="I1550">
            <v>76.51</v>
          </cell>
        </row>
        <row r="1551">
          <cell r="F1551" t="str">
            <v>142221400217</v>
          </cell>
          <cell r="G1551">
            <v>75.1</v>
          </cell>
          <cell r="H1551">
            <v>81.86</v>
          </cell>
          <cell r="I1551">
            <v>78.48</v>
          </cell>
        </row>
        <row r="1552">
          <cell r="F1552" t="str">
            <v>142221401325</v>
          </cell>
          <cell r="G1552">
            <v>72.89</v>
          </cell>
          <cell r="H1552">
            <v>82.18</v>
          </cell>
          <cell r="I1552">
            <v>77.535</v>
          </cell>
        </row>
        <row r="1553">
          <cell r="F1553" t="str">
            <v>142221500128</v>
          </cell>
          <cell r="G1553">
            <v>71.54</v>
          </cell>
          <cell r="H1553">
            <v>80.8</v>
          </cell>
          <cell r="I1553">
            <v>76.17</v>
          </cell>
        </row>
        <row r="1554">
          <cell r="F1554" t="str">
            <v>142221505012</v>
          </cell>
          <cell r="G1554">
            <v>73.34</v>
          </cell>
          <cell r="H1554">
            <v>84.6</v>
          </cell>
          <cell r="I1554">
            <v>78.97</v>
          </cell>
        </row>
        <row r="1555">
          <cell r="F1555" t="str">
            <v>142221302611</v>
          </cell>
          <cell r="G1555">
            <v>69.565</v>
          </cell>
          <cell r="H1555">
            <v>81.2</v>
          </cell>
          <cell r="I1555">
            <v>75.3825</v>
          </cell>
        </row>
        <row r="1556">
          <cell r="F1556" t="str">
            <v>142221501617</v>
          </cell>
          <cell r="G1556">
            <v>71.325</v>
          </cell>
          <cell r="H1556">
            <v>78.3</v>
          </cell>
          <cell r="I1556">
            <v>74.8125</v>
          </cell>
        </row>
        <row r="1557">
          <cell r="F1557" t="str">
            <v>142220306724</v>
          </cell>
          <cell r="G1557">
            <v>66.955</v>
          </cell>
          <cell r="H1557">
            <v>81.7</v>
          </cell>
          <cell r="I1557">
            <v>74.3275</v>
          </cell>
        </row>
        <row r="1558">
          <cell r="F1558" t="str">
            <v>142221002817</v>
          </cell>
          <cell r="G1558">
            <v>65.78</v>
          </cell>
          <cell r="H1558">
            <v>82.6</v>
          </cell>
          <cell r="I1558">
            <v>74.19</v>
          </cell>
        </row>
        <row r="1559">
          <cell r="F1559" t="str">
            <v>142220704605</v>
          </cell>
          <cell r="G1559">
            <v>66.555</v>
          </cell>
          <cell r="H1559">
            <v>78.7</v>
          </cell>
          <cell r="I1559">
            <v>72.6275</v>
          </cell>
        </row>
        <row r="1560">
          <cell r="F1560" t="str">
            <v>142221001214</v>
          </cell>
          <cell r="G1560">
            <v>65.85</v>
          </cell>
          <cell r="H1560">
            <v>83.86</v>
          </cell>
          <cell r="I1560">
            <v>74.855</v>
          </cell>
        </row>
        <row r="1561">
          <cell r="F1561" t="str">
            <v>142220102817</v>
          </cell>
          <cell r="G1561">
            <v>65.185</v>
          </cell>
          <cell r="H1561">
            <v>84.2</v>
          </cell>
          <cell r="I1561">
            <v>74.6925</v>
          </cell>
        </row>
        <row r="1562">
          <cell r="F1562" t="str">
            <v>142222002827</v>
          </cell>
          <cell r="G1562">
            <v>64.705</v>
          </cell>
          <cell r="H1562">
            <v>80.24</v>
          </cell>
          <cell r="I1562">
            <v>72.4725</v>
          </cell>
        </row>
        <row r="1563">
          <cell r="F1563" t="str">
            <v>142220602311</v>
          </cell>
          <cell r="G1563">
            <v>74.28</v>
          </cell>
          <cell r="H1563">
            <v>84.26</v>
          </cell>
          <cell r="I1563">
            <v>79.27</v>
          </cell>
        </row>
        <row r="1564">
          <cell r="F1564" t="str">
            <v>142220403429</v>
          </cell>
          <cell r="G1564">
            <v>72.235</v>
          </cell>
          <cell r="H1564">
            <v>82.62</v>
          </cell>
          <cell r="I1564">
            <v>77.4275</v>
          </cell>
        </row>
        <row r="1565">
          <cell r="F1565" t="str">
            <v>142221102220</v>
          </cell>
          <cell r="G1565">
            <v>72.01</v>
          </cell>
          <cell r="H1565">
            <v>81.9</v>
          </cell>
          <cell r="I1565">
            <v>76.955</v>
          </cell>
        </row>
        <row r="1566">
          <cell r="F1566" t="str">
            <v>142221104218</v>
          </cell>
          <cell r="G1566">
            <v>72.94</v>
          </cell>
          <cell r="H1566">
            <v>84.96</v>
          </cell>
          <cell r="I1566">
            <v>78.95</v>
          </cell>
        </row>
        <row r="1567">
          <cell r="F1567" t="str">
            <v>142221101106</v>
          </cell>
          <cell r="G1567">
            <v>72.43</v>
          </cell>
          <cell r="H1567">
            <v>82.62</v>
          </cell>
          <cell r="I1567">
            <v>77.525</v>
          </cell>
        </row>
        <row r="1568">
          <cell r="F1568" t="str">
            <v>142220104209</v>
          </cell>
          <cell r="G1568">
            <v>72.615</v>
          </cell>
          <cell r="H1568">
            <v>82.3</v>
          </cell>
          <cell r="I1568">
            <v>77.4575</v>
          </cell>
        </row>
        <row r="1569">
          <cell r="F1569" t="str">
            <v>142221506413</v>
          </cell>
          <cell r="G1569">
            <v>74.24</v>
          </cell>
          <cell r="H1569">
            <v>85.24</v>
          </cell>
          <cell r="I1569">
            <v>79.74</v>
          </cell>
        </row>
        <row r="1570">
          <cell r="F1570" t="str">
            <v>142220602009</v>
          </cell>
          <cell r="G1570">
            <v>74.25</v>
          </cell>
          <cell r="H1570">
            <v>79.42</v>
          </cell>
          <cell r="I1570">
            <v>76.835</v>
          </cell>
        </row>
        <row r="1571">
          <cell r="F1571" t="str">
            <v>142220900313</v>
          </cell>
          <cell r="G1571">
            <v>70.995</v>
          </cell>
          <cell r="H1571">
            <v>81.74</v>
          </cell>
          <cell r="I1571">
            <v>76.3675</v>
          </cell>
        </row>
        <row r="1572">
          <cell r="F1572" t="str">
            <v>142220601403</v>
          </cell>
          <cell r="G1572">
            <v>71.13</v>
          </cell>
          <cell r="H1572">
            <v>81.4</v>
          </cell>
          <cell r="I1572">
            <v>76.265</v>
          </cell>
        </row>
        <row r="1573">
          <cell r="F1573" t="str">
            <v>142221402621</v>
          </cell>
          <cell r="G1573">
            <v>70.71</v>
          </cell>
          <cell r="H1573">
            <v>81.2</v>
          </cell>
          <cell r="I1573">
            <v>75.955</v>
          </cell>
        </row>
        <row r="1574">
          <cell r="F1574" t="str">
            <v>142221303505</v>
          </cell>
          <cell r="G1574">
            <v>69.86</v>
          </cell>
          <cell r="H1574">
            <v>81.36</v>
          </cell>
          <cell r="I1574">
            <v>75.61</v>
          </cell>
        </row>
        <row r="1575">
          <cell r="F1575" t="str">
            <v>142221004311</v>
          </cell>
          <cell r="G1575">
            <v>68.44</v>
          </cell>
          <cell r="H1575">
            <v>81.98</v>
          </cell>
          <cell r="I1575">
            <v>75.21</v>
          </cell>
        </row>
        <row r="1576">
          <cell r="F1576" t="str">
            <v>142220203419</v>
          </cell>
          <cell r="G1576">
            <v>68.335</v>
          </cell>
          <cell r="H1576">
            <v>81.24</v>
          </cell>
          <cell r="I1576">
            <v>74.7875</v>
          </cell>
        </row>
        <row r="1577">
          <cell r="F1577" t="str">
            <v>142220501715</v>
          </cell>
          <cell r="G1577">
            <v>68.55</v>
          </cell>
          <cell r="H1577">
            <v>80.04</v>
          </cell>
          <cell r="I1577">
            <v>74.295</v>
          </cell>
        </row>
        <row r="1578">
          <cell r="F1578" t="str">
            <v>142220901313</v>
          </cell>
          <cell r="G1578">
            <v>74.965</v>
          </cell>
          <cell r="H1578">
            <v>81.66</v>
          </cell>
          <cell r="I1578">
            <v>78.3125</v>
          </cell>
        </row>
        <row r="1579">
          <cell r="F1579" t="str">
            <v>142221301805</v>
          </cell>
          <cell r="G1579">
            <v>72.91</v>
          </cell>
          <cell r="H1579">
            <v>81.14</v>
          </cell>
          <cell r="I1579">
            <v>77.025</v>
          </cell>
        </row>
        <row r="1580">
          <cell r="F1580" t="str">
            <v>142220204312</v>
          </cell>
          <cell r="G1580">
            <v>68.05</v>
          </cell>
          <cell r="H1580">
            <v>82.76</v>
          </cell>
          <cell r="I1580">
            <v>75.405</v>
          </cell>
        </row>
        <row r="1581">
          <cell r="F1581" t="str">
            <v>142221100227</v>
          </cell>
          <cell r="G1581">
            <v>71.14</v>
          </cell>
          <cell r="H1581">
            <v>85.3</v>
          </cell>
          <cell r="I1581">
            <v>78.22</v>
          </cell>
        </row>
        <row r="1582">
          <cell r="F1582" t="str">
            <v>142220201305</v>
          </cell>
          <cell r="G1582">
            <v>72.215</v>
          </cell>
          <cell r="H1582">
            <v>84</v>
          </cell>
          <cell r="I1582">
            <v>78.1075</v>
          </cell>
        </row>
        <row r="1583">
          <cell r="F1583" t="str">
            <v>142220305410</v>
          </cell>
          <cell r="G1583">
            <v>69.555</v>
          </cell>
          <cell r="H1583">
            <v>79</v>
          </cell>
          <cell r="I1583">
            <v>74.2775</v>
          </cell>
        </row>
        <row r="1584">
          <cell r="F1584" t="str">
            <v>142221501828</v>
          </cell>
          <cell r="G1584">
            <v>72.255</v>
          </cell>
          <cell r="H1584">
            <v>85.8</v>
          </cell>
          <cell r="I1584">
            <v>79.0275</v>
          </cell>
        </row>
        <row r="1585">
          <cell r="F1585" t="str">
            <v>142221501518</v>
          </cell>
          <cell r="G1585">
            <v>72.04</v>
          </cell>
          <cell r="H1585">
            <v>85.8</v>
          </cell>
          <cell r="I1585">
            <v>78.92</v>
          </cell>
        </row>
        <row r="1586">
          <cell r="F1586" t="str">
            <v>142220404630</v>
          </cell>
          <cell r="G1586">
            <v>71.355</v>
          </cell>
          <cell r="H1586">
            <v>83.1</v>
          </cell>
          <cell r="I1586">
            <v>77.2275</v>
          </cell>
        </row>
        <row r="1587">
          <cell r="F1587" t="str">
            <v>142221003428</v>
          </cell>
          <cell r="G1587">
            <v>75.51</v>
          </cell>
          <cell r="H1587">
            <v>78.72</v>
          </cell>
          <cell r="I1587">
            <v>77.115</v>
          </cell>
        </row>
        <row r="1588">
          <cell r="F1588" t="str">
            <v>142221600711</v>
          </cell>
          <cell r="G1588">
            <v>68.48</v>
          </cell>
          <cell r="H1588">
            <v>79.8</v>
          </cell>
          <cell r="I1588">
            <v>74.14</v>
          </cell>
        </row>
        <row r="1589">
          <cell r="F1589" t="str">
            <v>142222002413</v>
          </cell>
          <cell r="G1589">
            <v>68.04</v>
          </cell>
          <cell r="H1589">
            <v>80.22</v>
          </cell>
          <cell r="I1589">
            <v>74.13</v>
          </cell>
        </row>
        <row r="1590">
          <cell r="F1590" t="str">
            <v>142220202909</v>
          </cell>
          <cell r="G1590">
            <v>73.605</v>
          </cell>
          <cell r="H1590">
            <v>83.2</v>
          </cell>
          <cell r="I1590">
            <v>78.4025</v>
          </cell>
        </row>
        <row r="1591">
          <cell r="F1591" t="str">
            <v>142221002030</v>
          </cell>
          <cell r="G1591">
            <v>71.11</v>
          </cell>
          <cell r="H1591">
            <v>83.2</v>
          </cell>
          <cell r="I1591">
            <v>77.155</v>
          </cell>
        </row>
        <row r="1592">
          <cell r="F1592" t="str">
            <v>142221700621</v>
          </cell>
          <cell r="G1592">
            <v>68.94</v>
          </cell>
          <cell r="H1592">
            <v>0</v>
          </cell>
          <cell r="I1592">
            <v>34.47</v>
          </cell>
        </row>
        <row r="1593">
          <cell r="F1593" t="str">
            <v>142220501902</v>
          </cell>
          <cell r="G1593">
            <v>75.54</v>
          </cell>
          <cell r="H1593">
            <v>82.8</v>
          </cell>
          <cell r="I1593">
            <v>79.17</v>
          </cell>
        </row>
        <row r="1594">
          <cell r="F1594" t="str">
            <v>142220601106</v>
          </cell>
          <cell r="G1594">
            <v>72.44</v>
          </cell>
          <cell r="H1594">
            <v>84.5</v>
          </cell>
          <cell r="I1594">
            <v>78.47</v>
          </cell>
        </row>
        <row r="1595">
          <cell r="F1595" t="str">
            <v>142220703118</v>
          </cell>
          <cell r="G1595">
            <v>73.175</v>
          </cell>
          <cell r="H1595">
            <v>82.1</v>
          </cell>
          <cell r="I1595">
            <v>77.6375</v>
          </cell>
        </row>
        <row r="1596">
          <cell r="F1596" t="str">
            <v>142221505402</v>
          </cell>
          <cell r="G1596">
            <v>74.845</v>
          </cell>
          <cell r="H1596">
            <v>81.9</v>
          </cell>
          <cell r="I1596">
            <v>78.3725</v>
          </cell>
        </row>
        <row r="1597">
          <cell r="F1597" t="str">
            <v>142220705227</v>
          </cell>
          <cell r="G1597">
            <v>72.235</v>
          </cell>
          <cell r="H1597">
            <v>79.9</v>
          </cell>
          <cell r="I1597">
            <v>76.0675</v>
          </cell>
        </row>
        <row r="1598">
          <cell r="F1598" t="str">
            <v>142221100224</v>
          </cell>
          <cell r="G1598">
            <v>70.855</v>
          </cell>
          <cell r="H1598">
            <v>0</v>
          </cell>
          <cell r="I1598">
            <v>35.4275</v>
          </cell>
        </row>
        <row r="1599">
          <cell r="F1599" t="str">
            <v>142221802903</v>
          </cell>
          <cell r="G1599">
            <v>72.48</v>
          </cell>
          <cell r="H1599">
            <v>81.54</v>
          </cell>
          <cell r="I1599">
            <v>77.01</v>
          </cell>
        </row>
        <row r="1600">
          <cell r="F1600" t="str">
            <v>142220502018</v>
          </cell>
          <cell r="G1600">
            <v>72.655</v>
          </cell>
          <cell r="H1600">
            <v>80.3</v>
          </cell>
          <cell r="I1600">
            <v>76.4775</v>
          </cell>
        </row>
        <row r="1601">
          <cell r="F1601" t="str">
            <v>142220901318</v>
          </cell>
          <cell r="G1601">
            <v>58.145</v>
          </cell>
          <cell r="H1601">
            <v>80.8</v>
          </cell>
          <cell r="I1601">
            <v>69.4725</v>
          </cell>
        </row>
        <row r="1602">
          <cell r="F1602" t="str">
            <v>142221900926</v>
          </cell>
          <cell r="G1602">
            <v>70.435</v>
          </cell>
          <cell r="H1602">
            <v>84.7</v>
          </cell>
          <cell r="I1602">
            <v>77.5675</v>
          </cell>
        </row>
        <row r="1603">
          <cell r="F1603" t="str">
            <v>142220404820</v>
          </cell>
          <cell r="G1603">
            <v>68.06</v>
          </cell>
          <cell r="H1603">
            <v>83.2</v>
          </cell>
          <cell r="I1603">
            <v>75.63</v>
          </cell>
        </row>
        <row r="1604">
          <cell r="F1604" t="str">
            <v>142220203906</v>
          </cell>
          <cell r="G1604">
            <v>70.895</v>
          </cell>
          <cell r="H1604">
            <v>77.9</v>
          </cell>
          <cell r="I1604">
            <v>74.3975</v>
          </cell>
        </row>
        <row r="1605">
          <cell r="F1605" t="str">
            <v>142220601217</v>
          </cell>
          <cell r="G1605">
            <v>71.17</v>
          </cell>
          <cell r="H1605">
            <v>81.72</v>
          </cell>
          <cell r="I1605">
            <v>76.445</v>
          </cell>
        </row>
        <row r="1606">
          <cell r="F1606" t="str">
            <v>142220604021</v>
          </cell>
          <cell r="G1606">
            <v>71.95</v>
          </cell>
          <cell r="H1606">
            <v>80.86</v>
          </cell>
          <cell r="I1606">
            <v>76.405</v>
          </cell>
        </row>
        <row r="1607">
          <cell r="F1607" t="str">
            <v>142221301927</v>
          </cell>
          <cell r="G1607">
            <v>71.905</v>
          </cell>
          <cell r="H1607">
            <v>80</v>
          </cell>
          <cell r="I1607">
            <v>75.9525</v>
          </cell>
        </row>
        <row r="1608">
          <cell r="F1608" t="str">
            <v>142221502403</v>
          </cell>
          <cell r="G1608">
            <v>71.805</v>
          </cell>
          <cell r="H1608">
            <v>81.68</v>
          </cell>
          <cell r="I1608">
            <v>76.7425</v>
          </cell>
        </row>
        <row r="1609">
          <cell r="F1609" t="str">
            <v>142220703509</v>
          </cell>
          <cell r="G1609">
            <v>69.81</v>
          </cell>
          <cell r="H1609">
            <v>80.96</v>
          </cell>
          <cell r="I1609">
            <v>75.385</v>
          </cell>
        </row>
        <row r="1610">
          <cell r="F1610" t="str">
            <v>142222001421</v>
          </cell>
          <cell r="G1610">
            <v>68.54</v>
          </cell>
          <cell r="H1610">
            <v>77.62</v>
          </cell>
          <cell r="I1610">
            <v>73.08</v>
          </cell>
        </row>
        <row r="1611">
          <cell r="F1611" t="str">
            <v>142220802824</v>
          </cell>
          <cell r="G1611">
            <v>71.18</v>
          </cell>
          <cell r="H1611">
            <v>86.74</v>
          </cell>
          <cell r="I1611">
            <v>78.96</v>
          </cell>
        </row>
        <row r="1612">
          <cell r="F1612" t="str">
            <v>142221506026</v>
          </cell>
          <cell r="G1612">
            <v>69.76</v>
          </cell>
          <cell r="H1612">
            <v>82.2</v>
          </cell>
          <cell r="I1612">
            <v>75.98</v>
          </cell>
        </row>
        <row r="1613">
          <cell r="F1613" t="str">
            <v>142221400220</v>
          </cell>
          <cell r="G1613">
            <v>69.37</v>
          </cell>
          <cell r="H1613">
            <v>82.46</v>
          </cell>
          <cell r="I1613">
            <v>75.915</v>
          </cell>
        </row>
        <row r="1614">
          <cell r="F1614" t="str">
            <v>142220203214</v>
          </cell>
          <cell r="G1614">
            <v>70.71</v>
          </cell>
          <cell r="H1614">
            <v>83</v>
          </cell>
          <cell r="I1614">
            <v>76.855</v>
          </cell>
        </row>
        <row r="1615">
          <cell r="F1615" t="str">
            <v>142220402928</v>
          </cell>
          <cell r="G1615">
            <v>70.73</v>
          </cell>
          <cell r="H1615">
            <v>80.76</v>
          </cell>
          <cell r="I1615">
            <v>75.745</v>
          </cell>
        </row>
        <row r="1616">
          <cell r="F1616" t="str">
            <v>142220904407</v>
          </cell>
          <cell r="G1616">
            <v>69.35</v>
          </cell>
          <cell r="H1616">
            <v>78.52</v>
          </cell>
          <cell r="I1616">
            <v>73.935</v>
          </cell>
        </row>
        <row r="1617">
          <cell r="F1617" t="str">
            <v>142221104611</v>
          </cell>
          <cell r="G1617">
            <v>76.235</v>
          </cell>
          <cell r="H1617">
            <v>83.8</v>
          </cell>
          <cell r="I1617">
            <v>80.0175</v>
          </cell>
        </row>
        <row r="1618">
          <cell r="F1618" t="str">
            <v>142221400203</v>
          </cell>
          <cell r="G1618">
            <v>73.085</v>
          </cell>
          <cell r="H1618">
            <v>84.6</v>
          </cell>
          <cell r="I1618">
            <v>78.8425</v>
          </cell>
        </row>
        <row r="1619">
          <cell r="F1619" t="str">
            <v>142221802919</v>
          </cell>
          <cell r="G1619">
            <v>72.9</v>
          </cell>
          <cell r="H1619">
            <v>84.6</v>
          </cell>
          <cell r="I1619">
            <v>78.75</v>
          </cell>
        </row>
        <row r="1620">
          <cell r="F1620" t="str">
            <v>142220307403</v>
          </cell>
          <cell r="G1620">
            <v>71.17</v>
          </cell>
          <cell r="H1620">
            <v>85.7</v>
          </cell>
          <cell r="I1620">
            <v>78.435</v>
          </cell>
        </row>
        <row r="1621">
          <cell r="F1621" t="str">
            <v>142220604723</v>
          </cell>
          <cell r="G1621">
            <v>70.76</v>
          </cell>
          <cell r="H1621">
            <v>84.9</v>
          </cell>
          <cell r="I1621">
            <v>77.83</v>
          </cell>
        </row>
        <row r="1622">
          <cell r="F1622" t="str">
            <v>142221004124</v>
          </cell>
          <cell r="G1622">
            <v>70.935</v>
          </cell>
          <cell r="H1622">
            <v>83.6</v>
          </cell>
          <cell r="I1622">
            <v>77.2675</v>
          </cell>
        </row>
        <row r="1623">
          <cell r="F1623" t="str">
            <v>142220901513</v>
          </cell>
          <cell r="G1623">
            <v>71.19</v>
          </cell>
          <cell r="H1623">
            <v>84.4</v>
          </cell>
          <cell r="I1623">
            <v>77.795</v>
          </cell>
        </row>
        <row r="1624">
          <cell r="F1624" t="str">
            <v>142221104215</v>
          </cell>
          <cell r="G1624">
            <v>70.66</v>
          </cell>
          <cell r="H1624">
            <v>84.1</v>
          </cell>
          <cell r="I1624">
            <v>77.38</v>
          </cell>
        </row>
        <row r="1625">
          <cell r="F1625" t="str">
            <v>142222001619</v>
          </cell>
          <cell r="G1625">
            <v>69.82</v>
          </cell>
          <cell r="H1625">
            <v>84.2</v>
          </cell>
          <cell r="I1625">
            <v>77.01</v>
          </cell>
        </row>
        <row r="1626">
          <cell r="F1626" t="str">
            <v>142220900707</v>
          </cell>
          <cell r="G1626">
            <v>71.845</v>
          </cell>
          <cell r="H1626">
            <v>83.7</v>
          </cell>
          <cell r="I1626">
            <v>77.7725</v>
          </cell>
        </row>
        <row r="1627">
          <cell r="F1627" t="str">
            <v>142221001411</v>
          </cell>
          <cell r="G1627">
            <v>68.5</v>
          </cell>
          <cell r="H1627">
            <v>85.08</v>
          </cell>
          <cell r="I1627">
            <v>76.79</v>
          </cell>
        </row>
        <row r="1628">
          <cell r="F1628" t="str">
            <v>142221504404</v>
          </cell>
          <cell r="G1628">
            <v>70.515</v>
          </cell>
          <cell r="H1628">
            <v>80.3</v>
          </cell>
          <cell r="I1628">
            <v>75.4075</v>
          </cell>
        </row>
        <row r="1629">
          <cell r="F1629" t="str">
            <v>142221003505</v>
          </cell>
          <cell r="G1629">
            <v>79.09</v>
          </cell>
          <cell r="H1629">
            <v>84.2</v>
          </cell>
          <cell r="I1629">
            <v>81.645</v>
          </cell>
        </row>
        <row r="1630">
          <cell r="F1630" t="str">
            <v>142221604402</v>
          </cell>
          <cell r="G1630">
            <v>72.01</v>
          </cell>
          <cell r="H1630">
            <v>82.5</v>
          </cell>
          <cell r="I1630">
            <v>77.255</v>
          </cell>
        </row>
        <row r="1631">
          <cell r="F1631" t="str">
            <v>142221704513</v>
          </cell>
          <cell r="G1631">
            <v>69.625</v>
          </cell>
          <cell r="H1631">
            <v>80.9</v>
          </cell>
          <cell r="I1631">
            <v>75.2625</v>
          </cell>
        </row>
        <row r="1632">
          <cell r="F1632" t="str">
            <v>142221900727</v>
          </cell>
          <cell r="G1632">
            <v>75.305</v>
          </cell>
          <cell r="H1632">
            <v>84.6</v>
          </cell>
          <cell r="I1632">
            <v>79.9525</v>
          </cell>
        </row>
        <row r="1633">
          <cell r="F1633" t="str">
            <v>142221303207</v>
          </cell>
          <cell r="G1633">
            <v>70.955</v>
          </cell>
          <cell r="H1633">
            <v>83</v>
          </cell>
          <cell r="I1633">
            <v>76.9775</v>
          </cell>
        </row>
        <row r="1634">
          <cell r="F1634" t="str">
            <v>142221800414</v>
          </cell>
          <cell r="G1634">
            <v>71.13</v>
          </cell>
          <cell r="H1634">
            <v>80.8</v>
          </cell>
          <cell r="I1634">
            <v>75.965</v>
          </cell>
        </row>
        <row r="1635">
          <cell r="F1635" t="str">
            <v>142221901721</v>
          </cell>
          <cell r="G1635">
            <v>69.185</v>
          </cell>
          <cell r="H1635">
            <v>82.26</v>
          </cell>
          <cell r="I1635">
            <v>75.7225</v>
          </cell>
        </row>
        <row r="1636">
          <cell r="F1636" t="str">
            <v>142221500719</v>
          </cell>
          <cell r="G1636">
            <v>68.83</v>
          </cell>
          <cell r="H1636">
            <v>82.1</v>
          </cell>
          <cell r="I1636">
            <v>75.465</v>
          </cell>
        </row>
        <row r="1637">
          <cell r="F1637" t="str">
            <v>142220501719</v>
          </cell>
          <cell r="G1637">
            <v>70.77</v>
          </cell>
          <cell r="H1637">
            <v>77</v>
          </cell>
          <cell r="I1637">
            <v>73.885</v>
          </cell>
        </row>
        <row r="1638">
          <cell r="F1638" t="str">
            <v>142220200905</v>
          </cell>
          <cell r="G1638">
            <v>73.085</v>
          </cell>
          <cell r="H1638">
            <v>82.7</v>
          </cell>
          <cell r="I1638">
            <v>77.8925</v>
          </cell>
        </row>
        <row r="1639">
          <cell r="F1639" t="str">
            <v>142220204217</v>
          </cell>
          <cell r="G1639">
            <v>72.745</v>
          </cell>
          <cell r="H1639">
            <v>82.68</v>
          </cell>
          <cell r="I1639">
            <v>77.7125</v>
          </cell>
        </row>
        <row r="1640">
          <cell r="F1640" t="str">
            <v>142220306815</v>
          </cell>
          <cell r="G1640">
            <v>71.845</v>
          </cell>
          <cell r="H1640">
            <v>83.38</v>
          </cell>
          <cell r="I1640">
            <v>77.6125</v>
          </cell>
        </row>
        <row r="1641">
          <cell r="F1641" t="str">
            <v>142221600217</v>
          </cell>
          <cell r="G1641">
            <v>71.765</v>
          </cell>
          <cell r="H1641">
            <v>83</v>
          </cell>
          <cell r="I1641">
            <v>77.3825</v>
          </cell>
        </row>
        <row r="1642">
          <cell r="F1642" t="str">
            <v>142220401121</v>
          </cell>
          <cell r="G1642">
            <v>68.9</v>
          </cell>
          <cell r="H1642">
            <v>82.9</v>
          </cell>
          <cell r="I1642">
            <v>75.9</v>
          </cell>
        </row>
        <row r="1643">
          <cell r="F1643" t="str">
            <v>142220405114</v>
          </cell>
          <cell r="G1643">
            <v>68.275</v>
          </cell>
          <cell r="H1643">
            <v>79.6</v>
          </cell>
          <cell r="I1643">
            <v>73.9375</v>
          </cell>
        </row>
        <row r="1644">
          <cell r="F1644" t="str">
            <v>142220200411</v>
          </cell>
          <cell r="G1644">
            <v>71.355</v>
          </cell>
          <cell r="H1644">
            <v>84.4</v>
          </cell>
          <cell r="I1644">
            <v>77.8775</v>
          </cell>
        </row>
        <row r="1645">
          <cell r="F1645" t="str">
            <v>142220308508</v>
          </cell>
          <cell r="G1645">
            <v>70.425</v>
          </cell>
          <cell r="H1645">
            <v>84.2</v>
          </cell>
          <cell r="I1645">
            <v>77.3125</v>
          </cell>
        </row>
        <row r="1646">
          <cell r="F1646" t="str">
            <v>142220404913</v>
          </cell>
          <cell r="G1646">
            <v>71.56</v>
          </cell>
          <cell r="H1646">
            <v>82.3</v>
          </cell>
          <cell r="I1646">
            <v>76.93</v>
          </cell>
        </row>
        <row r="1647">
          <cell r="F1647" t="str">
            <v>142220307413</v>
          </cell>
          <cell r="G1647">
            <v>72.03</v>
          </cell>
          <cell r="H1647">
            <v>83.98</v>
          </cell>
          <cell r="I1647">
            <v>78.005</v>
          </cell>
        </row>
        <row r="1648">
          <cell r="F1648" t="str">
            <v>142221604409</v>
          </cell>
          <cell r="G1648">
            <v>72.665</v>
          </cell>
          <cell r="H1648">
            <v>82.9</v>
          </cell>
          <cell r="I1648">
            <v>77.7825</v>
          </cell>
        </row>
        <row r="1649">
          <cell r="F1649" t="str">
            <v>142221002109</v>
          </cell>
          <cell r="G1649">
            <v>73.535</v>
          </cell>
          <cell r="H1649">
            <v>81.7</v>
          </cell>
          <cell r="I1649">
            <v>77.6175</v>
          </cell>
        </row>
        <row r="1650">
          <cell r="F1650" t="str">
            <v>142221602923</v>
          </cell>
          <cell r="G1650">
            <v>73.115</v>
          </cell>
          <cell r="H1650">
            <v>80.98</v>
          </cell>
          <cell r="I1650">
            <v>77.0475</v>
          </cell>
        </row>
        <row r="1651">
          <cell r="F1651" t="str">
            <v>142220102303</v>
          </cell>
          <cell r="G1651">
            <v>68.47</v>
          </cell>
          <cell r="H1651">
            <v>81.38</v>
          </cell>
          <cell r="I1651">
            <v>74.925</v>
          </cell>
        </row>
        <row r="1652">
          <cell r="F1652" t="str">
            <v>142220903016</v>
          </cell>
          <cell r="G1652">
            <v>70.25</v>
          </cell>
          <cell r="H1652">
            <v>78.1</v>
          </cell>
          <cell r="I1652">
            <v>74.175</v>
          </cell>
        </row>
        <row r="1653">
          <cell r="F1653" t="str">
            <v>142222003101</v>
          </cell>
          <cell r="G1653">
            <v>70.475</v>
          </cell>
          <cell r="H1653">
            <v>83.6</v>
          </cell>
          <cell r="I1653">
            <v>77.0375</v>
          </cell>
        </row>
        <row r="1654">
          <cell r="F1654" t="str">
            <v>142221303515</v>
          </cell>
          <cell r="G1654">
            <v>70.925</v>
          </cell>
          <cell r="H1654">
            <v>81.66</v>
          </cell>
          <cell r="I1654">
            <v>76.2925</v>
          </cell>
        </row>
        <row r="1655">
          <cell r="F1655" t="str">
            <v>142220404929</v>
          </cell>
          <cell r="G1655">
            <v>69.8</v>
          </cell>
          <cell r="H1655">
            <v>81.4</v>
          </cell>
          <cell r="I1655">
            <v>75.6</v>
          </cell>
        </row>
        <row r="1656">
          <cell r="F1656" t="str">
            <v>142220205514</v>
          </cell>
          <cell r="G1656">
            <v>69.615</v>
          </cell>
          <cell r="H1656">
            <v>86.1</v>
          </cell>
          <cell r="I1656">
            <v>77.8575</v>
          </cell>
        </row>
        <row r="1657">
          <cell r="F1657" t="str">
            <v>142220405117</v>
          </cell>
          <cell r="G1657">
            <v>71.15</v>
          </cell>
          <cell r="H1657">
            <v>83.92</v>
          </cell>
          <cell r="I1657">
            <v>77.535</v>
          </cell>
        </row>
        <row r="1658">
          <cell r="F1658" t="str">
            <v>142220701003</v>
          </cell>
          <cell r="G1658">
            <v>69.535</v>
          </cell>
          <cell r="H1658">
            <v>82.96</v>
          </cell>
          <cell r="I1658">
            <v>76.2475</v>
          </cell>
        </row>
        <row r="1659">
          <cell r="F1659" t="str">
            <v>142221801903</v>
          </cell>
          <cell r="G1659">
            <v>76.47</v>
          </cell>
          <cell r="H1659">
            <v>84.1</v>
          </cell>
          <cell r="I1659">
            <v>80.285</v>
          </cell>
        </row>
        <row r="1660">
          <cell r="F1660" t="str">
            <v>142221001121</v>
          </cell>
          <cell r="G1660">
            <v>77.35</v>
          </cell>
          <cell r="H1660">
            <v>82.9</v>
          </cell>
          <cell r="I1660">
            <v>80.125</v>
          </cell>
        </row>
        <row r="1661">
          <cell r="F1661" t="str">
            <v>142222000501</v>
          </cell>
          <cell r="G1661">
            <v>72.215</v>
          </cell>
          <cell r="H1661">
            <v>84.62</v>
          </cell>
          <cell r="I1661">
            <v>78.4175</v>
          </cell>
        </row>
        <row r="1662">
          <cell r="F1662" t="str">
            <v>142221000919</v>
          </cell>
          <cell r="G1662">
            <v>74.72</v>
          </cell>
          <cell r="H1662">
            <v>75.8</v>
          </cell>
          <cell r="I1662">
            <v>75.26</v>
          </cell>
        </row>
        <row r="1663">
          <cell r="F1663" t="str">
            <v>142221900701</v>
          </cell>
          <cell r="G1663">
            <v>68.04</v>
          </cell>
          <cell r="H1663">
            <v>82.2</v>
          </cell>
          <cell r="I1663">
            <v>75.12</v>
          </cell>
        </row>
        <row r="1664">
          <cell r="F1664" t="str">
            <v>142220205004</v>
          </cell>
          <cell r="G1664">
            <v>70.28</v>
          </cell>
          <cell r="H1664">
            <v>77.42</v>
          </cell>
          <cell r="I1664">
            <v>73.85</v>
          </cell>
        </row>
        <row r="1665">
          <cell r="F1665" t="str">
            <v>142221505607</v>
          </cell>
          <cell r="G1665">
            <v>69.8</v>
          </cell>
          <cell r="H1665">
            <v>86.04</v>
          </cell>
          <cell r="I1665">
            <v>77.92</v>
          </cell>
        </row>
        <row r="1666">
          <cell r="F1666" t="str">
            <v>142221102809</v>
          </cell>
          <cell r="G1666">
            <v>72.91</v>
          </cell>
          <cell r="H1666">
            <v>82.6</v>
          </cell>
          <cell r="I1666">
            <v>77.755</v>
          </cell>
        </row>
        <row r="1667">
          <cell r="F1667" t="str">
            <v>142220903019</v>
          </cell>
          <cell r="G1667">
            <v>71.425</v>
          </cell>
          <cell r="H1667">
            <v>83.6</v>
          </cell>
          <cell r="I1667">
            <v>77.5125</v>
          </cell>
        </row>
        <row r="1668">
          <cell r="F1668" t="str">
            <v>142221600405</v>
          </cell>
          <cell r="G1668">
            <v>66.72</v>
          </cell>
          <cell r="H1668">
            <v>83.14</v>
          </cell>
          <cell r="I1668">
            <v>74.93</v>
          </cell>
        </row>
        <row r="1669">
          <cell r="F1669" t="str">
            <v>142220200813</v>
          </cell>
          <cell r="G1669">
            <v>69.625</v>
          </cell>
          <cell r="H1669">
            <v>79.1</v>
          </cell>
          <cell r="I1669">
            <v>74.3625</v>
          </cell>
        </row>
        <row r="1670">
          <cell r="F1670" t="str">
            <v>142221403407</v>
          </cell>
          <cell r="G1670">
            <v>68.305</v>
          </cell>
          <cell r="H1670">
            <v>77.6</v>
          </cell>
          <cell r="I1670">
            <v>72.9525</v>
          </cell>
        </row>
        <row r="1671">
          <cell r="F1671" t="str">
            <v>142220601120</v>
          </cell>
          <cell r="G1671">
            <v>73.74</v>
          </cell>
          <cell r="H1671">
            <v>86</v>
          </cell>
          <cell r="I1671">
            <v>79.87</v>
          </cell>
        </row>
        <row r="1672">
          <cell r="F1672" t="str">
            <v>142221603019</v>
          </cell>
          <cell r="G1672">
            <v>72.5</v>
          </cell>
          <cell r="H1672">
            <v>86.8</v>
          </cell>
          <cell r="I1672">
            <v>79.65</v>
          </cell>
        </row>
        <row r="1673">
          <cell r="F1673" t="str">
            <v>142221004615</v>
          </cell>
          <cell r="G1673">
            <v>73.105</v>
          </cell>
          <cell r="H1673">
            <v>84.6</v>
          </cell>
          <cell r="I1673">
            <v>78.8525</v>
          </cell>
        </row>
        <row r="1674">
          <cell r="F1674" t="str">
            <v>142220900427</v>
          </cell>
          <cell r="G1674">
            <v>74.935</v>
          </cell>
          <cell r="H1674">
            <v>82.6</v>
          </cell>
          <cell r="I1674">
            <v>78.7675</v>
          </cell>
        </row>
        <row r="1675">
          <cell r="F1675" t="str">
            <v>142221802909</v>
          </cell>
          <cell r="G1675">
            <v>72</v>
          </cell>
          <cell r="H1675">
            <v>82.3</v>
          </cell>
          <cell r="I1675">
            <v>77.15</v>
          </cell>
        </row>
        <row r="1676">
          <cell r="F1676" t="str">
            <v>142221600513</v>
          </cell>
          <cell r="G1676">
            <v>70.29</v>
          </cell>
          <cell r="H1676">
            <v>77.6</v>
          </cell>
          <cell r="I1676">
            <v>73.945</v>
          </cell>
        </row>
        <row r="1677">
          <cell r="F1677" t="str">
            <v>142220306823</v>
          </cell>
          <cell r="G1677">
            <v>69.82</v>
          </cell>
          <cell r="H1677">
            <v>83.8</v>
          </cell>
          <cell r="I1677">
            <v>76.81</v>
          </cell>
        </row>
        <row r="1678">
          <cell r="F1678" t="str">
            <v>142220603217</v>
          </cell>
          <cell r="G1678">
            <v>70.965</v>
          </cell>
          <cell r="H1678">
            <v>82.2</v>
          </cell>
          <cell r="I1678">
            <v>76.5825</v>
          </cell>
        </row>
        <row r="1679">
          <cell r="F1679" t="str">
            <v>142221501415</v>
          </cell>
          <cell r="G1679">
            <v>68.735</v>
          </cell>
          <cell r="H1679">
            <v>83.7</v>
          </cell>
          <cell r="I1679">
            <v>76.2175</v>
          </cell>
        </row>
        <row r="1680">
          <cell r="F1680" t="str">
            <v>142221304021</v>
          </cell>
          <cell r="G1680">
            <v>68.715</v>
          </cell>
          <cell r="H1680">
            <v>79.5</v>
          </cell>
          <cell r="I1680">
            <v>74.1075</v>
          </cell>
        </row>
        <row r="1681">
          <cell r="F1681" t="str">
            <v>142220502908</v>
          </cell>
          <cell r="G1681">
            <v>67.65</v>
          </cell>
          <cell r="H1681">
            <v>78</v>
          </cell>
          <cell r="I1681">
            <v>72.825</v>
          </cell>
        </row>
        <row r="1682">
          <cell r="F1682" t="str">
            <v>142220402311</v>
          </cell>
          <cell r="G1682">
            <v>67.275</v>
          </cell>
          <cell r="H1682">
            <v>0</v>
          </cell>
          <cell r="I1682">
            <v>33.6375</v>
          </cell>
        </row>
        <row r="1683">
          <cell r="F1683" t="str">
            <v>142221304420</v>
          </cell>
          <cell r="G1683">
            <v>71.53</v>
          </cell>
          <cell r="H1683">
            <v>84.5</v>
          </cell>
          <cell r="I1683">
            <v>78.015</v>
          </cell>
        </row>
        <row r="1684">
          <cell r="F1684" t="str">
            <v>142221803802</v>
          </cell>
          <cell r="G1684">
            <v>67.6</v>
          </cell>
          <cell r="H1684">
            <v>85.06</v>
          </cell>
          <cell r="I1684">
            <v>76.33</v>
          </cell>
        </row>
        <row r="1685">
          <cell r="F1685" t="str">
            <v>142221101816</v>
          </cell>
          <cell r="G1685">
            <v>68.89</v>
          </cell>
          <cell r="H1685">
            <v>82</v>
          </cell>
          <cell r="I1685">
            <v>75.445</v>
          </cell>
        </row>
        <row r="1686">
          <cell r="F1686" t="str">
            <v>142220600917</v>
          </cell>
          <cell r="G1686">
            <v>75.345</v>
          </cell>
          <cell r="H1686">
            <v>86.2</v>
          </cell>
          <cell r="I1686">
            <v>80.7725</v>
          </cell>
        </row>
        <row r="1687">
          <cell r="F1687" t="str">
            <v>142220800211</v>
          </cell>
          <cell r="G1687">
            <v>70.955</v>
          </cell>
          <cell r="H1687">
            <v>86.8</v>
          </cell>
          <cell r="I1687">
            <v>78.8775</v>
          </cell>
        </row>
        <row r="1688">
          <cell r="F1688" t="str">
            <v>142221800205</v>
          </cell>
          <cell r="G1688">
            <v>70.75</v>
          </cell>
          <cell r="H1688">
            <v>84.8</v>
          </cell>
          <cell r="I1688">
            <v>77.775</v>
          </cell>
        </row>
        <row r="1689">
          <cell r="F1689" t="str">
            <v>142221500329</v>
          </cell>
          <cell r="G1689">
            <v>72.47</v>
          </cell>
          <cell r="H1689">
            <v>81.7</v>
          </cell>
          <cell r="I1689">
            <v>77.085</v>
          </cell>
        </row>
        <row r="1690">
          <cell r="F1690" t="str">
            <v>142220901101</v>
          </cell>
          <cell r="G1690">
            <v>69.79</v>
          </cell>
          <cell r="H1690">
            <v>83.8</v>
          </cell>
          <cell r="I1690">
            <v>76.795</v>
          </cell>
        </row>
        <row r="1691">
          <cell r="F1691" t="str">
            <v>142221300327</v>
          </cell>
          <cell r="G1691">
            <v>69.655</v>
          </cell>
          <cell r="H1691">
            <v>77.9</v>
          </cell>
          <cell r="I1691">
            <v>73.7775</v>
          </cell>
        </row>
        <row r="1692">
          <cell r="F1692" t="str">
            <v>142221701605</v>
          </cell>
          <cell r="G1692">
            <v>72.715</v>
          </cell>
          <cell r="H1692">
            <v>85.9</v>
          </cell>
          <cell r="I1692">
            <v>79.3075</v>
          </cell>
        </row>
        <row r="1693">
          <cell r="F1693" t="str">
            <v>142220800707</v>
          </cell>
          <cell r="G1693">
            <v>67.805</v>
          </cell>
          <cell r="H1693">
            <v>84.68</v>
          </cell>
          <cell r="I1693">
            <v>76.2425</v>
          </cell>
        </row>
        <row r="1694">
          <cell r="F1694" t="str">
            <v>142220701423</v>
          </cell>
          <cell r="G1694">
            <v>68.245</v>
          </cell>
          <cell r="H1694">
            <v>83.76</v>
          </cell>
          <cell r="I1694">
            <v>76.0025</v>
          </cell>
        </row>
        <row r="1695">
          <cell r="F1695" t="str">
            <v>142220500721</v>
          </cell>
          <cell r="G1695">
            <v>72.255</v>
          </cell>
          <cell r="H1695">
            <v>85.6</v>
          </cell>
          <cell r="I1695">
            <v>78.9275</v>
          </cell>
        </row>
        <row r="1696">
          <cell r="F1696" t="str">
            <v>142221500926</v>
          </cell>
          <cell r="G1696">
            <v>72.195</v>
          </cell>
          <cell r="H1696">
            <v>84.6</v>
          </cell>
          <cell r="I1696">
            <v>78.3975</v>
          </cell>
        </row>
        <row r="1697">
          <cell r="F1697" t="str">
            <v>142221801915</v>
          </cell>
          <cell r="G1697">
            <v>71.14</v>
          </cell>
          <cell r="H1697">
            <v>84.32</v>
          </cell>
          <cell r="I1697">
            <v>77.73</v>
          </cell>
        </row>
        <row r="1698">
          <cell r="F1698" t="str">
            <v>142220202221</v>
          </cell>
          <cell r="G1698">
            <v>73.3</v>
          </cell>
          <cell r="H1698">
            <v>85.06</v>
          </cell>
          <cell r="I1698">
            <v>79.18</v>
          </cell>
        </row>
        <row r="1699">
          <cell r="F1699" t="str">
            <v>142220205703</v>
          </cell>
          <cell r="G1699">
            <v>71.98</v>
          </cell>
          <cell r="H1699">
            <v>81.7</v>
          </cell>
          <cell r="I1699">
            <v>76.84</v>
          </cell>
        </row>
        <row r="1700">
          <cell r="F1700" t="str">
            <v>142222001206</v>
          </cell>
          <cell r="G1700">
            <v>69.82</v>
          </cell>
          <cell r="H1700">
            <v>83.4</v>
          </cell>
          <cell r="I1700">
            <v>76.61</v>
          </cell>
        </row>
        <row r="1701">
          <cell r="F1701" t="str">
            <v>142221001715</v>
          </cell>
          <cell r="G1701">
            <v>65.145</v>
          </cell>
          <cell r="H1701">
            <v>84</v>
          </cell>
          <cell r="I1701">
            <v>74.5725</v>
          </cell>
        </row>
        <row r="1702">
          <cell r="F1702" t="str">
            <v>142220902515</v>
          </cell>
          <cell r="G1702">
            <v>66.945</v>
          </cell>
          <cell r="H1702">
            <v>80.78</v>
          </cell>
          <cell r="I1702">
            <v>73.8625</v>
          </cell>
        </row>
        <row r="1703">
          <cell r="F1703" t="str">
            <v>142220704719</v>
          </cell>
          <cell r="G1703">
            <v>65.185</v>
          </cell>
          <cell r="H1703">
            <v>81.8</v>
          </cell>
          <cell r="I1703">
            <v>73.4925</v>
          </cell>
        </row>
        <row r="1704">
          <cell r="F1704" t="str">
            <v>142221505021</v>
          </cell>
          <cell r="G1704">
            <v>72.02</v>
          </cell>
          <cell r="H1704">
            <v>81.96</v>
          </cell>
          <cell r="I1704">
            <v>76.99</v>
          </cell>
        </row>
        <row r="1705">
          <cell r="F1705" t="str">
            <v>142221604309</v>
          </cell>
          <cell r="G1705">
            <v>68.725</v>
          </cell>
          <cell r="H1705">
            <v>78.22</v>
          </cell>
          <cell r="I1705">
            <v>73.4725</v>
          </cell>
        </row>
        <row r="1706">
          <cell r="F1706" t="str">
            <v>142220902101</v>
          </cell>
          <cell r="G1706">
            <v>67.795</v>
          </cell>
          <cell r="H1706">
            <v>0</v>
          </cell>
          <cell r="I1706">
            <v>33.8975</v>
          </cell>
        </row>
        <row r="1707">
          <cell r="F1707" t="str">
            <v>142221502503</v>
          </cell>
          <cell r="G1707">
            <v>70.63</v>
          </cell>
          <cell r="H1707">
            <v>81.94</v>
          </cell>
          <cell r="I1707">
            <v>76.285</v>
          </cell>
        </row>
        <row r="1708">
          <cell r="F1708" t="str">
            <v>142220403930</v>
          </cell>
          <cell r="G1708">
            <v>69.575</v>
          </cell>
          <cell r="H1708">
            <v>80.46</v>
          </cell>
          <cell r="I1708">
            <v>75.0175</v>
          </cell>
        </row>
        <row r="1709">
          <cell r="F1709" t="str">
            <v>142220204910</v>
          </cell>
          <cell r="G1709">
            <v>68.255</v>
          </cell>
          <cell r="H1709">
            <v>80.8</v>
          </cell>
          <cell r="I1709">
            <v>74.5275</v>
          </cell>
        </row>
        <row r="1710">
          <cell r="F1710" t="str">
            <v>142221602514</v>
          </cell>
          <cell r="G1710">
            <v>72.225</v>
          </cell>
          <cell r="H1710">
            <v>85.8</v>
          </cell>
          <cell r="I1710">
            <v>79.0125</v>
          </cell>
        </row>
        <row r="1711">
          <cell r="F1711" t="str">
            <v>142220505016</v>
          </cell>
          <cell r="G1711">
            <v>72.255</v>
          </cell>
          <cell r="H1711">
            <v>82.62</v>
          </cell>
          <cell r="I1711">
            <v>77.4375</v>
          </cell>
        </row>
        <row r="1712">
          <cell r="F1712" t="str">
            <v>142220703415</v>
          </cell>
          <cell r="G1712">
            <v>72.02</v>
          </cell>
          <cell r="H1712">
            <v>81.36</v>
          </cell>
          <cell r="I1712">
            <v>76.69</v>
          </cell>
        </row>
        <row r="1713">
          <cell r="F1713" t="str">
            <v>142220501112</v>
          </cell>
          <cell r="G1713">
            <v>71.385</v>
          </cell>
          <cell r="H1713">
            <v>85.48</v>
          </cell>
          <cell r="I1713">
            <v>78.4325</v>
          </cell>
        </row>
        <row r="1714">
          <cell r="F1714" t="str">
            <v>142221401402</v>
          </cell>
          <cell r="G1714">
            <v>71.845</v>
          </cell>
          <cell r="H1714">
            <v>82.78</v>
          </cell>
          <cell r="I1714">
            <v>77.3125</v>
          </cell>
        </row>
        <row r="1715">
          <cell r="F1715" t="str">
            <v>142220901814</v>
          </cell>
          <cell r="G1715">
            <v>70.26</v>
          </cell>
          <cell r="H1715">
            <v>83.32</v>
          </cell>
          <cell r="I1715">
            <v>76.79</v>
          </cell>
        </row>
        <row r="1716">
          <cell r="F1716" t="str">
            <v>142221901323</v>
          </cell>
          <cell r="G1716">
            <v>72.665</v>
          </cell>
          <cell r="H1716">
            <v>86.2</v>
          </cell>
          <cell r="I1716">
            <v>79.4325</v>
          </cell>
        </row>
        <row r="1717">
          <cell r="F1717" t="str">
            <v>142221803809</v>
          </cell>
          <cell r="G1717">
            <v>71.375</v>
          </cell>
          <cell r="H1717">
            <v>87</v>
          </cell>
          <cell r="I1717">
            <v>79.1875</v>
          </cell>
        </row>
        <row r="1718">
          <cell r="F1718" t="str">
            <v>142221302420</v>
          </cell>
          <cell r="G1718">
            <v>71.58</v>
          </cell>
          <cell r="H1718">
            <v>84</v>
          </cell>
          <cell r="I1718">
            <v>77.79</v>
          </cell>
        </row>
        <row r="1719">
          <cell r="F1719" t="str">
            <v>142220503009</v>
          </cell>
          <cell r="G1719">
            <v>70.075</v>
          </cell>
          <cell r="H1719">
            <v>83.2</v>
          </cell>
          <cell r="I1719">
            <v>76.6375</v>
          </cell>
        </row>
        <row r="1720">
          <cell r="F1720" t="str">
            <v>142222001826</v>
          </cell>
          <cell r="G1720">
            <v>69.82</v>
          </cell>
          <cell r="H1720">
            <v>81.4</v>
          </cell>
          <cell r="I1720">
            <v>75.61</v>
          </cell>
        </row>
        <row r="1721">
          <cell r="F1721" t="str">
            <v>142221902907</v>
          </cell>
          <cell r="G1721">
            <v>70.475</v>
          </cell>
          <cell r="H1721">
            <v>79.4</v>
          </cell>
          <cell r="I1721">
            <v>74.9375</v>
          </cell>
        </row>
        <row r="1722">
          <cell r="F1722" t="str">
            <v>142220500211</v>
          </cell>
          <cell r="G1722">
            <v>71.775</v>
          </cell>
          <cell r="H1722">
            <v>84.88</v>
          </cell>
          <cell r="I1722">
            <v>78.3275</v>
          </cell>
        </row>
        <row r="1723">
          <cell r="F1723" t="str">
            <v>142221504403</v>
          </cell>
          <cell r="G1723">
            <v>69.28</v>
          </cell>
          <cell r="H1723">
            <v>82.74</v>
          </cell>
          <cell r="I1723">
            <v>76.01</v>
          </cell>
        </row>
        <row r="1724">
          <cell r="F1724" t="str">
            <v>142222001405</v>
          </cell>
          <cell r="G1724">
            <v>68.52</v>
          </cell>
          <cell r="H1724">
            <v>82.3</v>
          </cell>
          <cell r="I1724">
            <v>75.41</v>
          </cell>
        </row>
        <row r="1725">
          <cell r="F1725" t="str">
            <v>142221903907</v>
          </cell>
          <cell r="G1725">
            <v>71.345</v>
          </cell>
          <cell r="H1725">
            <v>81.98</v>
          </cell>
          <cell r="I1725">
            <v>76.6625</v>
          </cell>
        </row>
        <row r="1726">
          <cell r="F1726" t="str">
            <v>142220502103</v>
          </cell>
          <cell r="G1726">
            <v>67.325</v>
          </cell>
          <cell r="H1726">
            <v>83.66</v>
          </cell>
          <cell r="I1726">
            <v>75.4925</v>
          </cell>
        </row>
        <row r="1727">
          <cell r="F1727" t="str">
            <v>142221504626</v>
          </cell>
          <cell r="G1727">
            <v>66.875</v>
          </cell>
          <cell r="H1727">
            <v>80.6</v>
          </cell>
          <cell r="I1727">
            <v>73.7375</v>
          </cell>
        </row>
        <row r="1728">
          <cell r="F1728" t="str">
            <v>142221400907</v>
          </cell>
          <cell r="G1728">
            <v>69.645</v>
          </cell>
          <cell r="H1728">
            <v>85.36</v>
          </cell>
          <cell r="I1728">
            <v>77.5025</v>
          </cell>
        </row>
        <row r="1729">
          <cell r="F1729" t="str">
            <v>142221900529</v>
          </cell>
          <cell r="G1729">
            <v>69.615</v>
          </cell>
          <cell r="H1729">
            <v>83.28</v>
          </cell>
          <cell r="I1729">
            <v>76.4475</v>
          </cell>
        </row>
        <row r="1730">
          <cell r="F1730" t="str">
            <v>142221001922</v>
          </cell>
          <cell r="G1730">
            <v>68.02</v>
          </cell>
          <cell r="H1730">
            <v>84.26</v>
          </cell>
          <cell r="I1730">
            <v>76.14</v>
          </cell>
        </row>
        <row r="1731">
          <cell r="F1731" t="str">
            <v>142220103529</v>
          </cell>
          <cell r="G1731">
            <v>75.57</v>
          </cell>
          <cell r="H1731">
            <v>85.3</v>
          </cell>
          <cell r="I1731">
            <v>80.435</v>
          </cell>
        </row>
        <row r="1732">
          <cell r="F1732" t="str">
            <v>142221604013</v>
          </cell>
          <cell r="G1732">
            <v>72.46</v>
          </cell>
          <cell r="H1732">
            <v>81.96</v>
          </cell>
          <cell r="I1732">
            <v>77.21</v>
          </cell>
        </row>
        <row r="1733">
          <cell r="F1733" t="str">
            <v>142221104705</v>
          </cell>
          <cell r="G1733">
            <v>72.02</v>
          </cell>
          <cell r="H1733">
            <v>78.96</v>
          </cell>
          <cell r="I1733">
            <v>75.49</v>
          </cell>
        </row>
        <row r="1734">
          <cell r="F1734" t="str">
            <v>142220501205</v>
          </cell>
          <cell r="G1734">
            <v>77.35</v>
          </cell>
          <cell r="H1734">
            <v>86</v>
          </cell>
          <cell r="I1734">
            <v>81.675</v>
          </cell>
        </row>
        <row r="1735">
          <cell r="F1735" t="str">
            <v>142220204511</v>
          </cell>
          <cell r="G1735">
            <v>72.05</v>
          </cell>
          <cell r="H1735">
            <v>85.66</v>
          </cell>
          <cell r="I1735">
            <v>78.855</v>
          </cell>
        </row>
        <row r="1736">
          <cell r="F1736" t="str">
            <v>142221800504</v>
          </cell>
          <cell r="G1736">
            <v>73.125</v>
          </cell>
          <cell r="H1736">
            <v>84.1</v>
          </cell>
          <cell r="I1736">
            <v>78.6125</v>
          </cell>
        </row>
        <row r="1737">
          <cell r="F1737" t="str">
            <v>142220402418</v>
          </cell>
          <cell r="G1737">
            <v>72.175</v>
          </cell>
          <cell r="H1737">
            <v>83.22</v>
          </cell>
          <cell r="I1737">
            <v>77.6975</v>
          </cell>
        </row>
        <row r="1738">
          <cell r="F1738" t="str">
            <v>142221102530</v>
          </cell>
          <cell r="G1738">
            <v>72.295</v>
          </cell>
          <cell r="H1738">
            <v>82.3</v>
          </cell>
          <cell r="I1738">
            <v>77.2975</v>
          </cell>
        </row>
        <row r="1739">
          <cell r="F1739" t="str">
            <v>142220502715</v>
          </cell>
          <cell r="G1739">
            <v>69.935</v>
          </cell>
          <cell r="H1739">
            <v>81.36</v>
          </cell>
          <cell r="I1739">
            <v>75.6475</v>
          </cell>
        </row>
        <row r="1740">
          <cell r="F1740" t="str">
            <v>142220202115</v>
          </cell>
          <cell r="G1740">
            <v>70.23</v>
          </cell>
          <cell r="H1740">
            <v>83.16</v>
          </cell>
          <cell r="I1740">
            <v>76.695</v>
          </cell>
        </row>
        <row r="1741">
          <cell r="F1741" t="str">
            <v>142221601616</v>
          </cell>
          <cell r="G1741">
            <v>70.515</v>
          </cell>
          <cell r="H1741">
            <v>82.24</v>
          </cell>
          <cell r="I1741">
            <v>76.3775</v>
          </cell>
        </row>
        <row r="1742">
          <cell r="F1742" t="str">
            <v>142221501425</v>
          </cell>
          <cell r="G1742">
            <v>71.815</v>
          </cell>
          <cell r="H1742">
            <v>77.68</v>
          </cell>
          <cell r="I1742">
            <v>74.7475</v>
          </cell>
        </row>
        <row r="1743">
          <cell r="F1743" t="str">
            <v>142220201216</v>
          </cell>
          <cell r="G1743">
            <v>74.69</v>
          </cell>
          <cell r="H1743">
            <v>77.5</v>
          </cell>
          <cell r="I1743">
            <v>76.095</v>
          </cell>
        </row>
        <row r="1744">
          <cell r="F1744" t="str">
            <v>142221400608</v>
          </cell>
          <cell r="G1744">
            <v>67.325</v>
          </cell>
          <cell r="H1744">
            <v>81.3</v>
          </cell>
          <cell r="I1744">
            <v>74.3125</v>
          </cell>
        </row>
        <row r="1745">
          <cell r="F1745" t="str">
            <v>142221001414</v>
          </cell>
          <cell r="G1745">
            <v>63.895</v>
          </cell>
          <cell r="H1745">
            <v>81.4</v>
          </cell>
          <cell r="I1745">
            <v>72.6475</v>
          </cell>
        </row>
        <row r="1746">
          <cell r="F1746" t="str">
            <v>142220702312</v>
          </cell>
          <cell r="G1746">
            <v>72.87</v>
          </cell>
          <cell r="H1746">
            <v>84.7</v>
          </cell>
          <cell r="I1746">
            <v>78.785</v>
          </cell>
        </row>
        <row r="1747">
          <cell r="F1747" t="str">
            <v>142220902612</v>
          </cell>
          <cell r="G1747">
            <v>72.305</v>
          </cell>
          <cell r="H1747">
            <v>83</v>
          </cell>
          <cell r="I1747">
            <v>77.6525</v>
          </cell>
        </row>
        <row r="1748">
          <cell r="F1748" t="str">
            <v>142220307428</v>
          </cell>
          <cell r="G1748">
            <v>72.665</v>
          </cell>
          <cell r="H1748">
            <v>82.5</v>
          </cell>
          <cell r="I1748">
            <v>77.5825</v>
          </cell>
        </row>
        <row r="1749">
          <cell r="F1749" t="str">
            <v>142221500702</v>
          </cell>
          <cell r="G1749">
            <v>71.14</v>
          </cell>
          <cell r="H1749">
            <v>83.7</v>
          </cell>
          <cell r="I1749">
            <v>77.42</v>
          </cell>
        </row>
        <row r="1750">
          <cell r="F1750" t="str">
            <v>142221104918</v>
          </cell>
          <cell r="G1750">
            <v>72.44</v>
          </cell>
          <cell r="H1750">
            <v>82.1</v>
          </cell>
          <cell r="I1750">
            <v>77.27</v>
          </cell>
        </row>
        <row r="1751">
          <cell r="F1751" t="str">
            <v>142220501120</v>
          </cell>
          <cell r="G1751">
            <v>72.645</v>
          </cell>
          <cell r="H1751">
            <v>77.34</v>
          </cell>
          <cell r="I1751">
            <v>74.9925</v>
          </cell>
        </row>
        <row r="1752">
          <cell r="F1752" t="str">
            <v>142221101826</v>
          </cell>
          <cell r="G1752">
            <v>70.045</v>
          </cell>
          <cell r="H1752">
            <v>85.8</v>
          </cell>
          <cell r="I1752">
            <v>77.9225</v>
          </cell>
        </row>
        <row r="1753">
          <cell r="F1753" t="str">
            <v>142220701822</v>
          </cell>
          <cell r="G1753">
            <v>65.79</v>
          </cell>
          <cell r="H1753">
            <v>85.3</v>
          </cell>
          <cell r="I1753">
            <v>75.545</v>
          </cell>
        </row>
        <row r="1754">
          <cell r="F1754" t="str">
            <v>142220903308</v>
          </cell>
          <cell r="G1754">
            <v>65.83</v>
          </cell>
          <cell r="H1754">
            <v>82.7</v>
          </cell>
          <cell r="I1754">
            <v>74.265</v>
          </cell>
        </row>
        <row r="1755">
          <cell r="F1755" t="str">
            <v>142221506516</v>
          </cell>
          <cell r="G1755">
            <v>69.595</v>
          </cell>
          <cell r="H1755">
            <v>85.52</v>
          </cell>
          <cell r="I1755">
            <v>77.5575</v>
          </cell>
        </row>
        <row r="1756">
          <cell r="F1756" t="str">
            <v>142221601029</v>
          </cell>
          <cell r="G1756">
            <v>68.695</v>
          </cell>
          <cell r="H1756">
            <v>82.16</v>
          </cell>
          <cell r="I1756">
            <v>75.4275</v>
          </cell>
        </row>
        <row r="1757">
          <cell r="F1757" t="str">
            <v>142221501619</v>
          </cell>
          <cell r="G1757">
            <v>68.255</v>
          </cell>
          <cell r="H1757">
            <v>80.02</v>
          </cell>
          <cell r="I1757">
            <v>74.1375</v>
          </cell>
        </row>
        <row r="1758">
          <cell r="F1758" t="str">
            <v>142220504426</v>
          </cell>
          <cell r="G1758">
            <v>61.27</v>
          </cell>
          <cell r="H1758">
            <v>82.02</v>
          </cell>
          <cell r="I1758">
            <v>71.645</v>
          </cell>
        </row>
        <row r="1759">
          <cell r="F1759" t="str">
            <v>142220900504</v>
          </cell>
          <cell r="G1759">
            <v>58.125</v>
          </cell>
          <cell r="H1759">
            <v>70.6</v>
          </cell>
          <cell r="I1759">
            <v>64.3625</v>
          </cell>
        </row>
        <row r="1760">
          <cell r="F1760" t="str">
            <v>142220306413</v>
          </cell>
          <cell r="G1760">
            <v>59.305</v>
          </cell>
          <cell r="H1760">
            <v>0</v>
          </cell>
          <cell r="I1760">
            <v>29.6525</v>
          </cell>
        </row>
        <row r="1761">
          <cell r="F1761" t="str">
            <v>142220705001</v>
          </cell>
          <cell r="G1761">
            <v>70.495</v>
          </cell>
          <cell r="H1761">
            <v>83.1</v>
          </cell>
          <cell r="I1761">
            <v>76.7975</v>
          </cell>
        </row>
        <row r="1762">
          <cell r="F1762" t="str">
            <v>142221002213</v>
          </cell>
          <cell r="G1762">
            <v>71.815</v>
          </cell>
          <cell r="H1762">
            <v>76.7</v>
          </cell>
          <cell r="I1762">
            <v>74.2575</v>
          </cell>
        </row>
        <row r="1763">
          <cell r="F1763" t="str">
            <v>142221902417</v>
          </cell>
          <cell r="G1763">
            <v>67.6</v>
          </cell>
          <cell r="H1763">
            <v>78.9</v>
          </cell>
          <cell r="I1763">
            <v>73.25</v>
          </cell>
        </row>
        <row r="1764">
          <cell r="F1764" t="str">
            <v>142221803111</v>
          </cell>
          <cell r="G1764">
            <v>72.275</v>
          </cell>
          <cell r="H1764">
            <v>83.82</v>
          </cell>
          <cell r="I1764">
            <v>78.0475</v>
          </cell>
        </row>
        <row r="1765">
          <cell r="F1765" t="str">
            <v>142221602502</v>
          </cell>
          <cell r="G1765">
            <v>72.205</v>
          </cell>
          <cell r="H1765">
            <v>82.6</v>
          </cell>
          <cell r="I1765">
            <v>77.4025</v>
          </cell>
        </row>
        <row r="1766">
          <cell r="F1766" t="str">
            <v>142221904426</v>
          </cell>
          <cell r="G1766">
            <v>68.255</v>
          </cell>
          <cell r="H1766">
            <v>82.56</v>
          </cell>
          <cell r="I1766">
            <v>75.4075</v>
          </cell>
        </row>
        <row r="1767">
          <cell r="F1767" t="str">
            <v>142220902120</v>
          </cell>
          <cell r="G1767">
            <v>66.945</v>
          </cell>
          <cell r="H1767">
            <v>84.42</v>
          </cell>
          <cell r="I1767">
            <v>75.6825</v>
          </cell>
        </row>
        <row r="1768">
          <cell r="F1768" t="str">
            <v>142220602930</v>
          </cell>
          <cell r="G1768">
            <v>65.78</v>
          </cell>
          <cell r="H1768">
            <v>81.64</v>
          </cell>
          <cell r="I1768">
            <v>73.71</v>
          </cell>
        </row>
        <row r="1769">
          <cell r="F1769" t="str">
            <v>142220401901</v>
          </cell>
          <cell r="G1769">
            <v>66.085</v>
          </cell>
          <cell r="H1769">
            <v>80.36</v>
          </cell>
          <cell r="I1769">
            <v>73.2225</v>
          </cell>
        </row>
        <row r="1770">
          <cell r="F1770" t="str">
            <v>142220502229</v>
          </cell>
          <cell r="G1770">
            <v>67.62</v>
          </cell>
          <cell r="H1770">
            <v>84.16</v>
          </cell>
          <cell r="I1770">
            <v>75.89</v>
          </cell>
        </row>
        <row r="1771">
          <cell r="F1771" t="str">
            <v>142220102601</v>
          </cell>
          <cell r="G1771">
            <v>69.545</v>
          </cell>
          <cell r="H1771">
            <v>81.86</v>
          </cell>
          <cell r="I1771">
            <v>75.7025</v>
          </cell>
        </row>
        <row r="1772">
          <cell r="F1772" t="str">
            <v>142220702830</v>
          </cell>
          <cell r="G1772">
            <v>68.205</v>
          </cell>
          <cell r="H1772">
            <v>77.92</v>
          </cell>
          <cell r="I1772">
            <v>73.0625</v>
          </cell>
        </row>
        <row r="1773">
          <cell r="F1773" t="str">
            <v>142221505512</v>
          </cell>
          <cell r="G1773">
            <v>75.775</v>
          </cell>
          <cell r="H1773">
            <v>82.76</v>
          </cell>
          <cell r="I1773">
            <v>79.2675</v>
          </cell>
        </row>
        <row r="1774">
          <cell r="F1774" t="str">
            <v>142221001125</v>
          </cell>
          <cell r="G1774">
            <v>74.005</v>
          </cell>
          <cell r="H1774">
            <v>83.6</v>
          </cell>
          <cell r="I1774">
            <v>78.8025</v>
          </cell>
        </row>
        <row r="1775">
          <cell r="F1775" t="str">
            <v>142220308617</v>
          </cell>
          <cell r="G1775">
            <v>72.96</v>
          </cell>
          <cell r="H1775">
            <v>82.08</v>
          </cell>
          <cell r="I1775">
            <v>77.52</v>
          </cell>
        </row>
        <row r="1776">
          <cell r="F1776" t="str">
            <v>142221002928</v>
          </cell>
          <cell r="G1776">
            <v>72.93</v>
          </cell>
          <cell r="H1776">
            <v>83.22</v>
          </cell>
          <cell r="I1776">
            <v>78.075</v>
          </cell>
        </row>
        <row r="1777">
          <cell r="F1777" t="str">
            <v>142221704303</v>
          </cell>
          <cell r="G1777">
            <v>70.085</v>
          </cell>
          <cell r="H1777">
            <v>83.44</v>
          </cell>
          <cell r="I1777">
            <v>76.7625</v>
          </cell>
        </row>
        <row r="1778">
          <cell r="F1778" t="str">
            <v>142221505030</v>
          </cell>
          <cell r="G1778">
            <v>69.77</v>
          </cell>
          <cell r="H1778">
            <v>81.4</v>
          </cell>
          <cell r="I1778">
            <v>75.585</v>
          </cell>
        </row>
        <row r="1779">
          <cell r="F1779" t="str">
            <v>142220102211</v>
          </cell>
          <cell r="G1779">
            <v>67.17</v>
          </cell>
          <cell r="H1779">
            <v>84.5</v>
          </cell>
          <cell r="I1779">
            <v>75.835</v>
          </cell>
        </row>
        <row r="1780">
          <cell r="F1780" t="str">
            <v>142221500214</v>
          </cell>
          <cell r="G1780">
            <v>66.035</v>
          </cell>
          <cell r="H1780">
            <v>84</v>
          </cell>
          <cell r="I1780">
            <v>75.0175</v>
          </cell>
        </row>
        <row r="1781">
          <cell r="F1781" t="str">
            <v>142221505828</v>
          </cell>
          <cell r="G1781">
            <v>66.005</v>
          </cell>
          <cell r="H1781">
            <v>78.8</v>
          </cell>
          <cell r="I1781">
            <v>72.4025</v>
          </cell>
        </row>
        <row r="1782">
          <cell r="F1782" t="str">
            <v>142220703918</v>
          </cell>
          <cell r="G1782">
            <v>73.8</v>
          </cell>
          <cell r="H1782">
            <v>86.4</v>
          </cell>
          <cell r="I1782">
            <v>80.1</v>
          </cell>
        </row>
        <row r="1783">
          <cell r="F1783" t="str">
            <v>142221003911</v>
          </cell>
          <cell r="G1783">
            <v>68.8</v>
          </cell>
          <cell r="H1783">
            <v>81.4</v>
          </cell>
          <cell r="I1783">
            <v>75.1</v>
          </cell>
        </row>
        <row r="1784">
          <cell r="F1784" t="str">
            <v>142221003901</v>
          </cell>
          <cell r="G1784">
            <v>67.775</v>
          </cell>
          <cell r="H1784">
            <v>80.3</v>
          </cell>
          <cell r="I1784">
            <v>74.0375</v>
          </cell>
        </row>
        <row r="1785">
          <cell r="F1785" t="str">
            <v>142221705416</v>
          </cell>
          <cell r="G1785">
            <v>71.385</v>
          </cell>
          <cell r="H1785">
            <v>81.3</v>
          </cell>
          <cell r="I1785">
            <v>76.3425</v>
          </cell>
        </row>
        <row r="1786">
          <cell r="F1786" t="str">
            <v>142221003525</v>
          </cell>
          <cell r="G1786">
            <v>75.15</v>
          </cell>
          <cell r="H1786">
            <v>76.4</v>
          </cell>
          <cell r="I1786">
            <v>75.775</v>
          </cell>
        </row>
        <row r="1787">
          <cell r="F1787" t="str">
            <v>142220601113</v>
          </cell>
          <cell r="G1787">
            <v>72.02</v>
          </cell>
          <cell r="H1787">
            <v>75.6</v>
          </cell>
          <cell r="I1787">
            <v>73.81</v>
          </cell>
        </row>
        <row r="1788">
          <cell r="F1788" t="str">
            <v>142220801807</v>
          </cell>
          <cell r="G1788">
            <v>74.015</v>
          </cell>
          <cell r="H1788">
            <v>84.04</v>
          </cell>
          <cell r="I1788">
            <v>79.0275</v>
          </cell>
        </row>
        <row r="1789">
          <cell r="F1789" t="str">
            <v>142221304522</v>
          </cell>
          <cell r="G1789">
            <v>70.905</v>
          </cell>
          <cell r="H1789">
            <v>82.9</v>
          </cell>
          <cell r="I1789">
            <v>76.9025</v>
          </cell>
        </row>
        <row r="1790">
          <cell r="F1790" t="str">
            <v>142221604303</v>
          </cell>
          <cell r="G1790">
            <v>70.025</v>
          </cell>
          <cell r="H1790">
            <v>82.66</v>
          </cell>
          <cell r="I1790">
            <v>76.3425</v>
          </cell>
        </row>
        <row r="1791">
          <cell r="F1791" t="str">
            <v>142221403426</v>
          </cell>
          <cell r="G1791">
            <v>68.93</v>
          </cell>
          <cell r="H1791">
            <v>82.26</v>
          </cell>
          <cell r="I1791">
            <v>75.595</v>
          </cell>
        </row>
        <row r="1792">
          <cell r="F1792" t="str">
            <v>142220601311</v>
          </cell>
          <cell r="G1792">
            <v>68.285</v>
          </cell>
          <cell r="H1792">
            <v>80.8</v>
          </cell>
          <cell r="I1792">
            <v>74.5425</v>
          </cell>
        </row>
        <row r="1793">
          <cell r="F1793" t="str">
            <v>142220505102</v>
          </cell>
          <cell r="G1793">
            <v>68.725</v>
          </cell>
          <cell r="H1793">
            <v>79.36</v>
          </cell>
          <cell r="I1793">
            <v>74.0425</v>
          </cell>
        </row>
        <row r="1794">
          <cell r="F1794" t="str">
            <v>142221301511</v>
          </cell>
          <cell r="G1794">
            <v>70.73</v>
          </cell>
          <cell r="H1794">
            <v>82.2</v>
          </cell>
          <cell r="I1794">
            <v>76.465</v>
          </cell>
        </row>
        <row r="1795">
          <cell r="F1795" t="str">
            <v>142220104329</v>
          </cell>
          <cell r="G1795">
            <v>71.845</v>
          </cell>
          <cell r="H1795">
            <v>80.1</v>
          </cell>
          <cell r="I1795">
            <v>75.9725</v>
          </cell>
        </row>
        <row r="1796">
          <cell r="F1796" t="str">
            <v>142220201628</v>
          </cell>
          <cell r="G1796">
            <v>70.505</v>
          </cell>
          <cell r="H1796">
            <v>80.7</v>
          </cell>
          <cell r="I1796">
            <v>75.6025</v>
          </cell>
        </row>
        <row r="1797">
          <cell r="F1797" t="str">
            <v>142221000915</v>
          </cell>
          <cell r="G1797">
            <v>72.645</v>
          </cell>
          <cell r="H1797">
            <v>83.7</v>
          </cell>
          <cell r="I1797">
            <v>78.1725</v>
          </cell>
        </row>
        <row r="1798">
          <cell r="F1798" t="str">
            <v>142220204905</v>
          </cell>
          <cell r="G1798">
            <v>73.155</v>
          </cell>
          <cell r="H1798">
            <v>81.7</v>
          </cell>
          <cell r="I1798">
            <v>77.4275</v>
          </cell>
        </row>
        <row r="1799">
          <cell r="F1799" t="str">
            <v>142220903712</v>
          </cell>
          <cell r="G1799">
            <v>69.73</v>
          </cell>
          <cell r="H1799">
            <v>80</v>
          </cell>
          <cell r="I1799">
            <v>74.865</v>
          </cell>
        </row>
        <row r="1800">
          <cell r="F1800" t="str">
            <v>142220402021</v>
          </cell>
          <cell r="G1800">
            <v>73.605</v>
          </cell>
          <cell r="H1800">
            <v>85</v>
          </cell>
          <cell r="I1800">
            <v>79.3025</v>
          </cell>
        </row>
        <row r="1801">
          <cell r="F1801" t="str">
            <v>142221103905</v>
          </cell>
          <cell r="G1801">
            <v>74.27</v>
          </cell>
          <cell r="H1801">
            <v>84</v>
          </cell>
          <cell r="I1801">
            <v>79.135</v>
          </cell>
        </row>
        <row r="1802">
          <cell r="F1802" t="str">
            <v>142221705215</v>
          </cell>
          <cell r="G1802">
            <v>70.3</v>
          </cell>
          <cell r="H1802">
            <v>85.36</v>
          </cell>
          <cell r="I1802">
            <v>77.83</v>
          </cell>
        </row>
        <row r="1803">
          <cell r="F1803" t="str">
            <v>142221101607</v>
          </cell>
          <cell r="G1803">
            <v>69.39</v>
          </cell>
          <cell r="H1803">
            <v>83.26</v>
          </cell>
          <cell r="I1803">
            <v>76.325</v>
          </cell>
        </row>
        <row r="1804">
          <cell r="F1804" t="str">
            <v>142221604009</v>
          </cell>
          <cell r="G1804">
            <v>70.035</v>
          </cell>
          <cell r="H1804">
            <v>81.32</v>
          </cell>
          <cell r="I1804">
            <v>75.6775</v>
          </cell>
        </row>
        <row r="1805">
          <cell r="F1805" t="str">
            <v>142220904515</v>
          </cell>
          <cell r="G1805">
            <v>69.83</v>
          </cell>
          <cell r="H1805">
            <v>80.2</v>
          </cell>
          <cell r="I1805">
            <v>75.015</v>
          </cell>
        </row>
        <row r="1806">
          <cell r="F1806" t="str">
            <v>142220403115</v>
          </cell>
          <cell r="G1806">
            <v>75.13</v>
          </cell>
          <cell r="H1806">
            <v>86.26</v>
          </cell>
          <cell r="I1806">
            <v>80.695</v>
          </cell>
        </row>
        <row r="1807">
          <cell r="F1807" t="str">
            <v>142221500703</v>
          </cell>
          <cell r="G1807">
            <v>74.24</v>
          </cell>
          <cell r="H1807">
            <v>83.1</v>
          </cell>
          <cell r="I1807">
            <v>78.67</v>
          </cell>
        </row>
        <row r="1808">
          <cell r="F1808" t="str">
            <v>142221602625</v>
          </cell>
          <cell r="G1808">
            <v>72.665</v>
          </cell>
          <cell r="H1808">
            <v>82.02</v>
          </cell>
          <cell r="I1808">
            <v>77.3425</v>
          </cell>
        </row>
        <row r="1809">
          <cell r="F1809" t="str">
            <v>142221603101</v>
          </cell>
          <cell r="G1809">
            <v>72.45</v>
          </cell>
          <cell r="H1809">
            <v>81</v>
          </cell>
          <cell r="I1809">
            <v>76.725</v>
          </cell>
        </row>
        <row r="1810">
          <cell r="F1810" t="str">
            <v>142220503818</v>
          </cell>
          <cell r="G1810">
            <v>69.605</v>
          </cell>
          <cell r="H1810">
            <v>83.7</v>
          </cell>
          <cell r="I1810">
            <v>76.6525</v>
          </cell>
        </row>
        <row r="1811">
          <cell r="F1811" t="str">
            <v>142221603528</v>
          </cell>
          <cell r="G1811">
            <v>70.465</v>
          </cell>
          <cell r="H1811">
            <v>82.56</v>
          </cell>
          <cell r="I1811">
            <v>76.5125</v>
          </cell>
        </row>
        <row r="1812">
          <cell r="F1812" t="str">
            <v>142221401613</v>
          </cell>
          <cell r="G1812">
            <v>70.21</v>
          </cell>
          <cell r="H1812">
            <v>82.3</v>
          </cell>
          <cell r="I1812">
            <v>76.255</v>
          </cell>
        </row>
        <row r="1813">
          <cell r="F1813" t="str">
            <v>142220802009</v>
          </cell>
          <cell r="G1813">
            <v>68.645</v>
          </cell>
          <cell r="H1813">
            <v>76.3</v>
          </cell>
          <cell r="I1813">
            <v>72.4725</v>
          </cell>
        </row>
        <row r="1814">
          <cell r="F1814" t="str">
            <v>142220501221</v>
          </cell>
          <cell r="G1814">
            <v>68.51</v>
          </cell>
          <cell r="H1814">
            <v>0</v>
          </cell>
          <cell r="I1814">
            <v>34.255</v>
          </cell>
        </row>
        <row r="1815">
          <cell r="F1815" t="str">
            <v>142221903822</v>
          </cell>
          <cell r="G1815">
            <v>71.815</v>
          </cell>
          <cell r="H1815">
            <v>86.8</v>
          </cell>
          <cell r="I1815">
            <v>79.3075</v>
          </cell>
        </row>
        <row r="1816">
          <cell r="F1816" t="str">
            <v>142220704121</v>
          </cell>
          <cell r="G1816">
            <v>73.115</v>
          </cell>
          <cell r="H1816">
            <v>82.6</v>
          </cell>
          <cell r="I1816">
            <v>77.8575</v>
          </cell>
        </row>
        <row r="1817">
          <cell r="F1817" t="str">
            <v>142220100205</v>
          </cell>
          <cell r="G1817">
            <v>71.415</v>
          </cell>
          <cell r="H1817">
            <v>83.5</v>
          </cell>
          <cell r="I1817">
            <v>77.4575</v>
          </cell>
        </row>
        <row r="1818">
          <cell r="F1818" t="str">
            <v>142221803811</v>
          </cell>
          <cell r="G1818">
            <v>69.34</v>
          </cell>
          <cell r="H1818">
            <v>82.1</v>
          </cell>
          <cell r="I1818">
            <v>75.72</v>
          </cell>
        </row>
        <row r="1819">
          <cell r="F1819" t="str">
            <v>142220903901</v>
          </cell>
          <cell r="G1819">
            <v>68.48</v>
          </cell>
          <cell r="H1819">
            <v>81.1</v>
          </cell>
          <cell r="I1819">
            <v>74.79</v>
          </cell>
        </row>
        <row r="1820">
          <cell r="F1820" t="str">
            <v>142221803609</v>
          </cell>
          <cell r="G1820">
            <v>69.35</v>
          </cell>
          <cell r="H1820">
            <v>76.2</v>
          </cell>
          <cell r="I1820">
            <v>72.775</v>
          </cell>
        </row>
        <row r="1821">
          <cell r="F1821" t="str">
            <v>142220103429</v>
          </cell>
          <cell r="G1821">
            <v>67.025</v>
          </cell>
          <cell r="H1821">
            <v>83.6</v>
          </cell>
          <cell r="I1821">
            <v>75.3125</v>
          </cell>
        </row>
        <row r="1822">
          <cell r="F1822" t="str">
            <v>142221002815</v>
          </cell>
          <cell r="G1822">
            <v>67.16</v>
          </cell>
          <cell r="H1822">
            <v>82.2</v>
          </cell>
          <cell r="I1822">
            <v>74.68</v>
          </cell>
        </row>
        <row r="1823">
          <cell r="F1823" t="str">
            <v>142221700706</v>
          </cell>
          <cell r="G1823">
            <v>65.34</v>
          </cell>
          <cell r="H1823">
            <v>83</v>
          </cell>
          <cell r="I1823">
            <v>74.17</v>
          </cell>
        </row>
        <row r="1824">
          <cell r="F1824" t="str">
            <v>142220705401</v>
          </cell>
          <cell r="G1824">
            <v>61.41</v>
          </cell>
          <cell r="H1824">
            <v>83.4</v>
          </cell>
          <cell r="I1824">
            <v>72.405</v>
          </cell>
        </row>
        <row r="1825">
          <cell r="F1825" t="str">
            <v>142220704606</v>
          </cell>
          <cell r="G1825">
            <v>59.885</v>
          </cell>
          <cell r="H1825">
            <v>83.16</v>
          </cell>
          <cell r="I1825">
            <v>71.5225</v>
          </cell>
        </row>
        <row r="1826">
          <cell r="F1826" t="str">
            <v>142220101211</v>
          </cell>
          <cell r="G1826">
            <v>63.15</v>
          </cell>
          <cell r="H1826">
            <v>76.6</v>
          </cell>
          <cell r="I1826">
            <v>69.875</v>
          </cell>
        </row>
        <row r="1827">
          <cell r="F1827" t="str">
            <v>142221802330</v>
          </cell>
          <cell r="G1827">
            <v>71.325</v>
          </cell>
          <cell r="H1827">
            <v>83.58</v>
          </cell>
          <cell r="I1827">
            <v>77.4525</v>
          </cell>
        </row>
        <row r="1828">
          <cell r="F1828" t="str">
            <v>142221500802</v>
          </cell>
          <cell r="G1828">
            <v>69.77</v>
          </cell>
          <cell r="H1828">
            <v>84.96</v>
          </cell>
          <cell r="I1828">
            <v>77.365</v>
          </cell>
        </row>
        <row r="1829">
          <cell r="F1829" t="str">
            <v>142220701222</v>
          </cell>
          <cell r="G1829">
            <v>72.04</v>
          </cell>
          <cell r="H1829">
            <v>81.38</v>
          </cell>
          <cell r="I1829">
            <v>76.71</v>
          </cell>
        </row>
        <row r="1830">
          <cell r="F1830" t="str">
            <v>142220500619</v>
          </cell>
          <cell r="G1830">
            <v>70.075</v>
          </cell>
          <cell r="H1830">
            <v>82.1</v>
          </cell>
          <cell r="I1830">
            <v>76.0875</v>
          </cell>
        </row>
        <row r="1831">
          <cell r="F1831" t="str">
            <v>142220500417</v>
          </cell>
          <cell r="G1831">
            <v>69.36</v>
          </cell>
          <cell r="H1831">
            <v>79.78</v>
          </cell>
          <cell r="I1831">
            <v>74.57</v>
          </cell>
        </row>
        <row r="1832">
          <cell r="F1832" t="str">
            <v>142221704423</v>
          </cell>
          <cell r="G1832">
            <v>69.39</v>
          </cell>
          <cell r="H1832">
            <v>76.62</v>
          </cell>
          <cell r="I1832">
            <v>73.005</v>
          </cell>
        </row>
        <row r="1833">
          <cell r="F1833" t="str">
            <v>142220307611</v>
          </cell>
          <cell r="G1833">
            <v>69.185</v>
          </cell>
          <cell r="H1833">
            <v>86.6</v>
          </cell>
          <cell r="I1833">
            <v>77.8925</v>
          </cell>
        </row>
        <row r="1834">
          <cell r="F1834" t="str">
            <v>142220306417</v>
          </cell>
          <cell r="G1834">
            <v>70.495</v>
          </cell>
          <cell r="H1834">
            <v>84.4</v>
          </cell>
          <cell r="I1834">
            <v>77.4475</v>
          </cell>
        </row>
        <row r="1835">
          <cell r="F1835" t="str">
            <v>142221702419</v>
          </cell>
          <cell r="G1835">
            <v>72.92</v>
          </cell>
          <cell r="H1835">
            <v>81.8</v>
          </cell>
          <cell r="I1835">
            <v>77.36</v>
          </cell>
        </row>
        <row r="1836">
          <cell r="F1836" t="str">
            <v>142220305925</v>
          </cell>
          <cell r="G1836">
            <v>67.355</v>
          </cell>
          <cell r="H1836">
            <v>86.72</v>
          </cell>
          <cell r="I1836">
            <v>77.0375</v>
          </cell>
        </row>
        <row r="1837">
          <cell r="F1837" t="str">
            <v>142220800319</v>
          </cell>
          <cell r="G1837">
            <v>66.945</v>
          </cell>
          <cell r="H1837">
            <v>85.3</v>
          </cell>
          <cell r="I1837">
            <v>76.1225</v>
          </cell>
        </row>
        <row r="1838">
          <cell r="F1838" t="str">
            <v>142220604104</v>
          </cell>
          <cell r="G1838">
            <v>68.5</v>
          </cell>
          <cell r="H1838">
            <v>83</v>
          </cell>
          <cell r="I1838">
            <v>75.75</v>
          </cell>
        </row>
        <row r="1839">
          <cell r="F1839" t="str">
            <v>142221300428</v>
          </cell>
          <cell r="G1839">
            <v>71.61</v>
          </cell>
          <cell r="H1839">
            <v>79.24</v>
          </cell>
          <cell r="I1839">
            <v>75.425</v>
          </cell>
        </row>
        <row r="1840">
          <cell r="F1840" t="str">
            <v>142221304426</v>
          </cell>
          <cell r="G1840">
            <v>67.1</v>
          </cell>
          <cell r="H1840">
            <v>81.76</v>
          </cell>
          <cell r="I1840">
            <v>74.43</v>
          </cell>
        </row>
        <row r="1841">
          <cell r="F1841" t="str">
            <v>142220801423</v>
          </cell>
          <cell r="G1841">
            <v>66.69</v>
          </cell>
          <cell r="H1841">
            <v>80.5</v>
          </cell>
          <cell r="I1841">
            <v>73.595</v>
          </cell>
        </row>
        <row r="1842">
          <cell r="F1842" t="str">
            <v>142220100302</v>
          </cell>
          <cell r="G1842">
            <v>72.185</v>
          </cell>
          <cell r="H1842">
            <v>86.24</v>
          </cell>
          <cell r="I1842">
            <v>79.2125</v>
          </cell>
        </row>
        <row r="1843">
          <cell r="F1843" t="str">
            <v>142221802623</v>
          </cell>
          <cell r="G1843">
            <v>70.7</v>
          </cell>
          <cell r="H1843">
            <v>83.38</v>
          </cell>
          <cell r="I1843">
            <v>77.04</v>
          </cell>
        </row>
        <row r="1844">
          <cell r="F1844" t="str">
            <v>142221505705</v>
          </cell>
          <cell r="G1844">
            <v>67.365</v>
          </cell>
          <cell r="H1844">
            <v>80.48</v>
          </cell>
          <cell r="I1844">
            <v>73.9225</v>
          </cell>
        </row>
        <row r="1845">
          <cell r="F1845" t="str">
            <v>142220500321</v>
          </cell>
          <cell r="G1845">
            <v>66.73</v>
          </cell>
          <cell r="H1845">
            <v>81.02</v>
          </cell>
          <cell r="I1845">
            <v>73.875</v>
          </cell>
        </row>
        <row r="1846">
          <cell r="F1846" t="str">
            <v>142220204316</v>
          </cell>
          <cell r="G1846">
            <v>68.265</v>
          </cell>
          <cell r="H1846">
            <v>79.26</v>
          </cell>
          <cell r="I1846">
            <v>73.7625</v>
          </cell>
        </row>
        <row r="1847">
          <cell r="F1847" t="str">
            <v>142221502419</v>
          </cell>
          <cell r="G1847">
            <v>65.605</v>
          </cell>
          <cell r="H1847">
            <v>74.76</v>
          </cell>
          <cell r="I1847">
            <v>70.1825</v>
          </cell>
        </row>
        <row r="1848">
          <cell r="F1848" t="str">
            <v>142221300612</v>
          </cell>
          <cell r="G1848">
            <v>77.76</v>
          </cell>
          <cell r="H1848">
            <v>80.94</v>
          </cell>
          <cell r="I1848">
            <v>79.35</v>
          </cell>
        </row>
        <row r="1849">
          <cell r="F1849" t="str">
            <v>142220704201</v>
          </cell>
          <cell r="G1849">
            <v>73.105</v>
          </cell>
          <cell r="H1849">
            <v>85.32</v>
          </cell>
          <cell r="I1849">
            <v>79.2125</v>
          </cell>
        </row>
        <row r="1850">
          <cell r="F1850" t="str">
            <v>142221001901</v>
          </cell>
          <cell r="G1850">
            <v>73.535</v>
          </cell>
          <cell r="H1850">
            <v>82.4</v>
          </cell>
          <cell r="I1850">
            <v>77.9675</v>
          </cell>
        </row>
        <row r="1851">
          <cell r="F1851" t="str">
            <v>142221401920</v>
          </cell>
          <cell r="G1851">
            <v>73.145</v>
          </cell>
          <cell r="H1851">
            <v>82.3</v>
          </cell>
          <cell r="I1851">
            <v>77.7225</v>
          </cell>
        </row>
        <row r="1852">
          <cell r="F1852" t="str">
            <v>142220902610</v>
          </cell>
          <cell r="G1852">
            <v>71.415</v>
          </cell>
          <cell r="H1852">
            <v>83.7</v>
          </cell>
          <cell r="I1852">
            <v>77.5575</v>
          </cell>
        </row>
        <row r="1853">
          <cell r="F1853" t="str">
            <v>142221902421</v>
          </cell>
          <cell r="G1853">
            <v>69.955</v>
          </cell>
          <cell r="H1853">
            <v>82.46</v>
          </cell>
          <cell r="I1853">
            <v>76.2075</v>
          </cell>
        </row>
        <row r="1854">
          <cell r="F1854" t="str">
            <v>142221804007</v>
          </cell>
          <cell r="G1854">
            <v>70.475</v>
          </cell>
          <cell r="H1854">
            <v>81.46</v>
          </cell>
          <cell r="I1854">
            <v>75.9675</v>
          </cell>
        </row>
        <row r="1855">
          <cell r="F1855" t="str">
            <v>142220202524</v>
          </cell>
          <cell r="G1855">
            <v>68.86</v>
          </cell>
          <cell r="H1855">
            <v>82.06</v>
          </cell>
          <cell r="I1855">
            <v>75.46</v>
          </cell>
        </row>
        <row r="1856">
          <cell r="F1856" t="str">
            <v>142220404924</v>
          </cell>
          <cell r="G1856">
            <v>67.61</v>
          </cell>
          <cell r="H1856">
            <v>82.9</v>
          </cell>
          <cell r="I1856">
            <v>75.255</v>
          </cell>
        </row>
        <row r="1857">
          <cell r="F1857" t="str">
            <v>142221802127</v>
          </cell>
          <cell r="G1857">
            <v>74.66</v>
          </cell>
          <cell r="H1857">
            <v>85.8</v>
          </cell>
          <cell r="I1857">
            <v>80.23</v>
          </cell>
        </row>
        <row r="1858">
          <cell r="F1858" t="str">
            <v>142221903219</v>
          </cell>
          <cell r="G1858">
            <v>75.58</v>
          </cell>
          <cell r="H1858">
            <v>81.5</v>
          </cell>
          <cell r="I1858">
            <v>78.54</v>
          </cell>
        </row>
        <row r="1859">
          <cell r="F1859" t="str">
            <v>142221902215</v>
          </cell>
          <cell r="G1859">
            <v>68.285</v>
          </cell>
          <cell r="H1859">
            <v>87.2</v>
          </cell>
          <cell r="I1859">
            <v>77.7425</v>
          </cell>
        </row>
        <row r="1860">
          <cell r="F1860" t="str">
            <v>142221004301</v>
          </cell>
          <cell r="G1860">
            <v>67.845</v>
          </cell>
          <cell r="H1860">
            <v>85.7</v>
          </cell>
          <cell r="I1860">
            <v>76.7725</v>
          </cell>
        </row>
        <row r="1861">
          <cell r="F1861" t="str">
            <v>142222000618</v>
          </cell>
          <cell r="G1861">
            <v>68.52</v>
          </cell>
          <cell r="H1861">
            <v>82.6</v>
          </cell>
          <cell r="I1861">
            <v>75.56</v>
          </cell>
        </row>
        <row r="1862">
          <cell r="F1862" t="str">
            <v>142220205709</v>
          </cell>
          <cell r="G1862">
            <v>69.575</v>
          </cell>
          <cell r="H1862">
            <v>80.4</v>
          </cell>
          <cell r="I1862">
            <v>74.9875</v>
          </cell>
        </row>
        <row r="1863">
          <cell r="F1863" t="str">
            <v>142220404310</v>
          </cell>
          <cell r="G1863">
            <v>68.92</v>
          </cell>
          <cell r="H1863">
            <v>80.1</v>
          </cell>
          <cell r="I1863">
            <v>74.51</v>
          </cell>
        </row>
        <row r="1864">
          <cell r="F1864" t="str">
            <v>142221500107</v>
          </cell>
          <cell r="G1864">
            <v>67.63</v>
          </cell>
          <cell r="H1864">
            <v>80.1</v>
          </cell>
          <cell r="I1864">
            <v>73.865</v>
          </cell>
        </row>
        <row r="1865">
          <cell r="F1865" t="str">
            <v>142220101402</v>
          </cell>
          <cell r="G1865">
            <v>70.045</v>
          </cell>
          <cell r="H1865">
            <v>70.4</v>
          </cell>
          <cell r="I1865">
            <v>70.2225</v>
          </cell>
        </row>
        <row r="1866">
          <cell r="F1866" t="str">
            <v>142220204501</v>
          </cell>
          <cell r="G1866">
            <v>77.115</v>
          </cell>
          <cell r="H1866">
            <v>79.8</v>
          </cell>
          <cell r="I1866">
            <v>78.4575</v>
          </cell>
        </row>
        <row r="1867">
          <cell r="F1867" t="str">
            <v>142221700113</v>
          </cell>
          <cell r="G1867">
            <v>75.58</v>
          </cell>
          <cell r="H1867">
            <v>81</v>
          </cell>
          <cell r="I1867">
            <v>78.29</v>
          </cell>
        </row>
        <row r="1868">
          <cell r="F1868" t="str">
            <v>142221506114</v>
          </cell>
          <cell r="G1868">
            <v>70.495</v>
          </cell>
          <cell r="H1868">
            <v>83.8</v>
          </cell>
          <cell r="I1868">
            <v>77.1475</v>
          </cell>
        </row>
        <row r="1869">
          <cell r="F1869" t="str">
            <v>142222002017</v>
          </cell>
          <cell r="G1869">
            <v>70.915</v>
          </cell>
          <cell r="H1869">
            <v>82.7</v>
          </cell>
          <cell r="I1869">
            <v>76.8075</v>
          </cell>
        </row>
        <row r="1870">
          <cell r="F1870" t="str">
            <v>142221801230</v>
          </cell>
          <cell r="G1870">
            <v>72.41</v>
          </cell>
          <cell r="H1870">
            <v>79.6</v>
          </cell>
          <cell r="I1870">
            <v>76.005</v>
          </cell>
        </row>
        <row r="1871">
          <cell r="F1871" t="str">
            <v>142220101722</v>
          </cell>
          <cell r="G1871">
            <v>71.14</v>
          </cell>
          <cell r="H1871">
            <v>78.52</v>
          </cell>
          <cell r="I1871">
            <v>74.83</v>
          </cell>
        </row>
        <row r="1872">
          <cell r="F1872" t="str">
            <v>142221800819</v>
          </cell>
          <cell r="G1872">
            <v>70.035</v>
          </cell>
          <cell r="H1872">
            <v>79.02</v>
          </cell>
          <cell r="I1872">
            <v>74.5275</v>
          </cell>
        </row>
        <row r="1873">
          <cell r="F1873" t="str">
            <v>142221101811</v>
          </cell>
          <cell r="G1873">
            <v>68.92</v>
          </cell>
          <cell r="H1873">
            <v>79.2</v>
          </cell>
          <cell r="I1873">
            <v>74.06</v>
          </cell>
        </row>
        <row r="1874">
          <cell r="F1874" t="str">
            <v>142220801103</v>
          </cell>
          <cell r="G1874">
            <v>69.575</v>
          </cell>
          <cell r="H1874">
            <v>78</v>
          </cell>
          <cell r="I1874">
            <v>73.7875</v>
          </cell>
        </row>
        <row r="1875">
          <cell r="F1875" t="str">
            <v>442300319526</v>
          </cell>
          <cell r="G1875">
            <v>65.3</v>
          </cell>
          <cell r="H1875">
            <v>83.32</v>
          </cell>
          <cell r="I1875">
            <v>74.31</v>
          </cell>
        </row>
        <row r="1876">
          <cell r="F1876" t="str">
            <v>442300104910</v>
          </cell>
          <cell r="G1876">
            <v>59.8</v>
          </cell>
          <cell r="H1876">
            <v>81.8</v>
          </cell>
          <cell r="I1876">
            <v>70.8</v>
          </cell>
        </row>
        <row r="1877">
          <cell r="F1877" t="str">
            <v>442306715001</v>
          </cell>
          <cell r="G1877">
            <v>64.8</v>
          </cell>
          <cell r="H1877">
            <v>74.88</v>
          </cell>
          <cell r="I1877">
            <v>69.84</v>
          </cell>
        </row>
        <row r="1878">
          <cell r="F1878" t="str">
            <v>442300101214</v>
          </cell>
          <cell r="G1878">
            <v>61.4</v>
          </cell>
          <cell r="H1878">
            <v>75.46</v>
          </cell>
          <cell r="I1878">
            <v>68.43</v>
          </cell>
        </row>
        <row r="1879">
          <cell r="F1879" t="str">
            <v>442300315007</v>
          </cell>
          <cell r="G1879">
            <v>60.1</v>
          </cell>
          <cell r="H1879">
            <v>75.8</v>
          </cell>
          <cell r="I1879">
            <v>67.95</v>
          </cell>
        </row>
        <row r="1880">
          <cell r="F1880" t="str">
            <v>442300423003</v>
          </cell>
          <cell r="G1880">
            <v>56.3</v>
          </cell>
          <cell r="H1880">
            <v>73.82</v>
          </cell>
          <cell r="I1880">
            <v>65.06</v>
          </cell>
        </row>
        <row r="1881">
          <cell r="F1881" t="str">
            <v>442300100830</v>
          </cell>
          <cell r="G1881">
            <v>76.8</v>
          </cell>
          <cell r="H1881">
            <v>86.42</v>
          </cell>
          <cell r="I1881">
            <v>81.61</v>
          </cell>
        </row>
        <row r="1882">
          <cell r="F1882" t="str">
            <v>442300319429</v>
          </cell>
          <cell r="G1882">
            <v>74.2</v>
          </cell>
          <cell r="H1882">
            <v>82.22</v>
          </cell>
          <cell r="I1882">
            <v>78.21</v>
          </cell>
        </row>
        <row r="1883">
          <cell r="F1883" t="str">
            <v>442300421221</v>
          </cell>
          <cell r="G1883">
            <v>73.2</v>
          </cell>
          <cell r="H1883">
            <v>78.48</v>
          </cell>
          <cell r="I1883">
            <v>75.84</v>
          </cell>
        </row>
        <row r="1884">
          <cell r="F1884" t="str">
            <v>442300420030</v>
          </cell>
          <cell r="G1884">
            <v>68.8</v>
          </cell>
          <cell r="H1884">
            <v>80.6</v>
          </cell>
          <cell r="I1884">
            <v>74.7</v>
          </cell>
        </row>
        <row r="1885">
          <cell r="F1885" t="str">
            <v>442300316401</v>
          </cell>
          <cell r="G1885">
            <v>68.2</v>
          </cell>
          <cell r="H1885">
            <v>80</v>
          </cell>
          <cell r="I1885">
            <v>74.1</v>
          </cell>
        </row>
        <row r="1886">
          <cell r="F1886" t="str">
            <v>442300105605</v>
          </cell>
          <cell r="G1886">
            <v>68.5</v>
          </cell>
          <cell r="H1886">
            <v>79.5</v>
          </cell>
          <cell r="I1886">
            <v>74</v>
          </cell>
        </row>
        <row r="1887">
          <cell r="F1887" t="str">
            <v>442300314115</v>
          </cell>
          <cell r="G1887">
            <v>67.2</v>
          </cell>
          <cell r="H1887">
            <v>79.3</v>
          </cell>
          <cell r="I1887">
            <v>73.25</v>
          </cell>
        </row>
        <row r="1888">
          <cell r="F1888" t="str">
            <v>442306714926</v>
          </cell>
          <cell r="G1888">
            <v>66.7</v>
          </cell>
          <cell r="H1888">
            <v>78.42</v>
          </cell>
          <cell r="I1888">
            <v>72.56</v>
          </cell>
        </row>
        <row r="1889">
          <cell r="F1889" t="str">
            <v>442300207830</v>
          </cell>
          <cell r="G1889">
            <v>63.3</v>
          </cell>
          <cell r="H1889">
            <v>81.6</v>
          </cell>
          <cell r="I1889">
            <v>72.45</v>
          </cell>
        </row>
        <row r="1890">
          <cell r="F1890" t="str">
            <v>442300102804</v>
          </cell>
          <cell r="G1890">
            <v>61.5</v>
          </cell>
          <cell r="H1890">
            <v>80.3</v>
          </cell>
          <cell r="I1890">
            <v>70.9</v>
          </cell>
        </row>
        <row r="1891">
          <cell r="F1891" t="str">
            <v>442300318610</v>
          </cell>
          <cell r="G1891">
            <v>62.3</v>
          </cell>
          <cell r="H1891">
            <v>78</v>
          </cell>
          <cell r="I1891">
            <v>70.15</v>
          </cell>
        </row>
        <row r="1892">
          <cell r="F1892" t="str">
            <v>442300312928</v>
          </cell>
          <cell r="G1892">
            <v>62</v>
          </cell>
          <cell r="H1892">
            <v>76.4</v>
          </cell>
          <cell r="I1892">
            <v>69.2</v>
          </cell>
        </row>
        <row r="1893">
          <cell r="F1893" t="str">
            <v>442300319701</v>
          </cell>
          <cell r="G1893">
            <v>60.6</v>
          </cell>
          <cell r="H1893">
            <v>75.8</v>
          </cell>
          <cell r="I1893">
            <v>68.2</v>
          </cell>
        </row>
        <row r="1894">
          <cell r="F1894" t="str">
            <v>442300421607</v>
          </cell>
          <cell r="G1894">
            <v>55.6</v>
          </cell>
          <cell r="H1894">
            <v>77.24</v>
          </cell>
          <cell r="I1894">
            <v>66.42</v>
          </cell>
        </row>
        <row r="1895">
          <cell r="F1895" t="str">
            <v>442300420626</v>
          </cell>
          <cell r="G1895">
            <v>51.2</v>
          </cell>
          <cell r="H1895">
            <v>77.4</v>
          </cell>
          <cell r="I1895">
            <v>64.3</v>
          </cell>
        </row>
        <row r="1896">
          <cell r="F1896" t="str">
            <v>442300101720</v>
          </cell>
          <cell r="G1896">
            <v>75.3</v>
          </cell>
          <cell r="H1896">
            <v>82.7</v>
          </cell>
          <cell r="I1896">
            <v>79</v>
          </cell>
        </row>
        <row r="1897">
          <cell r="F1897" t="str">
            <v>442300312913</v>
          </cell>
          <cell r="G1897">
            <v>73.7</v>
          </cell>
          <cell r="H1897">
            <v>82.9</v>
          </cell>
          <cell r="I1897">
            <v>78.3</v>
          </cell>
        </row>
        <row r="1898">
          <cell r="F1898" t="str">
            <v>442300312503</v>
          </cell>
          <cell r="G1898">
            <v>76</v>
          </cell>
          <cell r="H1898">
            <v>80.58</v>
          </cell>
          <cell r="I1898">
            <v>78.29</v>
          </cell>
        </row>
        <row r="1899">
          <cell r="F1899" t="str">
            <v>442300420117</v>
          </cell>
          <cell r="G1899">
            <v>76.3</v>
          </cell>
          <cell r="H1899">
            <v>80.2</v>
          </cell>
          <cell r="I1899">
            <v>78.25</v>
          </cell>
        </row>
        <row r="1900">
          <cell r="F1900" t="str">
            <v>442300424005</v>
          </cell>
          <cell r="G1900">
            <v>75</v>
          </cell>
          <cell r="H1900">
            <v>81.18</v>
          </cell>
          <cell r="I1900">
            <v>78.09</v>
          </cell>
        </row>
        <row r="1901">
          <cell r="F1901" t="str">
            <v>442300209313</v>
          </cell>
          <cell r="G1901">
            <v>73.5</v>
          </cell>
          <cell r="H1901">
            <v>80.32</v>
          </cell>
          <cell r="I1901">
            <v>76.91</v>
          </cell>
        </row>
        <row r="1902">
          <cell r="F1902" t="str">
            <v>442300421428</v>
          </cell>
          <cell r="G1902">
            <v>74.2</v>
          </cell>
          <cell r="H1902">
            <v>79.6</v>
          </cell>
          <cell r="I1902">
            <v>76.9</v>
          </cell>
        </row>
        <row r="1903">
          <cell r="F1903" t="str">
            <v>442306715902</v>
          </cell>
          <cell r="G1903">
            <v>72.5</v>
          </cell>
          <cell r="H1903">
            <v>78.94</v>
          </cell>
          <cell r="I1903">
            <v>75.72</v>
          </cell>
        </row>
        <row r="1904">
          <cell r="F1904" t="str">
            <v>442300318521</v>
          </cell>
          <cell r="G1904">
            <v>70.7</v>
          </cell>
          <cell r="H1904">
            <v>80.1</v>
          </cell>
          <cell r="I1904">
            <v>75.4</v>
          </cell>
        </row>
        <row r="1905">
          <cell r="F1905" t="str">
            <v>442300211123</v>
          </cell>
          <cell r="G1905">
            <v>69.4</v>
          </cell>
          <cell r="H1905">
            <v>81.22</v>
          </cell>
          <cell r="I1905">
            <v>75.31</v>
          </cell>
        </row>
        <row r="1906">
          <cell r="F1906" t="str">
            <v>442300420524</v>
          </cell>
          <cell r="G1906">
            <v>70.8</v>
          </cell>
          <cell r="H1906">
            <v>78.76</v>
          </cell>
          <cell r="I1906">
            <v>74.78</v>
          </cell>
        </row>
        <row r="1907">
          <cell r="F1907" t="str">
            <v>442300102929</v>
          </cell>
          <cell r="G1907">
            <v>59.6</v>
          </cell>
          <cell r="H1907">
            <v>81.6</v>
          </cell>
          <cell r="I1907">
            <v>70.6</v>
          </cell>
        </row>
        <row r="1908">
          <cell r="F1908" t="str">
            <v>442306715018</v>
          </cell>
          <cell r="G1908">
            <v>56.7</v>
          </cell>
          <cell r="H1908">
            <v>78.94</v>
          </cell>
          <cell r="I1908">
            <v>67.82</v>
          </cell>
        </row>
        <row r="1909">
          <cell r="F1909" t="str">
            <v>442300317316</v>
          </cell>
          <cell r="G1909">
            <v>52.2</v>
          </cell>
          <cell r="H1909">
            <v>78.5</v>
          </cell>
          <cell r="I1909">
            <v>65.35</v>
          </cell>
        </row>
        <row r="1910">
          <cell r="F1910" t="str">
            <v>442300209610</v>
          </cell>
          <cell r="G1910">
            <v>51.7</v>
          </cell>
          <cell r="H1910">
            <v>74.92</v>
          </cell>
          <cell r="I1910">
            <v>63.31</v>
          </cell>
        </row>
        <row r="1911">
          <cell r="F1911" t="str">
            <v>442300102814</v>
          </cell>
          <cell r="G1911">
            <v>73.3</v>
          </cell>
          <cell r="H1911">
            <v>84.14</v>
          </cell>
          <cell r="I1911">
            <v>78.72</v>
          </cell>
        </row>
        <row r="1912">
          <cell r="F1912" t="str">
            <v>442300317320</v>
          </cell>
          <cell r="G1912">
            <v>70.8</v>
          </cell>
          <cell r="H1912">
            <v>85.42</v>
          </cell>
          <cell r="I1912">
            <v>78.11</v>
          </cell>
        </row>
        <row r="1913">
          <cell r="F1913" t="str">
            <v>442300103515</v>
          </cell>
          <cell r="G1913">
            <v>70.8</v>
          </cell>
          <cell r="H1913">
            <v>84.8</v>
          </cell>
          <cell r="I1913">
            <v>77.8</v>
          </cell>
        </row>
        <row r="1914">
          <cell r="F1914" t="str">
            <v>442300316301</v>
          </cell>
          <cell r="G1914">
            <v>68</v>
          </cell>
          <cell r="H1914">
            <v>85.46</v>
          </cell>
          <cell r="I1914">
            <v>76.73</v>
          </cell>
        </row>
        <row r="1915">
          <cell r="F1915" t="str">
            <v>442300207301</v>
          </cell>
          <cell r="G1915">
            <v>68.6</v>
          </cell>
          <cell r="H1915">
            <v>82.22</v>
          </cell>
          <cell r="I1915">
            <v>75.41</v>
          </cell>
        </row>
        <row r="1916">
          <cell r="F1916" t="str">
            <v>442300319220</v>
          </cell>
          <cell r="G1916">
            <v>69.5</v>
          </cell>
          <cell r="H1916">
            <v>79.86</v>
          </cell>
          <cell r="I1916">
            <v>74.68</v>
          </cell>
        </row>
        <row r="1917">
          <cell r="F1917" t="str">
            <v>442300100305</v>
          </cell>
          <cell r="G1917">
            <v>69.1</v>
          </cell>
          <cell r="H1917">
            <v>85.7</v>
          </cell>
          <cell r="I1917">
            <v>77.4</v>
          </cell>
        </row>
        <row r="1918">
          <cell r="F1918" t="str">
            <v>442306714517</v>
          </cell>
          <cell r="G1918">
            <v>70.8</v>
          </cell>
          <cell r="H1918">
            <v>83.94</v>
          </cell>
          <cell r="I1918">
            <v>77.37</v>
          </cell>
        </row>
        <row r="1919">
          <cell r="F1919" t="str">
            <v>442300105719</v>
          </cell>
          <cell r="G1919">
            <v>70.3</v>
          </cell>
          <cell r="H1919">
            <v>82.94</v>
          </cell>
          <cell r="I1919">
            <v>76.62</v>
          </cell>
        </row>
        <row r="1920">
          <cell r="F1920" t="str">
            <v>442300318922</v>
          </cell>
          <cell r="G1920">
            <v>73.4</v>
          </cell>
          <cell r="H1920">
            <v>78.68</v>
          </cell>
          <cell r="I1920">
            <v>76.04</v>
          </cell>
        </row>
        <row r="1921">
          <cell r="F1921" t="str">
            <v>442300421617</v>
          </cell>
          <cell r="G1921">
            <v>69.6</v>
          </cell>
          <cell r="H1921">
            <v>81.54</v>
          </cell>
          <cell r="I1921">
            <v>75.57</v>
          </cell>
        </row>
        <row r="1922">
          <cell r="F1922" t="str">
            <v>442300420018</v>
          </cell>
          <cell r="G1922">
            <v>68.3</v>
          </cell>
          <cell r="H1922">
            <v>81.08</v>
          </cell>
          <cell r="I1922">
            <v>74.69</v>
          </cell>
        </row>
        <row r="1923">
          <cell r="F1923" t="str">
            <v>442300104913</v>
          </cell>
          <cell r="G1923">
            <v>67.4</v>
          </cell>
          <cell r="H1923">
            <v>80</v>
          </cell>
          <cell r="I1923">
            <v>73.7</v>
          </cell>
        </row>
        <row r="1924">
          <cell r="F1924" t="str">
            <v>442300208323</v>
          </cell>
          <cell r="G1924">
            <v>70.5</v>
          </cell>
          <cell r="H1924">
            <v>75.2</v>
          </cell>
          <cell r="I1924">
            <v>72.85</v>
          </cell>
        </row>
        <row r="1925">
          <cell r="F1925" t="str">
            <v>442306716105</v>
          </cell>
          <cell r="G1925">
            <v>66.8</v>
          </cell>
          <cell r="H1925">
            <v>76.74</v>
          </cell>
          <cell r="I1925">
            <v>71.77</v>
          </cell>
        </row>
        <row r="1926">
          <cell r="F1926" t="str">
            <v>442300315212</v>
          </cell>
          <cell r="G1926">
            <v>73.5</v>
          </cell>
          <cell r="H1926">
            <v>83.6</v>
          </cell>
          <cell r="I1926">
            <v>78.55</v>
          </cell>
        </row>
        <row r="1927">
          <cell r="F1927" t="str">
            <v>442300314120</v>
          </cell>
          <cell r="G1927">
            <v>72.9</v>
          </cell>
          <cell r="H1927">
            <v>81.72</v>
          </cell>
          <cell r="I1927">
            <v>77.31</v>
          </cell>
        </row>
        <row r="1928">
          <cell r="F1928" t="str">
            <v>442300209521</v>
          </cell>
          <cell r="G1928">
            <v>69</v>
          </cell>
          <cell r="H1928">
            <v>82</v>
          </cell>
          <cell r="I1928">
            <v>75.5</v>
          </cell>
        </row>
        <row r="1929">
          <cell r="F1929" t="str">
            <v>442300319812</v>
          </cell>
          <cell r="G1929">
            <v>58.3</v>
          </cell>
          <cell r="H1929">
            <v>79.2</v>
          </cell>
          <cell r="I1929">
            <v>68.75</v>
          </cell>
        </row>
        <row r="1930">
          <cell r="F1930" t="str">
            <v>442300421722</v>
          </cell>
          <cell r="G1930">
            <v>65.9</v>
          </cell>
          <cell r="H1930">
            <v>0</v>
          </cell>
          <cell r="I1930">
            <v>32.95</v>
          </cell>
        </row>
        <row r="1931">
          <cell r="F1931" t="str">
            <v>442306715524</v>
          </cell>
          <cell r="G1931">
            <v>54.5</v>
          </cell>
          <cell r="H1931">
            <v>0</v>
          </cell>
          <cell r="I1931">
            <v>27.25</v>
          </cell>
        </row>
        <row r="1932">
          <cell r="F1932" t="str">
            <v>442300102805</v>
          </cell>
          <cell r="G1932">
            <v>77.6</v>
          </cell>
          <cell r="H1932">
            <v>84.96</v>
          </cell>
          <cell r="I1932">
            <v>81.28</v>
          </cell>
        </row>
        <row r="1933">
          <cell r="F1933" t="str">
            <v>442306715626</v>
          </cell>
          <cell r="G1933">
            <v>76.7</v>
          </cell>
          <cell r="H1933">
            <v>84.3</v>
          </cell>
          <cell r="I1933">
            <v>80.5</v>
          </cell>
        </row>
        <row r="1934">
          <cell r="F1934" t="str">
            <v>442300315721</v>
          </cell>
          <cell r="G1934">
            <v>75.2</v>
          </cell>
          <cell r="H1934">
            <v>82.64</v>
          </cell>
          <cell r="I1934">
            <v>78.92</v>
          </cell>
        </row>
        <row r="1935">
          <cell r="F1935" t="str">
            <v>442300424323</v>
          </cell>
          <cell r="G1935">
            <v>77.3</v>
          </cell>
          <cell r="H1935">
            <v>80.5</v>
          </cell>
          <cell r="I1935">
            <v>78.9</v>
          </cell>
        </row>
        <row r="1936">
          <cell r="F1936" t="str">
            <v>442300315416</v>
          </cell>
          <cell r="G1936">
            <v>75.4</v>
          </cell>
          <cell r="H1936">
            <v>82</v>
          </cell>
          <cell r="I1936">
            <v>78.7</v>
          </cell>
        </row>
        <row r="1937">
          <cell r="F1937" t="str">
            <v>442300103912</v>
          </cell>
          <cell r="G1937">
            <v>74.8</v>
          </cell>
          <cell r="H1937">
            <v>82.28</v>
          </cell>
          <cell r="I1937">
            <v>78.54</v>
          </cell>
        </row>
        <row r="1938">
          <cell r="F1938" t="str">
            <v>442300209301</v>
          </cell>
          <cell r="G1938">
            <v>75.5</v>
          </cell>
          <cell r="H1938">
            <v>79.9</v>
          </cell>
          <cell r="I1938">
            <v>77.7</v>
          </cell>
        </row>
        <row r="1939">
          <cell r="F1939" t="str">
            <v>442300210618</v>
          </cell>
          <cell r="G1939">
            <v>70.6</v>
          </cell>
          <cell r="H1939">
            <v>82.48</v>
          </cell>
          <cell r="I1939">
            <v>76.54</v>
          </cell>
        </row>
        <row r="1940">
          <cell r="F1940" t="str">
            <v>442300425919</v>
          </cell>
          <cell r="G1940">
            <v>74</v>
          </cell>
          <cell r="H1940">
            <v>78.4</v>
          </cell>
          <cell r="I1940">
            <v>76.2</v>
          </cell>
        </row>
        <row r="1941">
          <cell r="F1941" t="str">
            <v>442300423520</v>
          </cell>
          <cell r="G1941">
            <v>69.2</v>
          </cell>
          <cell r="H1941">
            <v>79.6</v>
          </cell>
          <cell r="I1941">
            <v>74.4</v>
          </cell>
        </row>
        <row r="1942">
          <cell r="F1942" t="str">
            <v>442300425212</v>
          </cell>
          <cell r="G1942">
            <v>67.9</v>
          </cell>
          <cell r="H1942">
            <v>79.88</v>
          </cell>
          <cell r="I1942">
            <v>73.89</v>
          </cell>
        </row>
        <row r="1943">
          <cell r="F1943" t="str">
            <v>442300424224</v>
          </cell>
          <cell r="G1943">
            <v>67.9</v>
          </cell>
          <cell r="H1943">
            <v>79.36</v>
          </cell>
          <cell r="I1943">
            <v>73.63</v>
          </cell>
        </row>
        <row r="1944">
          <cell r="F1944" t="str">
            <v>442300313928</v>
          </cell>
          <cell r="G1944">
            <v>68.6</v>
          </cell>
          <cell r="H1944">
            <v>0</v>
          </cell>
          <cell r="I1944">
            <v>34.3</v>
          </cell>
        </row>
        <row r="1945">
          <cell r="F1945" t="str">
            <v>442300420515</v>
          </cell>
          <cell r="G1945">
            <v>74.8</v>
          </cell>
          <cell r="H1945">
            <v>82.3</v>
          </cell>
          <cell r="I1945">
            <v>78.55</v>
          </cell>
        </row>
        <row r="1946">
          <cell r="F1946" t="str">
            <v>442300209925</v>
          </cell>
          <cell r="G1946">
            <v>75.6</v>
          </cell>
          <cell r="H1946">
            <v>80.74</v>
          </cell>
          <cell r="I1946">
            <v>78.17</v>
          </cell>
        </row>
        <row r="1947">
          <cell r="F1947" t="str">
            <v>442300103209</v>
          </cell>
          <cell r="G1947">
            <v>73.6</v>
          </cell>
          <cell r="H1947">
            <v>81.1</v>
          </cell>
          <cell r="I1947">
            <v>77.35</v>
          </cell>
        </row>
        <row r="1948">
          <cell r="F1948" t="str">
            <v>442300104117</v>
          </cell>
          <cell r="G1948">
            <v>71.2</v>
          </cell>
          <cell r="H1948">
            <v>83.42</v>
          </cell>
          <cell r="I1948">
            <v>77.31</v>
          </cell>
        </row>
        <row r="1949">
          <cell r="F1949" t="str">
            <v>442300208604</v>
          </cell>
          <cell r="G1949">
            <v>74.1</v>
          </cell>
          <cell r="H1949">
            <v>78.86</v>
          </cell>
          <cell r="I1949">
            <v>76.48</v>
          </cell>
        </row>
        <row r="1950">
          <cell r="F1950" t="str">
            <v>442300425418</v>
          </cell>
          <cell r="G1950">
            <v>70.4</v>
          </cell>
          <cell r="H1950">
            <v>82</v>
          </cell>
          <cell r="I1950">
            <v>76.2</v>
          </cell>
        </row>
        <row r="1951">
          <cell r="F1951" t="str">
            <v>442300315627</v>
          </cell>
          <cell r="G1951">
            <v>69.7</v>
          </cell>
          <cell r="H1951">
            <v>81.04</v>
          </cell>
          <cell r="I1951">
            <v>75.37</v>
          </cell>
        </row>
        <row r="1952">
          <cell r="F1952" t="str">
            <v>442300318710</v>
          </cell>
          <cell r="G1952">
            <v>70.1</v>
          </cell>
          <cell r="H1952">
            <v>80.38</v>
          </cell>
          <cell r="I1952">
            <v>75.24</v>
          </cell>
        </row>
        <row r="1953">
          <cell r="F1953" t="str">
            <v>442300102017</v>
          </cell>
          <cell r="G1953">
            <v>70.9</v>
          </cell>
          <cell r="H1953">
            <v>79.52</v>
          </cell>
          <cell r="I1953">
            <v>75.21</v>
          </cell>
        </row>
        <row r="1954">
          <cell r="F1954" t="str">
            <v>442300426308</v>
          </cell>
          <cell r="G1954">
            <v>67.4</v>
          </cell>
          <cell r="H1954">
            <v>82.1</v>
          </cell>
          <cell r="I1954">
            <v>74.75</v>
          </cell>
        </row>
        <row r="1955">
          <cell r="F1955" t="str">
            <v>442306715801</v>
          </cell>
          <cell r="G1955">
            <v>66.9</v>
          </cell>
          <cell r="H1955">
            <v>81.48</v>
          </cell>
          <cell r="I1955">
            <v>74.19</v>
          </cell>
        </row>
        <row r="1956">
          <cell r="F1956" t="str">
            <v>442300317212</v>
          </cell>
          <cell r="G1956">
            <v>68.6</v>
          </cell>
          <cell r="H1956">
            <v>79.7</v>
          </cell>
          <cell r="I1956">
            <v>74.15</v>
          </cell>
        </row>
        <row r="1957">
          <cell r="F1957" t="str">
            <v>442300104230</v>
          </cell>
          <cell r="G1957">
            <v>71</v>
          </cell>
          <cell r="H1957">
            <v>79.3</v>
          </cell>
          <cell r="I1957">
            <v>75.15</v>
          </cell>
        </row>
        <row r="1958">
          <cell r="F1958" t="str">
            <v>442300206615</v>
          </cell>
          <cell r="G1958">
            <v>66.4</v>
          </cell>
          <cell r="H1958">
            <v>83.42</v>
          </cell>
          <cell r="I1958">
            <v>74.91</v>
          </cell>
        </row>
        <row r="1959">
          <cell r="F1959" t="str">
            <v>442300421705</v>
          </cell>
          <cell r="G1959">
            <v>66.7</v>
          </cell>
          <cell r="H1959">
            <v>82.5</v>
          </cell>
          <cell r="I1959">
            <v>74.6</v>
          </cell>
        </row>
        <row r="1960">
          <cell r="F1960" t="str">
            <v>442300100609</v>
          </cell>
          <cell r="G1960">
            <v>64.8</v>
          </cell>
          <cell r="H1960">
            <v>82.18</v>
          </cell>
          <cell r="I1960">
            <v>73.49</v>
          </cell>
        </row>
        <row r="1961">
          <cell r="F1961" t="str">
            <v>442300211905</v>
          </cell>
          <cell r="G1961">
            <v>65.4</v>
          </cell>
          <cell r="H1961">
            <v>80.5</v>
          </cell>
          <cell r="I1961">
            <v>72.95</v>
          </cell>
        </row>
        <row r="1962">
          <cell r="F1962" t="str">
            <v>442300313208</v>
          </cell>
          <cell r="G1962">
            <v>57.9</v>
          </cell>
          <cell r="H1962">
            <v>78.72</v>
          </cell>
          <cell r="I1962">
            <v>68.31</v>
          </cell>
        </row>
        <row r="1963">
          <cell r="F1963" t="str">
            <v>442300317819</v>
          </cell>
          <cell r="G1963">
            <v>76</v>
          </cell>
          <cell r="H1963">
            <v>85.08</v>
          </cell>
          <cell r="I1963">
            <v>80.54</v>
          </cell>
        </row>
        <row r="1964">
          <cell r="F1964" t="str">
            <v>442300208610</v>
          </cell>
          <cell r="G1964">
            <v>75.2</v>
          </cell>
          <cell r="H1964">
            <v>83.48</v>
          </cell>
          <cell r="I1964">
            <v>79.34</v>
          </cell>
        </row>
        <row r="1965">
          <cell r="F1965" t="str">
            <v>442300209720</v>
          </cell>
          <cell r="G1965">
            <v>71.3</v>
          </cell>
          <cell r="H1965">
            <v>81.58</v>
          </cell>
          <cell r="I1965">
            <v>76.44</v>
          </cell>
        </row>
        <row r="1966">
          <cell r="F1966" t="str">
            <v>442300209019</v>
          </cell>
          <cell r="G1966">
            <v>70.4</v>
          </cell>
          <cell r="H1966">
            <v>79.4</v>
          </cell>
          <cell r="I1966">
            <v>74.9</v>
          </cell>
        </row>
        <row r="1967">
          <cell r="F1967" t="str">
            <v>442300101703</v>
          </cell>
          <cell r="G1967">
            <v>69.1</v>
          </cell>
          <cell r="H1967">
            <v>79.5</v>
          </cell>
          <cell r="I1967">
            <v>74.3</v>
          </cell>
        </row>
        <row r="1968">
          <cell r="F1968" t="str">
            <v>442300420114</v>
          </cell>
          <cell r="G1968">
            <v>69.5</v>
          </cell>
          <cell r="H1968">
            <v>78.52</v>
          </cell>
          <cell r="I1968">
            <v>74.01</v>
          </cell>
        </row>
        <row r="1969">
          <cell r="F1969" t="str">
            <v>142220301529</v>
          </cell>
          <cell r="G1969">
            <v>68.1</v>
          </cell>
          <cell r="H1969">
            <v>81.26</v>
          </cell>
          <cell r="I1969">
            <v>74.68</v>
          </cell>
        </row>
        <row r="1970">
          <cell r="F1970" t="str">
            <v>142220304830</v>
          </cell>
          <cell r="G1970">
            <v>66.71</v>
          </cell>
          <cell r="H1970">
            <v>81.88</v>
          </cell>
          <cell r="I1970">
            <v>74.295</v>
          </cell>
        </row>
        <row r="1971">
          <cell r="F1971" t="str">
            <v>142220300905</v>
          </cell>
          <cell r="G1971">
            <v>63.67</v>
          </cell>
          <cell r="H1971">
            <v>82.36</v>
          </cell>
          <cell r="I1971">
            <v>73.015</v>
          </cell>
        </row>
        <row r="1972">
          <cell r="F1972" t="str">
            <v>142220301719</v>
          </cell>
          <cell r="G1972">
            <v>70.32</v>
          </cell>
          <cell r="H1972">
            <v>83.32</v>
          </cell>
          <cell r="I1972">
            <v>76.82</v>
          </cell>
        </row>
        <row r="1973">
          <cell r="F1973" t="str">
            <v>142220302326</v>
          </cell>
          <cell r="G1973">
            <v>68.6</v>
          </cell>
          <cell r="H1973">
            <v>82.52</v>
          </cell>
          <cell r="I1973">
            <v>75.56</v>
          </cell>
        </row>
        <row r="1974">
          <cell r="F1974" t="str">
            <v>142220303923</v>
          </cell>
          <cell r="G1974">
            <v>65.91</v>
          </cell>
          <cell r="H1974">
            <v>0</v>
          </cell>
          <cell r="I1974">
            <v>32.955</v>
          </cell>
        </row>
        <row r="1975">
          <cell r="F1975" t="str">
            <v>142220304117</v>
          </cell>
          <cell r="G1975">
            <v>66.55</v>
          </cell>
          <cell r="H1975">
            <v>83.36</v>
          </cell>
          <cell r="I1975">
            <v>74.955</v>
          </cell>
        </row>
        <row r="1976">
          <cell r="F1976" t="str">
            <v>142220301805</v>
          </cell>
          <cell r="G1976">
            <v>69.81</v>
          </cell>
          <cell r="H1976">
            <v>77.82</v>
          </cell>
          <cell r="I1976">
            <v>73.815</v>
          </cell>
        </row>
        <row r="1977">
          <cell r="F1977" t="str">
            <v>142220301503</v>
          </cell>
          <cell r="G1977">
            <v>63.37</v>
          </cell>
          <cell r="H1977">
            <v>84.08</v>
          </cell>
          <cell r="I1977">
            <v>73.725</v>
          </cell>
        </row>
        <row r="1978">
          <cell r="F1978" t="str">
            <v>142220304008</v>
          </cell>
          <cell r="G1978">
            <v>65.22</v>
          </cell>
          <cell r="H1978">
            <v>80.5</v>
          </cell>
          <cell r="I1978">
            <v>72.86</v>
          </cell>
        </row>
        <row r="1979">
          <cell r="F1979" t="str">
            <v>142220304003</v>
          </cell>
          <cell r="G1979">
            <v>64.79</v>
          </cell>
          <cell r="H1979">
            <v>80</v>
          </cell>
          <cell r="I1979">
            <v>72.395</v>
          </cell>
        </row>
        <row r="1980">
          <cell r="F1980" t="str">
            <v>142220302521</v>
          </cell>
          <cell r="G1980">
            <v>60.72</v>
          </cell>
          <cell r="H1980">
            <v>79.46</v>
          </cell>
          <cell r="I1980">
            <v>70.09</v>
          </cell>
        </row>
        <row r="1981">
          <cell r="F1981" t="str">
            <v>142220301215</v>
          </cell>
          <cell r="G1981">
            <v>76.28</v>
          </cell>
          <cell r="H1981">
            <v>81.24</v>
          </cell>
          <cell r="I1981">
            <v>78.76</v>
          </cell>
        </row>
        <row r="1982">
          <cell r="F1982" t="str">
            <v>142220301901</v>
          </cell>
          <cell r="G1982">
            <v>74.76</v>
          </cell>
          <cell r="H1982">
            <v>82.62</v>
          </cell>
          <cell r="I1982">
            <v>78.69</v>
          </cell>
        </row>
        <row r="1983">
          <cell r="F1983" t="str">
            <v>142220300407</v>
          </cell>
          <cell r="G1983">
            <v>74.06</v>
          </cell>
          <cell r="H1983">
            <v>83.04</v>
          </cell>
          <cell r="I1983">
            <v>78.55</v>
          </cell>
        </row>
        <row r="1984">
          <cell r="F1984" t="str">
            <v>142220302403</v>
          </cell>
          <cell r="G1984">
            <v>76.87</v>
          </cell>
          <cell r="H1984">
            <v>77.82</v>
          </cell>
          <cell r="I1984">
            <v>77.345</v>
          </cell>
        </row>
        <row r="1985">
          <cell r="F1985" t="str">
            <v>142220301428</v>
          </cell>
          <cell r="G1985">
            <v>70.51</v>
          </cell>
          <cell r="H1985">
            <v>82.94</v>
          </cell>
          <cell r="I1985">
            <v>76.725</v>
          </cell>
        </row>
        <row r="1986">
          <cell r="F1986" t="str">
            <v>142220303119</v>
          </cell>
          <cell r="G1986">
            <v>72.67</v>
          </cell>
          <cell r="H1986">
            <v>80.62</v>
          </cell>
          <cell r="I1986">
            <v>76.645</v>
          </cell>
        </row>
        <row r="1987">
          <cell r="F1987" t="str">
            <v>142220305203</v>
          </cell>
          <cell r="G1987">
            <v>73.3</v>
          </cell>
          <cell r="H1987">
            <v>79.5</v>
          </cell>
          <cell r="I1987">
            <v>76.4</v>
          </cell>
        </row>
        <row r="1988">
          <cell r="F1988" t="str">
            <v>142220301306</v>
          </cell>
          <cell r="G1988">
            <v>71</v>
          </cell>
          <cell r="H1988">
            <v>81.1</v>
          </cell>
          <cell r="I1988">
            <v>76.05</v>
          </cell>
        </row>
        <row r="1989">
          <cell r="F1989" t="str">
            <v>142220300507</v>
          </cell>
          <cell r="G1989">
            <v>70.62</v>
          </cell>
          <cell r="H1989">
            <v>78.8</v>
          </cell>
          <cell r="I1989">
            <v>74.71</v>
          </cell>
        </row>
        <row r="1990">
          <cell r="F1990" t="str">
            <v>142220304006</v>
          </cell>
          <cell r="G1990">
            <v>70.66</v>
          </cell>
          <cell r="H1990">
            <v>76.3</v>
          </cell>
          <cell r="I1990">
            <v>73.48</v>
          </cell>
        </row>
        <row r="1991">
          <cell r="F1991" t="str">
            <v>142220302401</v>
          </cell>
          <cell r="G1991">
            <v>71.64</v>
          </cell>
          <cell r="H1991">
            <v>74.7</v>
          </cell>
          <cell r="I1991">
            <v>73.17</v>
          </cell>
        </row>
        <row r="1992">
          <cell r="F1992" t="str">
            <v>142220303227</v>
          </cell>
          <cell r="G1992">
            <v>69.51</v>
          </cell>
          <cell r="H1992">
            <v>74.7</v>
          </cell>
          <cell r="I1992">
            <v>72.105</v>
          </cell>
        </row>
        <row r="1993">
          <cell r="F1993" t="str">
            <v>142220301113</v>
          </cell>
          <cell r="G1993">
            <v>70.72</v>
          </cell>
          <cell r="H1993">
            <v>84.8</v>
          </cell>
          <cell r="I1993">
            <v>77.76</v>
          </cell>
        </row>
        <row r="1994">
          <cell r="F1994" t="str">
            <v>142220302625</v>
          </cell>
          <cell r="G1994">
            <v>72.82</v>
          </cell>
          <cell r="H1994">
            <v>82</v>
          </cell>
          <cell r="I1994">
            <v>77.41</v>
          </cell>
        </row>
        <row r="1995">
          <cell r="F1995" t="str">
            <v>142220304417</v>
          </cell>
          <cell r="G1995">
            <v>68.81</v>
          </cell>
          <cell r="H1995">
            <v>85.4</v>
          </cell>
          <cell r="I1995">
            <v>77.105</v>
          </cell>
        </row>
        <row r="1996">
          <cell r="F1996" t="str">
            <v>142220300401</v>
          </cell>
          <cell r="G1996">
            <v>71.02</v>
          </cell>
          <cell r="H1996">
            <v>82.1</v>
          </cell>
          <cell r="I1996">
            <v>76.56</v>
          </cell>
        </row>
        <row r="1997">
          <cell r="F1997" t="str">
            <v>142220303115</v>
          </cell>
          <cell r="G1997">
            <v>70.5</v>
          </cell>
          <cell r="H1997">
            <v>82.6</v>
          </cell>
          <cell r="I1997">
            <v>76.55</v>
          </cell>
        </row>
        <row r="1998">
          <cell r="F1998" t="str">
            <v>142220303406</v>
          </cell>
          <cell r="G1998">
            <v>70.48</v>
          </cell>
          <cell r="H1998">
            <v>81.52</v>
          </cell>
          <cell r="I1998">
            <v>76</v>
          </cell>
        </row>
        <row r="1999">
          <cell r="F1999" t="str">
            <v>142220300315</v>
          </cell>
          <cell r="G1999">
            <v>67.61</v>
          </cell>
          <cell r="H1999">
            <v>81.3</v>
          </cell>
          <cell r="I1999">
            <v>74.455</v>
          </cell>
        </row>
        <row r="2000">
          <cell r="F2000" t="str">
            <v>142220300413</v>
          </cell>
          <cell r="G2000">
            <v>68.92</v>
          </cell>
          <cell r="H2000">
            <v>79.66</v>
          </cell>
          <cell r="I2000">
            <v>74.29</v>
          </cell>
        </row>
        <row r="2001">
          <cell r="F2001" t="str">
            <v>142220304019</v>
          </cell>
          <cell r="G2001">
            <v>67.62</v>
          </cell>
          <cell r="H2001">
            <v>77</v>
          </cell>
          <cell r="I2001">
            <v>72.31</v>
          </cell>
        </row>
        <row r="2002">
          <cell r="F2002" t="str">
            <v>142220305301</v>
          </cell>
          <cell r="G2002">
            <v>74.53</v>
          </cell>
          <cell r="H2002">
            <v>83.48</v>
          </cell>
          <cell r="I2002">
            <v>79.005</v>
          </cell>
        </row>
        <row r="2003">
          <cell r="F2003" t="str">
            <v>142220301417</v>
          </cell>
          <cell r="G2003">
            <v>73.75</v>
          </cell>
          <cell r="H2003">
            <v>83.86</v>
          </cell>
          <cell r="I2003">
            <v>78.805</v>
          </cell>
        </row>
        <row r="2004">
          <cell r="F2004" t="str">
            <v>142220303519</v>
          </cell>
          <cell r="G2004">
            <v>72.2</v>
          </cell>
          <cell r="H2004">
            <v>84.02</v>
          </cell>
          <cell r="I2004">
            <v>78.11</v>
          </cell>
        </row>
        <row r="2005">
          <cell r="F2005" t="str">
            <v>142220304909</v>
          </cell>
          <cell r="G2005">
            <v>69.47</v>
          </cell>
          <cell r="H2005">
            <v>83.34</v>
          </cell>
          <cell r="I2005">
            <v>76.405</v>
          </cell>
        </row>
        <row r="2006">
          <cell r="F2006" t="str">
            <v>142220305103</v>
          </cell>
          <cell r="G2006">
            <v>73.14</v>
          </cell>
          <cell r="H2006">
            <v>79.22</v>
          </cell>
          <cell r="I2006">
            <v>76.18</v>
          </cell>
        </row>
        <row r="2007">
          <cell r="F2007" t="str">
            <v>142220302313</v>
          </cell>
          <cell r="G2007">
            <v>67.98</v>
          </cell>
          <cell r="H2007">
            <v>84.14</v>
          </cell>
          <cell r="I2007">
            <v>76.06</v>
          </cell>
        </row>
        <row r="2008">
          <cell r="F2008" t="str">
            <v>142220301809</v>
          </cell>
          <cell r="G2008">
            <v>71.05</v>
          </cell>
          <cell r="H2008">
            <v>80.62</v>
          </cell>
          <cell r="I2008">
            <v>75.835</v>
          </cell>
        </row>
        <row r="2009">
          <cell r="F2009" t="str">
            <v>142220301402</v>
          </cell>
          <cell r="G2009">
            <v>67.34</v>
          </cell>
          <cell r="H2009">
            <v>83.62</v>
          </cell>
          <cell r="I2009">
            <v>75.48</v>
          </cell>
        </row>
        <row r="2010">
          <cell r="F2010" t="str">
            <v>142220302620</v>
          </cell>
          <cell r="G2010">
            <v>67.66</v>
          </cell>
          <cell r="H2010">
            <v>82.66</v>
          </cell>
          <cell r="I2010">
            <v>75.16</v>
          </cell>
        </row>
        <row r="2011">
          <cell r="F2011" t="str">
            <v>142220301807</v>
          </cell>
          <cell r="G2011">
            <v>67.36</v>
          </cell>
          <cell r="H2011">
            <v>82.92</v>
          </cell>
          <cell r="I2011">
            <v>75.14</v>
          </cell>
        </row>
        <row r="2012">
          <cell r="F2012" t="str">
            <v>142220301213</v>
          </cell>
          <cell r="G2012">
            <v>67.64</v>
          </cell>
          <cell r="H2012">
            <v>80.74</v>
          </cell>
          <cell r="I2012">
            <v>74.19</v>
          </cell>
        </row>
        <row r="2013">
          <cell r="F2013" t="str">
            <v>142220301511</v>
          </cell>
          <cell r="G2013">
            <v>66.83</v>
          </cell>
          <cell r="H2013">
            <v>78.18</v>
          </cell>
          <cell r="I2013">
            <v>72.505</v>
          </cell>
        </row>
        <row r="2014">
          <cell r="F2014" t="str">
            <v>142220304111</v>
          </cell>
          <cell r="G2014">
            <v>74.1</v>
          </cell>
          <cell r="H2014">
            <v>85.3</v>
          </cell>
          <cell r="I2014">
            <v>79.7</v>
          </cell>
        </row>
        <row r="2015">
          <cell r="F2015" t="str">
            <v>142220302420</v>
          </cell>
          <cell r="G2015">
            <v>73.24</v>
          </cell>
          <cell r="H2015">
            <v>85.84</v>
          </cell>
          <cell r="I2015">
            <v>79.54</v>
          </cell>
        </row>
        <row r="2016">
          <cell r="F2016" t="str">
            <v>142220302713</v>
          </cell>
          <cell r="G2016">
            <v>71.83</v>
          </cell>
          <cell r="H2016">
            <v>84.46</v>
          </cell>
          <cell r="I2016">
            <v>78.145</v>
          </cell>
        </row>
        <row r="2017">
          <cell r="F2017" t="str">
            <v>142220300121</v>
          </cell>
          <cell r="G2017">
            <v>72.24</v>
          </cell>
          <cell r="H2017">
            <v>84</v>
          </cell>
          <cell r="I2017">
            <v>78.12</v>
          </cell>
        </row>
        <row r="2018">
          <cell r="F2018" t="str">
            <v>142220303726</v>
          </cell>
          <cell r="G2018">
            <v>70.16</v>
          </cell>
          <cell r="H2018">
            <v>81.26</v>
          </cell>
          <cell r="I2018">
            <v>75.71</v>
          </cell>
        </row>
        <row r="2019">
          <cell r="F2019" t="str">
            <v>142220300511</v>
          </cell>
          <cell r="G2019">
            <v>68.8</v>
          </cell>
          <cell r="H2019">
            <v>81.76</v>
          </cell>
          <cell r="I2019">
            <v>75.28</v>
          </cell>
        </row>
        <row r="2020">
          <cell r="F2020" t="str">
            <v>142220303423</v>
          </cell>
          <cell r="G2020">
            <v>62.62</v>
          </cell>
          <cell r="H2020">
            <v>84.7</v>
          </cell>
          <cell r="I2020">
            <v>73.66</v>
          </cell>
        </row>
        <row r="2021">
          <cell r="F2021" t="str">
            <v>142220303728</v>
          </cell>
          <cell r="G2021">
            <v>68.18</v>
          </cell>
          <cell r="H2021">
            <v>0</v>
          </cell>
          <cell r="I2021">
            <v>34.09</v>
          </cell>
        </row>
        <row r="2022">
          <cell r="F2022" t="str">
            <v>142220302214</v>
          </cell>
          <cell r="G2022">
            <v>63.69</v>
          </cell>
          <cell r="H2022">
            <v>0</v>
          </cell>
          <cell r="I2022">
            <v>31.845</v>
          </cell>
        </row>
        <row r="2023">
          <cell r="F2023" t="str">
            <v>142220301629</v>
          </cell>
          <cell r="G2023">
            <v>71.08</v>
          </cell>
          <cell r="H2023">
            <v>85.26</v>
          </cell>
          <cell r="I2023">
            <v>78.17</v>
          </cell>
        </row>
        <row r="2024">
          <cell r="F2024" t="str">
            <v>142220300301</v>
          </cell>
          <cell r="G2024">
            <v>70.1</v>
          </cell>
          <cell r="H2024">
            <v>83.12</v>
          </cell>
          <cell r="I2024">
            <v>76.61</v>
          </cell>
        </row>
        <row r="2025">
          <cell r="F2025" t="str">
            <v>142220303816</v>
          </cell>
          <cell r="G2025">
            <v>72.83</v>
          </cell>
          <cell r="H2025">
            <v>79.46</v>
          </cell>
          <cell r="I2025">
            <v>76.145</v>
          </cell>
        </row>
        <row r="2026">
          <cell r="F2026" t="str">
            <v>142220304307</v>
          </cell>
          <cell r="G2026">
            <v>69.4</v>
          </cell>
          <cell r="H2026">
            <v>82.3</v>
          </cell>
          <cell r="I2026">
            <v>75.85</v>
          </cell>
        </row>
        <row r="2027">
          <cell r="F2027" t="str">
            <v>142220304204</v>
          </cell>
          <cell r="G2027">
            <v>69.56</v>
          </cell>
          <cell r="H2027">
            <v>82.02</v>
          </cell>
          <cell r="I2027">
            <v>75.79</v>
          </cell>
        </row>
        <row r="2028">
          <cell r="F2028" t="str">
            <v>142220305127</v>
          </cell>
          <cell r="G2028">
            <v>68.28</v>
          </cell>
          <cell r="H2028">
            <v>82.82</v>
          </cell>
          <cell r="I2028">
            <v>75.55</v>
          </cell>
        </row>
        <row r="2029">
          <cell r="F2029" t="str">
            <v>142220301501</v>
          </cell>
          <cell r="G2029">
            <v>70.66</v>
          </cell>
          <cell r="H2029">
            <v>80.34</v>
          </cell>
          <cell r="I2029">
            <v>75.5</v>
          </cell>
        </row>
        <row r="2030">
          <cell r="F2030" t="str">
            <v>142220304918</v>
          </cell>
          <cell r="G2030">
            <v>71.21</v>
          </cell>
          <cell r="H2030">
            <v>79.64</v>
          </cell>
          <cell r="I2030">
            <v>75.425</v>
          </cell>
        </row>
        <row r="2031">
          <cell r="F2031" t="str">
            <v>142220303521</v>
          </cell>
          <cell r="G2031">
            <v>69.65</v>
          </cell>
          <cell r="H2031">
            <v>81</v>
          </cell>
          <cell r="I2031">
            <v>75.325</v>
          </cell>
        </row>
        <row r="2032">
          <cell r="F2032" t="str">
            <v>142220300624</v>
          </cell>
          <cell r="G2032">
            <v>71.06</v>
          </cell>
          <cell r="H2032">
            <v>79</v>
          </cell>
          <cell r="I2032">
            <v>75.03</v>
          </cell>
        </row>
        <row r="2033">
          <cell r="F2033" t="str">
            <v>142220301817</v>
          </cell>
          <cell r="G2033">
            <v>69.8</v>
          </cell>
          <cell r="H2033">
            <v>77.06</v>
          </cell>
          <cell r="I2033">
            <v>73.43</v>
          </cell>
        </row>
        <row r="2034">
          <cell r="F2034" t="str">
            <v>142220304221</v>
          </cell>
          <cell r="G2034">
            <v>68.5</v>
          </cell>
          <cell r="H2034">
            <v>76.52</v>
          </cell>
          <cell r="I2034">
            <v>72.51</v>
          </cell>
        </row>
        <row r="2035">
          <cell r="F2035" t="str">
            <v>142220305105</v>
          </cell>
          <cell r="G2035">
            <v>73.5</v>
          </cell>
          <cell r="H2035">
            <v>83.48</v>
          </cell>
          <cell r="I2035">
            <v>78.49</v>
          </cell>
        </row>
        <row r="2036">
          <cell r="F2036" t="str">
            <v>142220300809</v>
          </cell>
          <cell r="G2036">
            <v>74.03</v>
          </cell>
          <cell r="H2036">
            <v>82.7</v>
          </cell>
          <cell r="I2036">
            <v>78.365</v>
          </cell>
        </row>
        <row r="2037">
          <cell r="F2037" t="str">
            <v>142220301604</v>
          </cell>
          <cell r="G2037">
            <v>70.48</v>
          </cell>
          <cell r="H2037">
            <v>83.9</v>
          </cell>
          <cell r="I2037">
            <v>77.19</v>
          </cell>
        </row>
        <row r="2038">
          <cell r="F2038" t="str">
            <v>142220304523</v>
          </cell>
          <cell r="G2038">
            <v>71.15</v>
          </cell>
          <cell r="H2038">
            <v>82.76</v>
          </cell>
          <cell r="I2038">
            <v>76.955</v>
          </cell>
        </row>
        <row r="2039">
          <cell r="F2039" t="str">
            <v>142220304809</v>
          </cell>
          <cell r="G2039">
            <v>70.95</v>
          </cell>
          <cell r="H2039">
            <v>81.76</v>
          </cell>
          <cell r="I2039">
            <v>76.355</v>
          </cell>
        </row>
        <row r="2040">
          <cell r="F2040" t="str">
            <v>142220302301</v>
          </cell>
          <cell r="G2040">
            <v>69.82</v>
          </cell>
          <cell r="H2040">
            <v>81.98</v>
          </cell>
          <cell r="I2040">
            <v>75.9</v>
          </cell>
        </row>
        <row r="2041">
          <cell r="F2041" t="str">
            <v>142220304902</v>
          </cell>
          <cell r="G2041">
            <v>66.74</v>
          </cell>
          <cell r="H2041">
            <v>82.46</v>
          </cell>
          <cell r="I2041">
            <v>74.6</v>
          </cell>
        </row>
        <row r="2042">
          <cell r="F2042" t="str">
            <v>142220304914</v>
          </cell>
          <cell r="G2042">
            <v>65.74</v>
          </cell>
          <cell r="H2042">
            <v>82.92</v>
          </cell>
          <cell r="I2042">
            <v>74.33</v>
          </cell>
        </row>
        <row r="2043">
          <cell r="F2043" t="str">
            <v>142220301523</v>
          </cell>
          <cell r="G2043">
            <v>65.34</v>
          </cell>
          <cell r="H2043">
            <v>81.9</v>
          </cell>
          <cell r="I2043">
            <v>73.62</v>
          </cell>
        </row>
        <row r="2044">
          <cell r="F2044" t="str">
            <v>142220301516</v>
          </cell>
          <cell r="G2044">
            <v>73.33</v>
          </cell>
          <cell r="H2044">
            <v>84.7</v>
          </cell>
          <cell r="I2044">
            <v>79.015</v>
          </cell>
        </row>
        <row r="2045">
          <cell r="F2045" t="str">
            <v>142220303827</v>
          </cell>
          <cell r="G2045">
            <v>71.58</v>
          </cell>
          <cell r="H2045">
            <v>84.1</v>
          </cell>
          <cell r="I2045">
            <v>77.84</v>
          </cell>
        </row>
        <row r="2046">
          <cell r="F2046" t="str">
            <v>142220300703</v>
          </cell>
          <cell r="G2046">
            <v>72.22</v>
          </cell>
          <cell r="H2046">
            <v>81.54</v>
          </cell>
          <cell r="I2046">
            <v>76.88</v>
          </cell>
        </row>
        <row r="2047">
          <cell r="F2047" t="str">
            <v>142220302908</v>
          </cell>
          <cell r="G2047">
            <v>71.17</v>
          </cell>
          <cell r="H2047">
            <v>77.04</v>
          </cell>
          <cell r="I2047">
            <v>74.105</v>
          </cell>
        </row>
        <row r="2048">
          <cell r="F2048" t="str">
            <v>142220301124</v>
          </cell>
          <cell r="G2048">
            <v>68.01</v>
          </cell>
          <cell r="H2048">
            <v>77.98</v>
          </cell>
          <cell r="I2048">
            <v>72.995</v>
          </cell>
        </row>
        <row r="2049">
          <cell r="F2049" t="str">
            <v>142220302812</v>
          </cell>
          <cell r="G2049">
            <v>67.15</v>
          </cell>
          <cell r="H2049">
            <v>77.92</v>
          </cell>
          <cell r="I2049">
            <v>72.535</v>
          </cell>
        </row>
        <row r="2050">
          <cell r="F2050" t="str">
            <v>142220301407</v>
          </cell>
          <cell r="G2050">
            <v>74.14</v>
          </cell>
          <cell r="H2050">
            <v>80.38</v>
          </cell>
          <cell r="I2050">
            <v>77.26</v>
          </cell>
        </row>
        <row r="2051">
          <cell r="F2051" t="str">
            <v>142220303524</v>
          </cell>
          <cell r="G2051">
            <v>67.38</v>
          </cell>
          <cell r="H2051">
            <v>84.84</v>
          </cell>
          <cell r="I2051">
            <v>76.11</v>
          </cell>
        </row>
        <row r="2052">
          <cell r="F2052" t="str">
            <v>142220302617</v>
          </cell>
          <cell r="G2052">
            <v>70.44</v>
          </cell>
          <cell r="H2052">
            <v>81.2</v>
          </cell>
          <cell r="I2052">
            <v>75.82</v>
          </cell>
        </row>
        <row r="2053">
          <cell r="F2053" t="str">
            <v>142220304606</v>
          </cell>
          <cell r="G2053">
            <v>68.52</v>
          </cell>
          <cell r="H2053">
            <v>80.44</v>
          </cell>
          <cell r="I2053">
            <v>74.48</v>
          </cell>
        </row>
        <row r="2054">
          <cell r="F2054" t="str">
            <v>142220302230</v>
          </cell>
          <cell r="G2054">
            <v>67.49</v>
          </cell>
          <cell r="H2054">
            <v>76.1</v>
          </cell>
          <cell r="I2054">
            <v>71.795</v>
          </cell>
        </row>
        <row r="2055">
          <cell r="F2055" t="str">
            <v>142220300203</v>
          </cell>
          <cell r="G2055">
            <v>68.44</v>
          </cell>
          <cell r="H2055">
            <v>0</v>
          </cell>
          <cell r="I2055">
            <v>34.22</v>
          </cell>
        </row>
        <row r="2056">
          <cell r="F2056" t="str">
            <v>142220302127</v>
          </cell>
          <cell r="G2056">
            <v>71.64</v>
          </cell>
          <cell r="H2056">
            <v>82.62</v>
          </cell>
          <cell r="I2056">
            <v>77.13</v>
          </cell>
        </row>
        <row r="2057">
          <cell r="F2057" t="str">
            <v>142220305209</v>
          </cell>
          <cell r="G2057">
            <v>71.7</v>
          </cell>
          <cell r="H2057">
            <v>81.98</v>
          </cell>
          <cell r="I2057">
            <v>76.84</v>
          </cell>
        </row>
        <row r="2058">
          <cell r="F2058" t="str">
            <v>142220301013</v>
          </cell>
          <cell r="G2058">
            <v>69.19</v>
          </cell>
          <cell r="H2058">
            <v>84.14</v>
          </cell>
          <cell r="I2058">
            <v>76.665</v>
          </cell>
        </row>
        <row r="2059">
          <cell r="F2059" t="str">
            <v>142220304219</v>
          </cell>
          <cell r="G2059">
            <v>69.4</v>
          </cell>
          <cell r="H2059">
            <v>83.32</v>
          </cell>
          <cell r="I2059">
            <v>76.36</v>
          </cell>
        </row>
        <row r="2060">
          <cell r="F2060" t="str">
            <v>142220302804</v>
          </cell>
          <cell r="G2060">
            <v>70.25</v>
          </cell>
          <cell r="H2060">
            <v>82.44</v>
          </cell>
          <cell r="I2060">
            <v>76.345</v>
          </cell>
        </row>
        <row r="2061">
          <cell r="F2061" t="str">
            <v>142220301001</v>
          </cell>
          <cell r="G2061">
            <v>69.07</v>
          </cell>
          <cell r="H2061">
            <v>83.42</v>
          </cell>
          <cell r="I2061">
            <v>76.245</v>
          </cell>
        </row>
        <row r="2062">
          <cell r="F2062" t="str">
            <v>142220302208</v>
          </cell>
          <cell r="G2062">
            <v>68.79</v>
          </cell>
          <cell r="H2062">
            <v>82.72</v>
          </cell>
          <cell r="I2062">
            <v>75.755</v>
          </cell>
        </row>
        <row r="2063">
          <cell r="F2063" t="str">
            <v>142220304303</v>
          </cell>
          <cell r="G2063">
            <v>68.29</v>
          </cell>
          <cell r="H2063">
            <v>82.5</v>
          </cell>
          <cell r="I2063">
            <v>75.395</v>
          </cell>
        </row>
        <row r="2064">
          <cell r="F2064" t="str">
            <v>142220301405</v>
          </cell>
          <cell r="G2064">
            <v>67.57</v>
          </cell>
          <cell r="H2064">
            <v>82.26</v>
          </cell>
          <cell r="I2064">
            <v>74.915</v>
          </cell>
        </row>
        <row r="2065">
          <cell r="F2065" t="str">
            <v>142220302910</v>
          </cell>
          <cell r="G2065">
            <v>69.59</v>
          </cell>
          <cell r="H2065">
            <v>85.4</v>
          </cell>
          <cell r="I2065">
            <v>77.495</v>
          </cell>
        </row>
        <row r="2066">
          <cell r="F2066" t="str">
            <v>142220304802</v>
          </cell>
          <cell r="G2066">
            <v>66.66</v>
          </cell>
          <cell r="H2066">
            <v>82.4</v>
          </cell>
          <cell r="I2066">
            <v>74.53</v>
          </cell>
        </row>
        <row r="2067">
          <cell r="F2067" t="str">
            <v>142220304502</v>
          </cell>
          <cell r="G2067">
            <v>64.24</v>
          </cell>
          <cell r="H2067">
            <v>83.7</v>
          </cell>
          <cell r="I2067">
            <v>73.97</v>
          </cell>
        </row>
        <row r="2068">
          <cell r="F2068" t="str">
            <v>142220304319</v>
          </cell>
          <cell r="G2068">
            <v>64.5</v>
          </cell>
          <cell r="H2068">
            <v>81.8</v>
          </cell>
          <cell r="I2068">
            <v>73.15</v>
          </cell>
        </row>
        <row r="2069">
          <cell r="F2069" t="str">
            <v>142220300313</v>
          </cell>
          <cell r="G2069">
            <v>63.39</v>
          </cell>
          <cell r="H2069">
            <v>79</v>
          </cell>
          <cell r="I2069">
            <v>71.195</v>
          </cell>
        </row>
        <row r="2070">
          <cell r="F2070" t="str">
            <v>142220304026</v>
          </cell>
          <cell r="G2070">
            <v>66.56</v>
          </cell>
          <cell r="H2070">
            <v>0</v>
          </cell>
          <cell r="I2070">
            <v>33.28</v>
          </cell>
        </row>
        <row r="2071">
          <cell r="F2071" t="str">
            <v>142220302513</v>
          </cell>
          <cell r="G2071">
            <v>69.14</v>
          </cell>
          <cell r="H2071">
            <v>84.9</v>
          </cell>
          <cell r="I2071">
            <v>77.02</v>
          </cell>
        </row>
        <row r="2072">
          <cell r="F2072" t="str">
            <v>142220303020</v>
          </cell>
          <cell r="G2072">
            <v>70.6</v>
          </cell>
          <cell r="H2072">
            <v>81.6</v>
          </cell>
          <cell r="I2072">
            <v>76.1</v>
          </cell>
        </row>
        <row r="2073">
          <cell r="F2073" t="str">
            <v>142220302318</v>
          </cell>
          <cell r="G2073">
            <v>64.24</v>
          </cell>
          <cell r="H2073">
            <v>84</v>
          </cell>
          <cell r="I2073">
            <v>74.12</v>
          </cell>
        </row>
        <row r="2074">
          <cell r="F2074" t="str">
            <v>142220305022</v>
          </cell>
          <cell r="G2074">
            <v>64.9</v>
          </cell>
          <cell r="H2074">
            <v>82.9</v>
          </cell>
          <cell r="I2074">
            <v>73.9</v>
          </cell>
        </row>
        <row r="2075">
          <cell r="F2075" t="str">
            <v>142220303917</v>
          </cell>
          <cell r="G2075">
            <v>66.38</v>
          </cell>
          <cell r="H2075">
            <v>80.4</v>
          </cell>
          <cell r="I2075">
            <v>73.39</v>
          </cell>
        </row>
        <row r="2076">
          <cell r="F2076" t="str">
            <v>142220301312</v>
          </cell>
          <cell r="G2076">
            <v>63.26</v>
          </cell>
          <cell r="H2076">
            <v>73.4</v>
          </cell>
          <cell r="I2076">
            <v>68.33</v>
          </cell>
        </row>
        <row r="2077">
          <cell r="F2077" t="str">
            <v>142220301504</v>
          </cell>
          <cell r="G2077">
            <v>68.94</v>
          </cell>
          <cell r="H2077">
            <v>85.48</v>
          </cell>
          <cell r="I2077">
            <v>77.21</v>
          </cell>
        </row>
        <row r="2078">
          <cell r="F2078" t="str">
            <v>142220300921</v>
          </cell>
          <cell r="G2078">
            <v>71.7</v>
          </cell>
          <cell r="H2078">
            <v>81.04</v>
          </cell>
          <cell r="I2078">
            <v>76.37</v>
          </cell>
        </row>
        <row r="2079">
          <cell r="F2079" t="str">
            <v>142220301114</v>
          </cell>
          <cell r="G2079">
            <v>66.07</v>
          </cell>
          <cell r="H2079">
            <v>83.9</v>
          </cell>
          <cell r="I2079">
            <v>74.985</v>
          </cell>
        </row>
        <row r="2080">
          <cell r="F2080" t="str">
            <v>142220303230</v>
          </cell>
          <cell r="G2080">
            <v>66.19</v>
          </cell>
          <cell r="H2080">
            <v>83.24</v>
          </cell>
          <cell r="I2080">
            <v>74.715</v>
          </cell>
        </row>
        <row r="2081">
          <cell r="F2081" t="str">
            <v>142220305228</v>
          </cell>
          <cell r="G2081">
            <v>64.05</v>
          </cell>
          <cell r="H2081">
            <v>83.44</v>
          </cell>
          <cell r="I2081">
            <v>73.745</v>
          </cell>
        </row>
        <row r="2082">
          <cell r="F2082" t="str">
            <v>142220302721</v>
          </cell>
          <cell r="G2082">
            <v>67.14</v>
          </cell>
          <cell r="H2082">
            <v>79.9</v>
          </cell>
          <cell r="I2082">
            <v>73.52</v>
          </cell>
        </row>
        <row r="2083">
          <cell r="F2083" t="str">
            <v>142220300830</v>
          </cell>
          <cell r="G2083">
            <v>64.59</v>
          </cell>
          <cell r="H2083">
            <v>81.8</v>
          </cell>
          <cell r="I2083">
            <v>73.195</v>
          </cell>
        </row>
        <row r="2084">
          <cell r="F2084" t="str">
            <v>142220302320</v>
          </cell>
          <cell r="G2084">
            <v>64.44</v>
          </cell>
          <cell r="H2084">
            <v>81.64</v>
          </cell>
          <cell r="I2084">
            <v>73.04</v>
          </cell>
        </row>
        <row r="2085">
          <cell r="F2085" t="str">
            <v>142220300618</v>
          </cell>
          <cell r="G2085">
            <v>66.01</v>
          </cell>
          <cell r="H2085">
            <v>79.36</v>
          </cell>
          <cell r="I2085">
            <v>72.685</v>
          </cell>
        </row>
        <row r="2086">
          <cell r="F2086" t="str">
            <v>142220302608</v>
          </cell>
          <cell r="G2086">
            <v>64.29</v>
          </cell>
          <cell r="H2086">
            <v>81.02</v>
          </cell>
          <cell r="I2086">
            <v>72.655</v>
          </cell>
        </row>
        <row r="2087">
          <cell r="F2087" t="str">
            <v>142220302315</v>
          </cell>
          <cell r="G2087">
            <v>66.26</v>
          </cell>
          <cell r="H2087">
            <v>77.14</v>
          </cell>
          <cell r="I2087">
            <v>71.7</v>
          </cell>
        </row>
        <row r="2088">
          <cell r="F2088" t="str">
            <v>142220302817</v>
          </cell>
          <cell r="G2088">
            <v>65.16</v>
          </cell>
          <cell r="H2088">
            <v>74.02</v>
          </cell>
          <cell r="I2088">
            <v>69.59</v>
          </cell>
        </row>
        <row r="2089">
          <cell r="F2089" t="str">
            <v>142220303528</v>
          </cell>
          <cell r="G2089">
            <v>66.63</v>
          </cell>
          <cell r="H2089">
            <v>83.4</v>
          </cell>
          <cell r="I2089">
            <v>75.015</v>
          </cell>
        </row>
        <row r="2090">
          <cell r="F2090" t="str">
            <v>142220303407</v>
          </cell>
          <cell r="G2090">
            <v>68.52</v>
          </cell>
          <cell r="H2090">
            <v>78.44</v>
          </cell>
          <cell r="I2090">
            <v>73.48</v>
          </cell>
        </row>
        <row r="2091">
          <cell r="F2091" t="str">
            <v>142220303510</v>
          </cell>
          <cell r="G2091">
            <v>66.32</v>
          </cell>
          <cell r="H2091">
            <v>80.36</v>
          </cell>
          <cell r="I2091">
            <v>73.34</v>
          </cell>
        </row>
        <row r="2092">
          <cell r="F2092" t="str">
            <v>142220301318</v>
          </cell>
          <cell r="G2092">
            <v>64.88</v>
          </cell>
          <cell r="H2092">
            <v>81.1</v>
          </cell>
          <cell r="I2092">
            <v>72.99</v>
          </cell>
        </row>
        <row r="2093">
          <cell r="F2093" t="str">
            <v>142220300825</v>
          </cell>
          <cell r="G2093">
            <v>65.19</v>
          </cell>
          <cell r="H2093">
            <v>79.3</v>
          </cell>
          <cell r="I2093">
            <v>72.245</v>
          </cell>
        </row>
        <row r="2094">
          <cell r="F2094" t="str">
            <v>142220303818</v>
          </cell>
          <cell r="G2094">
            <v>63.62</v>
          </cell>
          <cell r="H2094">
            <v>78.7</v>
          </cell>
          <cell r="I2094">
            <v>71.16</v>
          </cell>
        </row>
        <row r="2095">
          <cell r="F2095" t="str">
            <v>142220305309</v>
          </cell>
          <cell r="G2095">
            <v>69.68</v>
          </cell>
          <cell r="H2095">
            <v>83.5</v>
          </cell>
          <cell r="I2095">
            <v>76.59</v>
          </cell>
        </row>
        <row r="2096">
          <cell r="F2096" t="str">
            <v>142220302304</v>
          </cell>
          <cell r="G2096">
            <v>63.76</v>
          </cell>
          <cell r="H2096">
            <v>80.96</v>
          </cell>
          <cell r="I2096">
            <v>72.36</v>
          </cell>
        </row>
        <row r="2097">
          <cell r="F2097" t="str">
            <v>142220302022</v>
          </cell>
          <cell r="G2097">
            <v>57.03</v>
          </cell>
          <cell r="H2097">
            <v>81.98</v>
          </cell>
          <cell r="I2097">
            <v>69.505</v>
          </cell>
        </row>
        <row r="2098">
          <cell r="F2098" t="str">
            <v>142220300630</v>
          </cell>
          <cell r="G2098">
            <v>57.23</v>
          </cell>
          <cell r="H2098">
            <v>81</v>
          </cell>
          <cell r="I2098">
            <v>69.115</v>
          </cell>
        </row>
        <row r="2099">
          <cell r="F2099" t="str">
            <v>142220302510</v>
          </cell>
          <cell r="G2099">
            <v>53.29</v>
          </cell>
          <cell r="H2099">
            <v>73.82</v>
          </cell>
          <cell r="I2099">
            <v>63.555</v>
          </cell>
        </row>
        <row r="2100">
          <cell r="F2100" t="str">
            <v>142220304415</v>
          </cell>
          <cell r="G2100">
            <v>56.44</v>
          </cell>
          <cell r="H2100">
            <v>0</v>
          </cell>
          <cell r="I2100">
            <v>28.22</v>
          </cell>
        </row>
        <row r="2101">
          <cell r="F2101" t="str">
            <v>142220300421</v>
          </cell>
          <cell r="G2101">
            <v>70.53</v>
          </cell>
          <cell r="H2101">
            <v>85.2</v>
          </cell>
          <cell r="I2101">
            <v>77.865</v>
          </cell>
        </row>
        <row r="2102">
          <cell r="F2102" t="str">
            <v>142220302119</v>
          </cell>
          <cell r="G2102">
            <v>67.17</v>
          </cell>
          <cell r="H2102">
            <v>84.34</v>
          </cell>
          <cell r="I2102">
            <v>75.755</v>
          </cell>
        </row>
        <row r="2103">
          <cell r="F2103" t="str">
            <v>142220301305</v>
          </cell>
          <cell r="G2103">
            <v>67.77</v>
          </cell>
          <cell r="H2103">
            <v>83.5</v>
          </cell>
          <cell r="I2103">
            <v>75.635</v>
          </cell>
        </row>
        <row r="2104">
          <cell r="F2104" t="str">
            <v>142220303903</v>
          </cell>
          <cell r="G2104">
            <v>68.24</v>
          </cell>
          <cell r="H2104">
            <v>82.48</v>
          </cell>
          <cell r="I2104">
            <v>75.36</v>
          </cell>
        </row>
        <row r="2105">
          <cell r="F2105" t="str">
            <v>142220301715</v>
          </cell>
          <cell r="G2105">
            <v>73.44</v>
          </cell>
          <cell r="H2105">
            <v>77.1</v>
          </cell>
          <cell r="I2105">
            <v>75.27</v>
          </cell>
        </row>
        <row r="2106">
          <cell r="F2106" t="str">
            <v>142220304603</v>
          </cell>
          <cell r="G2106">
            <v>67.34</v>
          </cell>
          <cell r="H2106">
            <v>81.16</v>
          </cell>
          <cell r="I2106">
            <v>74.25</v>
          </cell>
        </row>
        <row r="2107">
          <cell r="F2107" t="str">
            <v>142220300221</v>
          </cell>
          <cell r="G2107">
            <v>69.92</v>
          </cell>
          <cell r="H2107">
            <v>86.58</v>
          </cell>
          <cell r="I2107">
            <v>78.25</v>
          </cell>
        </row>
        <row r="2108">
          <cell r="F2108" t="str">
            <v>142220305219</v>
          </cell>
          <cell r="G2108">
            <v>72.88</v>
          </cell>
          <cell r="H2108">
            <v>82.62</v>
          </cell>
          <cell r="I2108">
            <v>77.75</v>
          </cell>
        </row>
        <row r="2109">
          <cell r="F2109" t="str">
            <v>142220304201</v>
          </cell>
          <cell r="G2109">
            <v>68.72</v>
          </cell>
          <cell r="H2109">
            <v>84.3</v>
          </cell>
          <cell r="I2109">
            <v>76.51</v>
          </cell>
        </row>
        <row r="2110">
          <cell r="F2110" t="str">
            <v>142220303806</v>
          </cell>
          <cell r="G2110">
            <v>70.22</v>
          </cell>
          <cell r="H2110">
            <v>82.1</v>
          </cell>
          <cell r="I2110">
            <v>76.16</v>
          </cell>
        </row>
        <row r="2111">
          <cell r="F2111" t="str">
            <v>142220302311</v>
          </cell>
          <cell r="G2111">
            <v>67.84</v>
          </cell>
          <cell r="H2111">
            <v>84.2</v>
          </cell>
          <cell r="I2111">
            <v>76.02</v>
          </cell>
        </row>
        <row r="2112">
          <cell r="F2112" t="str">
            <v>142220304607</v>
          </cell>
          <cell r="G2112">
            <v>70.27</v>
          </cell>
          <cell r="H2112">
            <v>81.5</v>
          </cell>
          <cell r="I2112">
            <v>75.885</v>
          </cell>
        </row>
        <row r="2113">
          <cell r="F2113" t="str">
            <v>142220301203</v>
          </cell>
          <cell r="G2113">
            <v>69.8</v>
          </cell>
          <cell r="H2113">
            <v>81.42</v>
          </cell>
          <cell r="I2113">
            <v>75.61</v>
          </cell>
        </row>
        <row r="2114">
          <cell r="F2114" t="str">
            <v>142220300929</v>
          </cell>
          <cell r="G2114">
            <v>67.24</v>
          </cell>
          <cell r="H2114">
            <v>81.5</v>
          </cell>
          <cell r="I2114">
            <v>74.37</v>
          </cell>
        </row>
        <row r="2115">
          <cell r="F2115" t="str">
            <v>142220301717</v>
          </cell>
          <cell r="G2115">
            <v>66.87</v>
          </cell>
          <cell r="H2115">
            <v>80.18</v>
          </cell>
          <cell r="I2115">
            <v>73.525</v>
          </cell>
        </row>
        <row r="2116">
          <cell r="F2116" t="str">
            <v>142220305115</v>
          </cell>
          <cell r="G2116">
            <v>65.12</v>
          </cell>
          <cell r="H2116">
            <v>81.56</v>
          </cell>
          <cell r="I2116">
            <v>73.34</v>
          </cell>
        </row>
        <row r="2117">
          <cell r="F2117" t="str">
            <v>142220300724</v>
          </cell>
          <cell r="G2117">
            <v>65.63</v>
          </cell>
          <cell r="H2117">
            <v>78.92</v>
          </cell>
          <cell r="I2117">
            <v>72.275</v>
          </cell>
        </row>
        <row r="2118">
          <cell r="F2118" t="str">
            <v>142220300707</v>
          </cell>
          <cell r="G2118">
            <v>65.68</v>
          </cell>
          <cell r="H2118">
            <v>77.38</v>
          </cell>
          <cell r="I2118">
            <v>71.53</v>
          </cell>
        </row>
        <row r="2119">
          <cell r="F2119" t="str">
            <v>142220305216</v>
          </cell>
          <cell r="G2119">
            <v>71.81</v>
          </cell>
          <cell r="H2119">
            <v>83.6</v>
          </cell>
          <cell r="I2119">
            <v>77.705</v>
          </cell>
        </row>
        <row r="2120">
          <cell r="F2120" t="str">
            <v>142220305106</v>
          </cell>
          <cell r="G2120">
            <v>69.46</v>
          </cell>
          <cell r="H2120">
            <v>83.4</v>
          </cell>
          <cell r="I2120">
            <v>76.43</v>
          </cell>
        </row>
        <row r="2121">
          <cell r="F2121" t="str">
            <v>142220302811</v>
          </cell>
          <cell r="G2121">
            <v>67.86</v>
          </cell>
          <cell r="H2121">
            <v>84.8</v>
          </cell>
          <cell r="I2121">
            <v>76.33</v>
          </cell>
        </row>
        <row r="2122">
          <cell r="F2122" t="str">
            <v>142220301018</v>
          </cell>
          <cell r="G2122">
            <v>69.59</v>
          </cell>
          <cell r="H2122">
            <v>82.4</v>
          </cell>
          <cell r="I2122">
            <v>75.995</v>
          </cell>
        </row>
        <row r="2123">
          <cell r="F2123" t="str">
            <v>142220301229</v>
          </cell>
          <cell r="G2123">
            <v>68.48</v>
          </cell>
          <cell r="H2123">
            <v>82.4</v>
          </cell>
          <cell r="I2123">
            <v>75.44</v>
          </cell>
        </row>
        <row r="2124">
          <cell r="F2124" t="str">
            <v>142220303625</v>
          </cell>
          <cell r="G2124">
            <v>71.37</v>
          </cell>
          <cell r="H2124">
            <v>79.3</v>
          </cell>
          <cell r="I2124">
            <v>75.335</v>
          </cell>
        </row>
        <row r="2125">
          <cell r="F2125" t="str">
            <v>142220304921</v>
          </cell>
          <cell r="G2125">
            <v>69.58</v>
          </cell>
          <cell r="H2125">
            <v>80.4</v>
          </cell>
          <cell r="I2125">
            <v>74.99</v>
          </cell>
        </row>
        <row r="2126">
          <cell r="F2126" t="str">
            <v>142220303430</v>
          </cell>
          <cell r="G2126">
            <v>66.81</v>
          </cell>
          <cell r="H2126">
            <v>81.6</v>
          </cell>
          <cell r="I2126">
            <v>74.205</v>
          </cell>
        </row>
        <row r="2127">
          <cell r="F2127" t="str">
            <v>142220302226</v>
          </cell>
          <cell r="G2127">
            <v>66.93</v>
          </cell>
          <cell r="H2127">
            <v>81</v>
          </cell>
          <cell r="I2127">
            <v>73.965</v>
          </cell>
        </row>
        <row r="2128">
          <cell r="F2128" t="str">
            <v>142220300109</v>
          </cell>
          <cell r="G2128">
            <v>67</v>
          </cell>
          <cell r="H2128">
            <v>80.6</v>
          </cell>
          <cell r="I2128">
            <v>73.8</v>
          </cell>
        </row>
        <row r="2129">
          <cell r="F2129" t="str">
            <v>142220304801</v>
          </cell>
          <cell r="G2129">
            <v>67.56</v>
          </cell>
          <cell r="H2129">
            <v>77</v>
          </cell>
          <cell r="I2129">
            <v>72.28</v>
          </cell>
        </row>
        <row r="2130">
          <cell r="F2130" t="str">
            <v>142220302014</v>
          </cell>
          <cell r="G2130">
            <v>67.87</v>
          </cell>
          <cell r="H2130">
            <v>26.4</v>
          </cell>
          <cell r="I2130">
            <v>47.135</v>
          </cell>
        </row>
        <row r="2131">
          <cell r="F2131" t="str">
            <v>142220304726</v>
          </cell>
          <cell r="G2131">
            <v>71.72</v>
          </cell>
          <cell r="H2131">
            <v>84.98</v>
          </cell>
          <cell r="I2131">
            <v>78.35</v>
          </cell>
        </row>
        <row r="2132">
          <cell r="F2132" t="str">
            <v>142220303603</v>
          </cell>
          <cell r="G2132">
            <v>71.18</v>
          </cell>
          <cell r="H2132">
            <v>82.44</v>
          </cell>
          <cell r="I2132">
            <v>76.81</v>
          </cell>
        </row>
        <row r="2133">
          <cell r="F2133" t="str">
            <v>142220302312</v>
          </cell>
          <cell r="G2133">
            <v>69.21</v>
          </cell>
          <cell r="H2133">
            <v>81.92</v>
          </cell>
          <cell r="I2133">
            <v>75.565</v>
          </cell>
        </row>
        <row r="2134">
          <cell r="F2134" t="str">
            <v>142220302613</v>
          </cell>
          <cell r="G2134">
            <v>67.79</v>
          </cell>
          <cell r="H2134">
            <v>82.64</v>
          </cell>
          <cell r="I2134">
            <v>75.215</v>
          </cell>
        </row>
        <row r="2135">
          <cell r="F2135" t="str">
            <v>142220304828</v>
          </cell>
          <cell r="G2135">
            <v>58.65</v>
          </cell>
          <cell r="H2135">
            <v>75.2</v>
          </cell>
          <cell r="I2135">
            <v>66.925</v>
          </cell>
        </row>
        <row r="2136">
          <cell r="F2136" t="str">
            <v>142220302329</v>
          </cell>
          <cell r="G2136">
            <v>63.23</v>
          </cell>
          <cell r="H2136">
            <v>0</v>
          </cell>
          <cell r="I2136">
            <v>31.615</v>
          </cell>
        </row>
        <row r="2137">
          <cell r="F2137" t="str">
            <v>142220303314</v>
          </cell>
          <cell r="G2137">
            <v>68.33</v>
          </cell>
          <cell r="H2137">
            <v>84.7</v>
          </cell>
          <cell r="I2137">
            <v>76.515</v>
          </cell>
        </row>
        <row r="2138">
          <cell r="F2138" t="str">
            <v>142220304017</v>
          </cell>
          <cell r="G2138">
            <v>66.62</v>
          </cell>
          <cell r="H2138">
            <v>83.8</v>
          </cell>
          <cell r="I2138">
            <v>75.21</v>
          </cell>
        </row>
        <row r="2139">
          <cell r="F2139" t="str">
            <v>142220304609</v>
          </cell>
          <cell r="G2139">
            <v>67.22</v>
          </cell>
          <cell r="H2139">
            <v>82.8</v>
          </cell>
          <cell r="I2139">
            <v>75.01</v>
          </cell>
        </row>
        <row r="2140">
          <cell r="F2140" t="str">
            <v>142220302407</v>
          </cell>
          <cell r="G2140">
            <v>65.45</v>
          </cell>
          <cell r="H2140">
            <v>83.98</v>
          </cell>
          <cell r="I2140">
            <v>74.715</v>
          </cell>
        </row>
        <row r="2141">
          <cell r="F2141" t="str">
            <v>142220304021</v>
          </cell>
          <cell r="G2141">
            <v>65.56</v>
          </cell>
          <cell r="H2141">
            <v>81.5</v>
          </cell>
          <cell r="I2141">
            <v>73.53</v>
          </cell>
        </row>
        <row r="2142">
          <cell r="F2142" t="str">
            <v>142220302103</v>
          </cell>
          <cell r="G2142">
            <v>62.94</v>
          </cell>
          <cell r="H2142">
            <v>79.68</v>
          </cell>
          <cell r="I2142">
            <v>71.31</v>
          </cell>
        </row>
        <row r="2143">
          <cell r="F2143" t="str">
            <v>142220302405</v>
          </cell>
          <cell r="G2143">
            <v>74.73</v>
          </cell>
          <cell r="H2143">
            <v>85.8</v>
          </cell>
          <cell r="I2143">
            <v>80.265</v>
          </cell>
        </row>
        <row r="2144">
          <cell r="F2144" t="str">
            <v>142220303915</v>
          </cell>
          <cell r="G2144">
            <v>75.28</v>
          </cell>
          <cell r="H2144">
            <v>84.5</v>
          </cell>
          <cell r="I2144">
            <v>79.89</v>
          </cell>
        </row>
        <row r="2145">
          <cell r="F2145" t="str">
            <v>142220304306</v>
          </cell>
          <cell r="G2145">
            <v>70</v>
          </cell>
          <cell r="H2145">
            <v>83.9</v>
          </cell>
          <cell r="I2145">
            <v>76.95</v>
          </cell>
        </row>
        <row r="2146">
          <cell r="F2146" t="str">
            <v>142220300821</v>
          </cell>
          <cell r="G2146">
            <v>71.88</v>
          </cell>
          <cell r="H2146">
            <v>80.1</v>
          </cell>
          <cell r="I2146">
            <v>75.99</v>
          </cell>
        </row>
        <row r="2147">
          <cell r="F2147" t="str">
            <v>142220301019</v>
          </cell>
          <cell r="G2147">
            <v>71.55</v>
          </cell>
          <cell r="H2147">
            <v>79.7</v>
          </cell>
          <cell r="I2147">
            <v>75.625</v>
          </cell>
        </row>
        <row r="2148">
          <cell r="F2148" t="str">
            <v>142220302016</v>
          </cell>
          <cell r="G2148">
            <v>68.03</v>
          </cell>
          <cell r="H2148">
            <v>83</v>
          </cell>
          <cell r="I2148">
            <v>75.515</v>
          </cell>
        </row>
        <row r="2149">
          <cell r="F2149" t="str">
            <v>142220303626</v>
          </cell>
          <cell r="G2149">
            <v>68.52</v>
          </cell>
          <cell r="H2149">
            <v>80.2</v>
          </cell>
          <cell r="I2149">
            <v>74.36</v>
          </cell>
        </row>
        <row r="2150">
          <cell r="F2150" t="str">
            <v>142220304813</v>
          </cell>
          <cell r="G2150">
            <v>69.06</v>
          </cell>
          <cell r="H2150">
            <v>79.5</v>
          </cell>
          <cell r="I2150">
            <v>74.28</v>
          </cell>
        </row>
        <row r="2151">
          <cell r="F2151" t="str">
            <v>142220304604</v>
          </cell>
          <cell r="G2151">
            <v>68.45</v>
          </cell>
          <cell r="H2151">
            <v>79.1</v>
          </cell>
          <cell r="I2151">
            <v>73.775</v>
          </cell>
        </row>
        <row r="2152">
          <cell r="F2152" t="str">
            <v>142220300520</v>
          </cell>
          <cell r="G2152">
            <v>68.86</v>
          </cell>
          <cell r="H2152">
            <v>83.8</v>
          </cell>
          <cell r="I2152">
            <v>76.33</v>
          </cell>
        </row>
        <row r="2153">
          <cell r="F2153" t="str">
            <v>142220303808</v>
          </cell>
          <cell r="G2153">
            <v>66.21</v>
          </cell>
          <cell r="H2153">
            <v>86.32</v>
          </cell>
          <cell r="I2153">
            <v>76.265</v>
          </cell>
        </row>
        <row r="2154">
          <cell r="F2154" t="str">
            <v>142220300604</v>
          </cell>
          <cell r="G2154">
            <v>68.65</v>
          </cell>
          <cell r="H2154">
            <v>83.34</v>
          </cell>
          <cell r="I2154">
            <v>75.995</v>
          </cell>
        </row>
        <row r="2155">
          <cell r="F2155" t="str">
            <v>142220301208</v>
          </cell>
          <cell r="G2155">
            <v>68.06</v>
          </cell>
          <cell r="H2155">
            <v>83.24</v>
          </cell>
          <cell r="I2155">
            <v>75.65</v>
          </cell>
        </row>
        <row r="2156">
          <cell r="F2156" t="str">
            <v>142220300916</v>
          </cell>
          <cell r="G2156">
            <v>66.99</v>
          </cell>
          <cell r="H2156">
            <v>80.4</v>
          </cell>
          <cell r="I2156">
            <v>73.695</v>
          </cell>
        </row>
        <row r="2157">
          <cell r="F2157" t="str">
            <v>142220302822</v>
          </cell>
          <cell r="G2157">
            <v>66.69</v>
          </cell>
          <cell r="H2157">
            <v>78.06</v>
          </cell>
          <cell r="I2157">
            <v>72.375</v>
          </cell>
        </row>
        <row r="2158">
          <cell r="F2158" t="str">
            <v>142220300719</v>
          </cell>
          <cell r="G2158">
            <v>64.44</v>
          </cell>
          <cell r="H2158">
            <v>80.8</v>
          </cell>
          <cell r="I2158">
            <v>72.62</v>
          </cell>
        </row>
        <row r="2159">
          <cell r="F2159" t="str">
            <v>142220304228</v>
          </cell>
          <cell r="G2159">
            <v>61.6</v>
          </cell>
          <cell r="H2159">
            <v>79.5</v>
          </cell>
          <cell r="I2159">
            <v>70.55</v>
          </cell>
        </row>
        <row r="2160">
          <cell r="F2160" t="str">
            <v>142220300730</v>
          </cell>
          <cell r="G2160">
            <v>51.74</v>
          </cell>
          <cell r="H2160">
            <v>79.2</v>
          </cell>
          <cell r="I2160">
            <v>65.47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58"/>
  <sheetViews>
    <sheetView tabSelected="1" workbookViewId="0">
      <selection activeCell="E1" sqref="E$1:E$1048576"/>
    </sheetView>
  </sheetViews>
  <sheetFormatPr defaultColWidth="8.88888888888889" defaultRowHeight="14.4"/>
  <cols>
    <col min="1" max="4" width="8.88888888888889" style="10"/>
    <col min="5" max="5" width="19.6666666666667" style="10" customWidth="1"/>
    <col min="6" max="8" width="8.88888888888889" style="10"/>
    <col min="9" max="9" width="17.5555555555556" style="10" customWidth="1"/>
    <col min="10" max="14" width="8.88888888888889" style="10"/>
    <col min="15" max="15" width="20.4444444444444" style="10" customWidth="1"/>
    <col min="16" max="16" width="16.6666666666667" style="10" customWidth="1"/>
    <col min="17" max="16384" width="8.88888888888889" style="9"/>
  </cols>
  <sheetData>
    <row r="1" s="8" customFormat="1" ht="49" customHeight="1" spans="1:18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5" t="s">
        <v>16</v>
      </c>
      <c r="R1" s="16" t="s">
        <v>17</v>
      </c>
    </row>
    <row r="2" spans="1:16">
      <c r="A2" s="13" t="s">
        <v>18</v>
      </c>
      <c r="B2" s="13" t="s">
        <v>19</v>
      </c>
      <c r="C2" s="13" t="s">
        <v>20</v>
      </c>
      <c r="D2" s="13" t="s">
        <v>21</v>
      </c>
      <c r="E2" s="14" t="s">
        <v>22</v>
      </c>
      <c r="F2" s="13">
        <v>1</v>
      </c>
      <c r="G2" s="13" t="s">
        <v>23</v>
      </c>
      <c r="H2" s="13" t="s">
        <v>24</v>
      </c>
      <c r="I2" s="14" t="s">
        <v>25</v>
      </c>
      <c r="J2" s="13">
        <v>73.6</v>
      </c>
      <c r="K2" s="13">
        <v>70</v>
      </c>
      <c r="L2" s="13"/>
      <c r="M2" s="13"/>
      <c r="N2" s="13">
        <v>71.98</v>
      </c>
      <c r="O2" s="13">
        <v>84.3</v>
      </c>
      <c r="P2" s="13">
        <v>78.14</v>
      </c>
    </row>
    <row r="3" spans="1:16">
      <c r="A3" s="13" t="s">
        <v>18</v>
      </c>
      <c r="B3" s="13" t="s">
        <v>19</v>
      </c>
      <c r="C3" s="13" t="s">
        <v>20</v>
      </c>
      <c r="D3" s="13" t="s">
        <v>21</v>
      </c>
      <c r="E3" s="14" t="s">
        <v>22</v>
      </c>
      <c r="F3" s="13">
        <v>1</v>
      </c>
      <c r="G3" s="13" t="s">
        <v>26</v>
      </c>
      <c r="H3" s="13" t="s">
        <v>24</v>
      </c>
      <c r="I3" s="14" t="s">
        <v>27</v>
      </c>
      <c r="J3" s="13">
        <v>69.6</v>
      </c>
      <c r="K3" s="13">
        <v>77</v>
      </c>
      <c r="L3" s="13"/>
      <c r="M3" s="13"/>
      <c r="N3" s="13">
        <v>72.93</v>
      </c>
      <c r="O3" s="13">
        <v>80.64</v>
      </c>
      <c r="P3" s="13">
        <v>76.785</v>
      </c>
    </row>
    <row r="4" spans="1:16">
      <c r="A4" s="13" t="s">
        <v>18</v>
      </c>
      <c r="B4" s="13" t="s">
        <v>19</v>
      </c>
      <c r="C4" s="13" t="s">
        <v>20</v>
      </c>
      <c r="D4" s="13" t="s">
        <v>21</v>
      </c>
      <c r="E4" s="14" t="s">
        <v>22</v>
      </c>
      <c r="F4" s="13">
        <v>1</v>
      </c>
      <c r="G4" s="13" t="s">
        <v>28</v>
      </c>
      <c r="H4" s="13" t="s">
        <v>29</v>
      </c>
      <c r="I4" s="14" t="s">
        <v>30</v>
      </c>
      <c r="J4" s="13">
        <v>67.2</v>
      </c>
      <c r="K4" s="13">
        <v>72.5</v>
      </c>
      <c r="L4" s="13"/>
      <c r="M4" s="13"/>
      <c r="N4" s="13">
        <v>69.585</v>
      </c>
      <c r="O4" s="13">
        <v>79.36</v>
      </c>
      <c r="P4" s="13">
        <v>74.4725</v>
      </c>
    </row>
    <row r="5" spans="1:16">
      <c r="A5" s="13" t="s">
        <v>18</v>
      </c>
      <c r="B5" s="13" t="s">
        <v>19</v>
      </c>
      <c r="C5" s="13" t="s">
        <v>31</v>
      </c>
      <c r="D5" s="13" t="s">
        <v>32</v>
      </c>
      <c r="E5" s="14" t="s">
        <v>33</v>
      </c>
      <c r="F5" s="13">
        <v>1</v>
      </c>
      <c r="G5" s="13" t="s">
        <v>34</v>
      </c>
      <c r="H5" s="13" t="s">
        <v>24</v>
      </c>
      <c r="I5" s="14" t="s">
        <v>35</v>
      </c>
      <c r="J5" s="13">
        <v>72.8</v>
      </c>
      <c r="K5" s="13">
        <v>72</v>
      </c>
      <c r="L5" s="13"/>
      <c r="M5" s="13"/>
      <c r="N5" s="13">
        <v>72.44</v>
      </c>
      <c r="O5" s="13">
        <v>78.8</v>
      </c>
      <c r="P5" s="13">
        <v>75.62</v>
      </c>
    </row>
    <row r="6" spans="1:16">
      <c r="A6" s="13" t="s">
        <v>18</v>
      </c>
      <c r="B6" s="13" t="s">
        <v>19</v>
      </c>
      <c r="C6" s="13" t="s">
        <v>31</v>
      </c>
      <c r="D6" s="13" t="s">
        <v>32</v>
      </c>
      <c r="E6" s="14" t="s">
        <v>33</v>
      </c>
      <c r="F6" s="13">
        <v>1</v>
      </c>
      <c r="G6" s="13" t="s">
        <v>36</v>
      </c>
      <c r="H6" s="13" t="s">
        <v>29</v>
      </c>
      <c r="I6" s="14" t="s">
        <v>37</v>
      </c>
      <c r="J6" s="13">
        <v>73.6</v>
      </c>
      <c r="K6" s="13">
        <v>66.5</v>
      </c>
      <c r="L6" s="13"/>
      <c r="M6" s="13"/>
      <c r="N6" s="13">
        <v>70.405</v>
      </c>
      <c r="O6" s="13">
        <v>79.8</v>
      </c>
      <c r="P6" s="13">
        <v>75.1025</v>
      </c>
    </row>
    <row r="7" spans="1:16">
      <c r="A7" s="13" t="s">
        <v>18</v>
      </c>
      <c r="B7" s="13" t="s">
        <v>19</v>
      </c>
      <c r="C7" s="13" t="s">
        <v>31</v>
      </c>
      <c r="D7" s="13" t="s">
        <v>32</v>
      </c>
      <c r="E7" s="14" t="s">
        <v>33</v>
      </c>
      <c r="F7" s="13">
        <v>1</v>
      </c>
      <c r="G7" s="13" t="s">
        <v>38</v>
      </c>
      <c r="H7" s="13" t="s">
        <v>24</v>
      </c>
      <c r="I7" s="14" t="s">
        <v>39</v>
      </c>
      <c r="J7" s="13">
        <v>72</v>
      </c>
      <c r="K7" s="13">
        <v>63</v>
      </c>
      <c r="L7" s="13"/>
      <c r="M7" s="13"/>
      <c r="N7" s="13">
        <v>67.95</v>
      </c>
      <c r="O7" s="13">
        <v>78.9</v>
      </c>
      <c r="P7" s="13">
        <v>73.425</v>
      </c>
    </row>
    <row r="8" spans="1:16">
      <c r="A8" s="13" t="s">
        <v>18</v>
      </c>
      <c r="B8" s="13" t="s">
        <v>19</v>
      </c>
      <c r="C8" s="13" t="s">
        <v>31</v>
      </c>
      <c r="D8" s="13" t="s">
        <v>40</v>
      </c>
      <c r="E8" s="14" t="s">
        <v>41</v>
      </c>
      <c r="F8" s="13">
        <v>1</v>
      </c>
      <c r="G8" s="13" t="s">
        <v>42</v>
      </c>
      <c r="H8" s="13" t="s">
        <v>24</v>
      </c>
      <c r="I8" s="14" t="s">
        <v>43</v>
      </c>
      <c r="J8" s="13">
        <v>72</v>
      </c>
      <c r="K8" s="13">
        <v>76</v>
      </c>
      <c r="L8" s="13"/>
      <c r="M8" s="13"/>
      <c r="N8" s="13">
        <v>73.8</v>
      </c>
      <c r="O8" s="13">
        <v>83.56</v>
      </c>
      <c r="P8" s="13">
        <v>78.68</v>
      </c>
    </row>
    <row r="9" spans="1:16">
      <c r="A9" s="13" t="s">
        <v>18</v>
      </c>
      <c r="B9" s="13" t="s">
        <v>19</v>
      </c>
      <c r="C9" s="13" t="s">
        <v>31</v>
      </c>
      <c r="D9" s="13" t="s">
        <v>40</v>
      </c>
      <c r="E9" s="14" t="s">
        <v>41</v>
      </c>
      <c r="F9" s="13">
        <v>1</v>
      </c>
      <c r="G9" s="13" t="s">
        <v>44</v>
      </c>
      <c r="H9" s="13" t="s">
        <v>29</v>
      </c>
      <c r="I9" s="14" t="s">
        <v>45</v>
      </c>
      <c r="J9" s="13">
        <v>76</v>
      </c>
      <c r="K9" s="13">
        <v>76</v>
      </c>
      <c r="L9" s="13"/>
      <c r="M9" s="13"/>
      <c r="N9" s="13">
        <v>76</v>
      </c>
      <c r="O9" s="13">
        <v>81.18</v>
      </c>
      <c r="P9" s="13">
        <v>78.59</v>
      </c>
    </row>
    <row r="10" spans="1:16">
      <c r="A10" s="13" t="s">
        <v>18</v>
      </c>
      <c r="B10" s="13" t="s">
        <v>19</v>
      </c>
      <c r="C10" s="13" t="s">
        <v>31</v>
      </c>
      <c r="D10" s="13" t="s">
        <v>40</v>
      </c>
      <c r="E10" s="14" t="s">
        <v>41</v>
      </c>
      <c r="F10" s="13">
        <v>1</v>
      </c>
      <c r="G10" s="13" t="s">
        <v>46</v>
      </c>
      <c r="H10" s="13" t="s">
        <v>29</v>
      </c>
      <c r="I10" s="14" t="s">
        <v>47</v>
      </c>
      <c r="J10" s="13">
        <v>68</v>
      </c>
      <c r="K10" s="13">
        <v>75</v>
      </c>
      <c r="L10" s="13"/>
      <c r="M10" s="13"/>
      <c r="N10" s="13">
        <v>71.15</v>
      </c>
      <c r="O10" s="13">
        <v>79.04</v>
      </c>
      <c r="P10" s="13">
        <v>75.095</v>
      </c>
    </row>
    <row r="11" spans="1:16">
      <c r="A11" s="13" t="s">
        <v>18</v>
      </c>
      <c r="B11" s="13" t="s">
        <v>19</v>
      </c>
      <c r="C11" s="13" t="s">
        <v>48</v>
      </c>
      <c r="D11" s="13" t="s">
        <v>49</v>
      </c>
      <c r="E11" s="14" t="s">
        <v>50</v>
      </c>
      <c r="F11" s="13">
        <v>1</v>
      </c>
      <c r="G11" s="13" t="s">
        <v>51</v>
      </c>
      <c r="H11" s="13" t="s">
        <v>29</v>
      </c>
      <c r="I11" s="14" t="s">
        <v>52</v>
      </c>
      <c r="J11" s="13">
        <v>81.6</v>
      </c>
      <c r="K11" s="13">
        <v>65</v>
      </c>
      <c r="L11" s="13"/>
      <c r="M11" s="13"/>
      <c r="N11" s="13">
        <v>74.13</v>
      </c>
      <c r="O11" s="13">
        <v>81.48</v>
      </c>
      <c r="P11" s="13">
        <v>77.805</v>
      </c>
    </row>
    <row r="12" spans="1:16">
      <c r="A12" s="13" t="s">
        <v>18</v>
      </c>
      <c r="B12" s="13" t="s">
        <v>19</v>
      </c>
      <c r="C12" s="13" t="s">
        <v>48</v>
      </c>
      <c r="D12" s="13" t="s">
        <v>49</v>
      </c>
      <c r="E12" s="14" t="s">
        <v>50</v>
      </c>
      <c r="F12" s="13">
        <v>1</v>
      </c>
      <c r="G12" s="13" t="s">
        <v>53</v>
      </c>
      <c r="H12" s="13" t="s">
        <v>24</v>
      </c>
      <c r="I12" s="14" t="s">
        <v>54</v>
      </c>
      <c r="J12" s="13">
        <v>72</v>
      </c>
      <c r="K12" s="13">
        <v>71</v>
      </c>
      <c r="L12" s="13"/>
      <c r="M12" s="13"/>
      <c r="N12" s="13">
        <v>71.55</v>
      </c>
      <c r="O12" s="13">
        <v>81.4</v>
      </c>
      <c r="P12" s="13">
        <v>76.475</v>
      </c>
    </row>
    <row r="13" spans="1:16">
      <c r="A13" s="13" t="s">
        <v>18</v>
      </c>
      <c r="B13" s="13" t="s">
        <v>19</v>
      </c>
      <c r="C13" s="13" t="s">
        <v>48</v>
      </c>
      <c r="D13" s="13" t="s">
        <v>49</v>
      </c>
      <c r="E13" s="14" t="s">
        <v>50</v>
      </c>
      <c r="F13" s="13">
        <v>1</v>
      </c>
      <c r="G13" s="13" t="s">
        <v>55</v>
      </c>
      <c r="H13" s="13" t="s">
        <v>24</v>
      </c>
      <c r="I13" s="14" t="s">
        <v>56</v>
      </c>
      <c r="J13" s="13">
        <v>72.8</v>
      </c>
      <c r="K13" s="13">
        <v>68</v>
      </c>
      <c r="L13" s="13"/>
      <c r="M13" s="13"/>
      <c r="N13" s="13">
        <v>70.64</v>
      </c>
      <c r="O13" s="13">
        <v>82.24</v>
      </c>
      <c r="P13" s="13">
        <v>76.44</v>
      </c>
    </row>
    <row r="14" spans="1:16">
      <c r="A14" s="13" t="s">
        <v>18</v>
      </c>
      <c r="B14" s="13" t="s">
        <v>19</v>
      </c>
      <c r="C14" s="13" t="s">
        <v>48</v>
      </c>
      <c r="D14" s="13" t="s">
        <v>57</v>
      </c>
      <c r="E14" s="14" t="s">
        <v>58</v>
      </c>
      <c r="F14" s="13">
        <v>1</v>
      </c>
      <c r="G14" s="13" t="s">
        <v>59</v>
      </c>
      <c r="H14" s="13" t="s">
        <v>24</v>
      </c>
      <c r="I14" s="14" t="s">
        <v>60</v>
      </c>
      <c r="J14" s="13">
        <v>79.2</v>
      </c>
      <c r="K14" s="13">
        <v>68.5</v>
      </c>
      <c r="L14" s="13"/>
      <c r="M14" s="13"/>
      <c r="N14" s="13">
        <v>74.385</v>
      </c>
      <c r="O14" s="13">
        <v>82.2</v>
      </c>
      <c r="P14" s="13">
        <v>78.2925</v>
      </c>
    </row>
    <row r="15" spans="1:16">
      <c r="A15" s="13" t="s">
        <v>18</v>
      </c>
      <c r="B15" s="13" t="s">
        <v>19</v>
      </c>
      <c r="C15" s="13" t="s">
        <v>48</v>
      </c>
      <c r="D15" s="13" t="s">
        <v>57</v>
      </c>
      <c r="E15" s="14" t="s">
        <v>58</v>
      </c>
      <c r="F15" s="13">
        <v>1</v>
      </c>
      <c r="G15" s="13" t="s">
        <v>61</v>
      </c>
      <c r="H15" s="13" t="s">
        <v>24</v>
      </c>
      <c r="I15" s="14" t="s">
        <v>62</v>
      </c>
      <c r="J15" s="13">
        <v>77.6</v>
      </c>
      <c r="K15" s="13">
        <v>69</v>
      </c>
      <c r="L15" s="13"/>
      <c r="M15" s="13"/>
      <c r="N15" s="13">
        <v>73.73</v>
      </c>
      <c r="O15" s="13">
        <v>82.14</v>
      </c>
      <c r="P15" s="13">
        <v>77.935</v>
      </c>
    </row>
    <row r="16" spans="1:16">
      <c r="A16" s="13" t="s">
        <v>18</v>
      </c>
      <c r="B16" s="13" t="s">
        <v>19</v>
      </c>
      <c r="C16" s="13" t="s">
        <v>48</v>
      </c>
      <c r="D16" s="13" t="s">
        <v>57</v>
      </c>
      <c r="E16" s="14" t="s">
        <v>58</v>
      </c>
      <c r="F16" s="13">
        <v>1</v>
      </c>
      <c r="G16" s="13" t="s">
        <v>63</v>
      </c>
      <c r="H16" s="13" t="s">
        <v>24</v>
      </c>
      <c r="I16" s="14" t="s">
        <v>64</v>
      </c>
      <c r="J16" s="13">
        <v>76</v>
      </c>
      <c r="K16" s="13">
        <v>68</v>
      </c>
      <c r="L16" s="13"/>
      <c r="M16" s="13"/>
      <c r="N16" s="13">
        <v>72.4</v>
      </c>
      <c r="O16" s="13">
        <v>82.44</v>
      </c>
      <c r="P16" s="13">
        <v>77.42</v>
      </c>
    </row>
    <row r="17" spans="1:16">
      <c r="A17" s="13" t="s">
        <v>18</v>
      </c>
      <c r="B17" s="13" t="s">
        <v>19</v>
      </c>
      <c r="C17" s="13" t="s">
        <v>48</v>
      </c>
      <c r="D17" s="13" t="s">
        <v>65</v>
      </c>
      <c r="E17" s="14" t="s">
        <v>66</v>
      </c>
      <c r="F17" s="13">
        <v>1</v>
      </c>
      <c r="G17" s="13" t="s">
        <v>67</v>
      </c>
      <c r="H17" s="13" t="s">
        <v>24</v>
      </c>
      <c r="I17" s="14" t="s">
        <v>68</v>
      </c>
      <c r="J17" s="13">
        <v>69.6</v>
      </c>
      <c r="K17" s="13">
        <v>74.5</v>
      </c>
      <c r="L17" s="13"/>
      <c r="M17" s="13"/>
      <c r="N17" s="13">
        <v>71.805</v>
      </c>
      <c r="O17" s="13">
        <v>83.88</v>
      </c>
      <c r="P17" s="13">
        <v>77.8425</v>
      </c>
    </row>
    <row r="18" spans="1:16">
      <c r="A18" s="13" t="s">
        <v>18</v>
      </c>
      <c r="B18" s="13" t="s">
        <v>19</v>
      </c>
      <c r="C18" s="13" t="s">
        <v>48</v>
      </c>
      <c r="D18" s="13" t="s">
        <v>65</v>
      </c>
      <c r="E18" s="14" t="s">
        <v>66</v>
      </c>
      <c r="F18" s="13">
        <v>1</v>
      </c>
      <c r="G18" s="13" t="s">
        <v>69</v>
      </c>
      <c r="H18" s="13" t="s">
        <v>24</v>
      </c>
      <c r="I18" s="14" t="s">
        <v>70</v>
      </c>
      <c r="J18" s="13">
        <v>71.2</v>
      </c>
      <c r="K18" s="13">
        <v>72</v>
      </c>
      <c r="L18" s="13"/>
      <c r="M18" s="13"/>
      <c r="N18" s="13">
        <v>71.56</v>
      </c>
      <c r="O18" s="13">
        <v>82.2</v>
      </c>
      <c r="P18" s="13">
        <v>76.88</v>
      </c>
    </row>
    <row r="19" spans="1:16">
      <c r="A19" s="13" t="s">
        <v>18</v>
      </c>
      <c r="B19" s="13" t="s">
        <v>19</v>
      </c>
      <c r="C19" s="13" t="s">
        <v>48</v>
      </c>
      <c r="D19" s="13" t="s">
        <v>65</v>
      </c>
      <c r="E19" s="14" t="s">
        <v>66</v>
      </c>
      <c r="F19" s="13">
        <v>1</v>
      </c>
      <c r="G19" s="13" t="s">
        <v>71</v>
      </c>
      <c r="H19" s="13" t="s">
        <v>24</v>
      </c>
      <c r="I19" s="14" t="s">
        <v>72</v>
      </c>
      <c r="J19" s="13">
        <v>75.2</v>
      </c>
      <c r="K19" s="13">
        <v>66.5</v>
      </c>
      <c r="L19" s="13"/>
      <c r="M19" s="13"/>
      <c r="N19" s="13">
        <v>71.285</v>
      </c>
      <c r="O19" s="13">
        <v>80.32</v>
      </c>
      <c r="P19" s="13">
        <v>75.8025</v>
      </c>
    </row>
    <row r="20" spans="1:16">
      <c r="A20" s="13" t="s">
        <v>18</v>
      </c>
      <c r="B20" s="13" t="s">
        <v>19</v>
      </c>
      <c r="C20" s="13" t="s">
        <v>73</v>
      </c>
      <c r="D20" s="13" t="s">
        <v>74</v>
      </c>
      <c r="E20" s="14" t="s">
        <v>75</v>
      </c>
      <c r="F20" s="13">
        <v>1</v>
      </c>
      <c r="G20" s="13" t="s">
        <v>76</v>
      </c>
      <c r="H20" s="13" t="s">
        <v>24</v>
      </c>
      <c r="I20" s="14" t="s">
        <v>77</v>
      </c>
      <c r="J20" s="13">
        <v>68.8</v>
      </c>
      <c r="K20" s="13">
        <v>74</v>
      </c>
      <c r="L20" s="13"/>
      <c r="M20" s="13"/>
      <c r="N20" s="13">
        <v>71.14</v>
      </c>
      <c r="O20" s="13">
        <v>81.8</v>
      </c>
      <c r="P20" s="13">
        <v>76.47</v>
      </c>
    </row>
    <row r="21" spans="1:16">
      <c r="A21" s="13" t="s">
        <v>18</v>
      </c>
      <c r="B21" s="13" t="s">
        <v>19</v>
      </c>
      <c r="C21" s="13" t="s">
        <v>73</v>
      </c>
      <c r="D21" s="13" t="s">
        <v>74</v>
      </c>
      <c r="E21" s="14" t="s">
        <v>75</v>
      </c>
      <c r="F21" s="13">
        <v>1</v>
      </c>
      <c r="G21" s="13" t="s">
        <v>78</v>
      </c>
      <c r="H21" s="13" t="s">
        <v>29</v>
      </c>
      <c r="I21" s="14" t="s">
        <v>79</v>
      </c>
      <c r="J21" s="13">
        <v>69.6</v>
      </c>
      <c r="K21" s="13">
        <v>68</v>
      </c>
      <c r="L21" s="13"/>
      <c r="M21" s="13"/>
      <c r="N21" s="13">
        <v>68.88</v>
      </c>
      <c r="O21" s="13">
        <v>83.5</v>
      </c>
      <c r="P21" s="13">
        <v>76.19</v>
      </c>
    </row>
    <row r="22" spans="1:16">
      <c r="A22" s="13" t="s">
        <v>18</v>
      </c>
      <c r="B22" s="13" t="s">
        <v>19</v>
      </c>
      <c r="C22" s="13" t="s">
        <v>73</v>
      </c>
      <c r="D22" s="13" t="s">
        <v>74</v>
      </c>
      <c r="E22" s="14" t="s">
        <v>75</v>
      </c>
      <c r="F22" s="13">
        <v>1</v>
      </c>
      <c r="G22" s="13" t="s">
        <v>80</v>
      </c>
      <c r="H22" s="13" t="s">
        <v>24</v>
      </c>
      <c r="I22" s="14" t="s">
        <v>81</v>
      </c>
      <c r="J22" s="13">
        <v>65.6</v>
      </c>
      <c r="K22" s="13">
        <v>76</v>
      </c>
      <c r="L22" s="13"/>
      <c r="M22" s="13"/>
      <c r="N22" s="13">
        <v>70.28</v>
      </c>
      <c r="O22" s="13">
        <v>79.5</v>
      </c>
      <c r="P22" s="13">
        <v>74.89</v>
      </c>
    </row>
    <row r="23" spans="1:16">
      <c r="A23" s="13" t="s">
        <v>18</v>
      </c>
      <c r="B23" s="13" t="s">
        <v>19</v>
      </c>
      <c r="C23" s="13" t="s">
        <v>73</v>
      </c>
      <c r="D23" s="13" t="s">
        <v>74</v>
      </c>
      <c r="E23" s="14" t="s">
        <v>75</v>
      </c>
      <c r="F23" s="13">
        <v>1</v>
      </c>
      <c r="G23" s="13" t="s">
        <v>82</v>
      </c>
      <c r="H23" s="13" t="s">
        <v>29</v>
      </c>
      <c r="I23" s="14" t="s">
        <v>83</v>
      </c>
      <c r="J23" s="13">
        <v>69.6</v>
      </c>
      <c r="K23" s="13">
        <v>68</v>
      </c>
      <c r="L23" s="13"/>
      <c r="M23" s="13"/>
      <c r="N23" s="13">
        <v>68.88</v>
      </c>
      <c r="O23" s="13">
        <v>78.66</v>
      </c>
      <c r="P23" s="13">
        <v>73.77</v>
      </c>
    </row>
    <row r="24" spans="1:16">
      <c r="A24" s="13" t="s">
        <v>18</v>
      </c>
      <c r="B24" s="13" t="s">
        <v>19</v>
      </c>
      <c r="C24" s="13" t="s">
        <v>84</v>
      </c>
      <c r="D24" s="13" t="s">
        <v>85</v>
      </c>
      <c r="E24" s="14" t="s">
        <v>86</v>
      </c>
      <c r="F24" s="13">
        <v>1</v>
      </c>
      <c r="G24" s="13" t="s">
        <v>87</v>
      </c>
      <c r="H24" s="13" t="s">
        <v>24</v>
      </c>
      <c r="I24" s="14" t="s">
        <v>88</v>
      </c>
      <c r="J24" s="13">
        <v>72.8</v>
      </c>
      <c r="K24" s="13">
        <v>76.5</v>
      </c>
      <c r="L24" s="13"/>
      <c r="M24" s="13"/>
      <c r="N24" s="13">
        <v>74.465</v>
      </c>
      <c r="O24" s="13">
        <v>79.9</v>
      </c>
      <c r="P24" s="13">
        <v>77.1825</v>
      </c>
    </row>
    <row r="25" spans="1:16">
      <c r="A25" s="13" t="s">
        <v>18</v>
      </c>
      <c r="B25" s="13" t="s">
        <v>19</v>
      </c>
      <c r="C25" s="13" t="s">
        <v>84</v>
      </c>
      <c r="D25" s="13" t="s">
        <v>85</v>
      </c>
      <c r="E25" s="14" t="s">
        <v>86</v>
      </c>
      <c r="F25" s="13">
        <v>1</v>
      </c>
      <c r="G25" s="13" t="s">
        <v>89</v>
      </c>
      <c r="H25" s="13" t="s">
        <v>29</v>
      </c>
      <c r="I25" s="14" t="s">
        <v>90</v>
      </c>
      <c r="J25" s="13">
        <v>72.8</v>
      </c>
      <c r="K25" s="13">
        <v>68.5</v>
      </c>
      <c r="L25" s="13"/>
      <c r="M25" s="13"/>
      <c r="N25" s="13">
        <v>70.865</v>
      </c>
      <c r="O25" s="13">
        <v>82.56</v>
      </c>
      <c r="P25" s="13">
        <v>76.7125</v>
      </c>
    </row>
    <row r="26" spans="1:16">
      <c r="A26" s="13" t="s">
        <v>18</v>
      </c>
      <c r="B26" s="13" t="s">
        <v>19</v>
      </c>
      <c r="C26" s="13" t="s">
        <v>84</v>
      </c>
      <c r="D26" s="13" t="s">
        <v>85</v>
      </c>
      <c r="E26" s="14" t="s">
        <v>86</v>
      </c>
      <c r="F26" s="13">
        <v>1</v>
      </c>
      <c r="G26" s="13" t="s">
        <v>91</v>
      </c>
      <c r="H26" s="13" t="s">
        <v>24</v>
      </c>
      <c r="I26" s="14" t="s">
        <v>92</v>
      </c>
      <c r="J26" s="13">
        <v>75.2</v>
      </c>
      <c r="K26" s="13">
        <v>69.5</v>
      </c>
      <c r="L26" s="13"/>
      <c r="M26" s="13"/>
      <c r="N26" s="13">
        <v>72.635</v>
      </c>
      <c r="O26" s="13">
        <v>80.3</v>
      </c>
      <c r="P26" s="13">
        <v>76.4675</v>
      </c>
    </row>
    <row r="27" spans="1:16">
      <c r="A27" s="13" t="s">
        <v>18</v>
      </c>
      <c r="B27" s="13" t="s">
        <v>19</v>
      </c>
      <c r="C27" s="13" t="s">
        <v>93</v>
      </c>
      <c r="D27" s="13" t="s">
        <v>85</v>
      </c>
      <c r="E27" s="14" t="s">
        <v>94</v>
      </c>
      <c r="F27" s="13">
        <v>1</v>
      </c>
      <c r="G27" s="13" t="s">
        <v>95</v>
      </c>
      <c r="H27" s="13" t="s">
        <v>29</v>
      </c>
      <c r="I27" s="14" t="s">
        <v>96</v>
      </c>
      <c r="J27" s="13">
        <v>74.4</v>
      </c>
      <c r="K27" s="13">
        <v>72.5</v>
      </c>
      <c r="L27" s="13"/>
      <c r="M27" s="13"/>
      <c r="N27" s="13">
        <v>73.545</v>
      </c>
      <c r="O27" s="13">
        <v>83.36</v>
      </c>
      <c r="P27" s="13">
        <v>78.4525</v>
      </c>
    </row>
    <row r="28" spans="1:16">
      <c r="A28" s="13" t="s">
        <v>18</v>
      </c>
      <c r="B28" s="13" t="s">
        <v>19</v>
      </c>
      <c r="C28" s="13" t="s">
        <v>93</v>
      </c>
      <c r="D28" s="13" t="s">
        <v>85</v>
      </c>
      <c r="E28" s="14" t="s">
        <v>94</v>
      </c>
      <c r="F28" s="13">
        <v>1</v>
      </c>
      <c r="G28" s="13" t="s">
        <v>97</v>
      </c>
      <c r="H28" s="13" t="s">
        <v>24</v>
      </c>
      <c r="I28" s="14" t="s">
        <v>98</v>
      </c>
      <c r="J28" s="13">
        <v>72.8</v>
      </c>
      <c r="K28" s="13">
        <v>77.5</v>
      </c>
      <c r="L28" s="13"/>
      <c r="M28" s="13"/>
      <c r="N28" s="13">
        <v>74.915</v>
      </c>
      <c r="O28" s="13">
        <v>79.3</v>
      </c>
      <c r="P28" s="13">
        <v>77.1075</v>
      </c>
    </row>
    <row r="29" spans="1:16">
      <c r="A29" s="13" t="s">
        <v>18</v>
      </c>
      <c r="B29" s="13" t="s">
        <v>19</v>
      </c>
      <c r="C29" s="13" t="s">
        <v>93</v>
      </c>
      <c r="D29" s="13" t="s">
        <v>85</v>
      </c>
      <c r="E29" s="14" t="s">
        <v>94</v>
      </c>
      <c r="F29" s="13">
        <v>1</v>
      </c>
      <c r="G29" s="13" t="s">
        <v>99</v>
      </c>
      <c r="H29" s="13" t="s">
        <v>29</v>
      </c>
      <c r="I29" s="14" t="s">
        <v>100</v>
      </c>
      <c r="J29" s="13">
        <v>75.2</v>
      </c>
      <c r="K29" s="13">
        <v>67</v>
      </c>
      <c r="L29" s="13"/>
      <c r="M29" s="13"/>
      <c r="N29" s="13">
        <v>71.51</v>
      </c>
      <c r="O29" s="13">
        <v>80.4</v>
      </c>
      <c r="P29" s="13">
        <v>75.955</v>
      </c>
    </row>
    <row r="30" spans="1:16">
      <c r="A30" s="13" t="s">
        <v>18</v>
      </c>
      <c r="B30" s="13" t="s">
        <v>19</v>
      </c>
      <c r="C30" s="13" t="s">
        <v>93</v>
      </c>
      <c r="D30" s="13" t="s">
        <v>65</v>
      </c>
      <c r="E30" s="14" t="s">
        <v>101</v>
      </c>
      <c r="F30" s="13">
        <v>1</v>
      </c>
      <c r="G30" s="13" t="s">
        <v>102</v>
      </c>
      <c r="H30" s="13" t="s">
        <v>24</v>
      </c>
      <c r="I30" s="14" t="s">
        <v>103</v>
      </c>
      <c r="J30" s="13">
        <v>72</v>
      </c>
      <c r="K30" s="13">
        <v>77.5</v>
      </c>
      <c r="L30" s="13"/>
      <c r="M30" s="13"/>
      <c r="N30" s="13">
        <v>74.475</v>
      </c>
      <c r="O30" s="13">
        <v>81.12</v>
      </c>
      <c r="P30" s="13">
        <v>77.7975</v>
      </c>
    </row>
    <row r="31" spans="1:16">
      <c r="A31" s="13" t="s">
        <v>18</v>
      </c>
      <c r="B31" s="13" t="s">
        <v>19</v>
      </c>
      <c r="C31" s="13" t="s">
        <v>93</v>
      </c>
      <c r="D31" s="13" t="s">
        <v>65</v>
      </c>
      <c r="E31" s="14" t="s">
        <v>101</v>
      </c>
      <c r="F31" s="13">
        <v>1</v>
      </c>
      <c r="G31" s="13" t="s">
        <v>104</v>
      </c>
      <c r="H31" s="13" t="s">
        <v>24</v>
      </c>
      <c r="I31" s="14" t="s">
        <v>105</v>
      </c>
      <c r="J31" s="13">
        <v>69.6</v>
      </c>
      <c r="K31" s="13">
        <v>78.5</v>
      </c>
      <c r="L31" s="13"/>
      <c r="M31" s="13"/>
      <c r="N31" s="13">
        <v>73.605</v>
      </c>
      <c r="O31" s="13">
        <v>81.68</v>
      </c>
      <c r="P31" s="13">
        <v>77.6425</v>
      </c>
    </row>
    <row r="32" spans="1:16">
      <c r="A32" s="13" t="s">
        <v>18</v>
      </c>
      <c r="B32" s="13" t="s">
        <v>19</v>
      </c>
      <c r="C32" s="13" t="s">
        <v>93</v>
      </c>
      <c r="D32" s="13" t="s">
        <v>65</v>
      </c>
      <c r="E32" s="14" t="s">
        <v>101</v>
      </c>
      <c r="F32" s="13">
        <v>1</v>
      </c>
      <c r="G32" s="13" t="s">
        <v>106</v>
      </c>
      <c r="H32" s="13" t="s">
        <v>24</v>
      </c>
      <c r="I32" s="14" t="s">
        <v>107</v>
      </c>
      <c r="J32" s="13">
        <v>73.6</v>
      </c>
      <c r="K32" s="13">
        <v>62.5</v>
      </c>
      <c r="L32" s="13"/>
      <c r="M32" s="13"/>
      <c r="N32" s="13">
        <v>68.605</v>
      </c>
      <c r="O32" s="13">
        <v>79.64</v>
      </c>
      <c r="P32" s="13">
        <v>74.1225</v>
      </c>
    </row>
    <row r="33" spans="1:16">
      <c r="A33" s="13" t="s">
        <v>18</v>
      </c>
      <c r="B33" s="13" t="s">
        <v>19</v>
      </c>
      <c r="C33" s="13" t="s">
        <v>108</v>
      </c>
      <c r="D33" s="13" t="s">
        <v>85</v>
      </c>
      <c r="E33" s="14" t="s">
        <v>109</v>
      </c>
      <c r="F33" s="13">
        <v>1</v>
      </c>
      <c r="G33" s="13" t="s">
        <v>110</v>
      </c>
      <c r="H33" s="13" t="s">
        <v>24</v>
      </c>
      <c r="I33" s="14" t="s">
        <v>111</v>
      </c>
      <c r="J33" s="13">
        <v>73.6</v>
      </c>
      <c r="K33" s="13">
        <v>74.5</v>
      </c>
      <c r="L33" s="13"/>
      <c r="M33" s="13"/>
      <c r="N33" s="13">
        <v>74.005</v>
      </c>
      <c r="O33" s="13">
        <v>84.08</v>
      </c>
      <c r="P33" s="13">
        <v>79.0425</v>
      </c>
    </row>
    <row r="34" spans="1:16">
      <c r="A34" s="13" t="s">
        <v>18</v>
      </c>
      <c r="B34" s="13" t="s">
        <v>19</v>
      </c>
      <c r="C34" s="13" t="s">
        <v>108</v>
      </c>
      <c r="D34" s="13" t="s">
        <v>85</v>
      </c>
      <c r="E34" s="14" t="s">
        <v>109</v>
      </c>
      <c r="F34" s="13">
        <v>1</v>
      </c>
      <c r="G34" s="13" t="s">
        <v>112</v>
      </c>
      <c r="H34" s="13" t="s">
        <v>24</v>
      </c>
      <c r="I34" s="14" t="s">
        <v>113</v>
      </c>
      <c r="J34" s="13">
        <v>72.8</v>
      </c>
      <c r="K34" s="13">
        <v>69.5</v>
      </c>
      <c r="L34" s="13"/>
      <c r="M34" s="13"/>
      <c r="N34" s="13">
        <v>71.315</v>
      </c>
      <c r="O34" s="13">
        <v>79.86</v>
      </c>
      <c r="P34" s="13">
        <v>75.5875</v>
      </c>
    </row>
    <row r="35" spans="1:16">
      <c r="A35" s="13" t="s">
        <v>18</v>
      </c>
      <c r="B35" s="13" t="s">
        <v>19</v>
      </c>
      <c r="C35" s="13" t="s">
        <v>108</v>
      </c>
      <c r="D35" s="13" t="s">
        <v>85</v>
      </c>
      <c r="E35" s="14" t="s">
        <v>109</v>
      </c>
      <c r="F35" s="13">
        <v>1</v>
      </c>
      <c r="G35" s="13" t="s">
        <v>114</v>
      </c>
      <c r="H35" s="13" t="s">
        <v>24</v>
      </c>
      <c r="I35" s="14" t="s">
        <v>115</v>
      </c>
      <c r="J35" s="13">
        <v>70.4</v>
      </c>
      <c r="K35" s="13">
        <v>73</v>
      </c>
      <c r="L35" s="13"/>
      <c r="M35" s="13"/>
      <c r="N35" s="13">
        <v>71.57</v>
      </c>
      <c r="O35" s="13">
        <v>79.54</v>
      </c>
      <c r="P35" s="13">
        <v>75.555</v>
      </c>
    </row>
    <row r="36" spans="1:16">
      <c r="A36" s="13" t="s">
        <v>18</v>
      </c>
      <c r="B36" s="13" t="s">
        <v>19</v>
      </c>
      <c r="C36" s="13" t="s">
        <v>116</v>
      </c>
      <c r="D36" s="13" t="s">
        <v>21</v>
      </c>
      <c r="E36" s="14" t="s">
        <v>117</v>
      </c>
      <c r="F36" s="13">
        <v>1</v>
      </c>
      <c r="G36" s="13" t="s">
        <v>118</v>
      </c>
      <c r="H36" s="13" t="s">
        <v>24</v>
      </c>
      <c r="I36" s="14" t="s">
        <v>119</v>
      </c>
      <c r="J36" s="13">
        <v>74.4</v>
      </c>
      <c r="K36" s="13">
        <v>78.5</v>
      </c>
      <c r="L36" s="13"/>
      <c r="M36" s="13"/>
      <c r="N36" s="13">
        <v>76.245</v>
      </c>
      <c r="O36" s="13">
        <v>79.7</v>
      </c>
      <c r="P36" s="13">
        <v>77.9725</v>
      </c>
    </row>
    <row r="37" spans="1:16">
      <c r="A37" s="13" t="s">
        <v>18</v>
      </c>
      <c r="B37" s="13" t="s">
        <v>19</v>
      </c>
      <c r="C37" s="13" t="s">
        <v>116</v>
      </c>
      <c r="D37" s="13" t="s">
        <v>21</v>
      </c>
      <c r="E37" s="14" t="s">
        <v>117</v>
      </c>
      <c r="F37" s="13">
        <v>1</v>
      </c>
      <c r="G37" s="13" t="s">
        <v>120</v>
      </c>
      <c r="H37" s="13" t="s">
        <v>29</v>
      </c>
      <c r="I37" s="14" t="s">
        <v>121</v>
      </c>
      <c r="J37" s="13">
        <v>66.4</v>
      </c>
      <c r="K37" s="13">
        <v>74.5</v>
      </c>
      <c r="L37" s="13"/>
      <c r="M37" s="13"/>
      <c r="N37" s="13">
        <v>70.045</v>
      </c>
      <c r="O37" s="13">
        <v>81.9</v>
      </c>
      <c r="P37" s="13">
        <v>75.9725</v>
      </c>
    </row>
    <row r="38" spans="1:16">
      <c r="A38" s="13" t="s">
        <v>18</v>
      </c>
      <c r="B38" s="13" t="s">
        <v>19</v>
      </c>
      <c r="C38" s="13" t="s">
        <v>116</v>
      </c>
      <c r="D38" s="13" t="s">
        <v>21</v>
      </c>
      <c r="E38" s="14" t="s">
        <v>117</v>
      </c>
      <c r="F38" s="13">
        <v>1</v>
      </c>
      <c r="G38" s="13" t="s">
        <v>122</v>
      </c>
      <c r="H38" s="13" t="s">
        <v>29</v>
      </c>
      <c r="I38" s="14" t="s">
        <v>123</v>
      </c>
      <c r="J38" s="13">
        <v>70.4</v>
      </c>
      <c r="K38" s="13">
        <v>72.5</v>
      </c>
      <c r="L38" s="13"/>
      <c r="M38" s="13"/>
      <c r="N38" s="13">
        <v>71.345</v>
      </c>
      <c r="O38" s="13">
        <v>79.2</v>
      </c>
      <c r="P38" s="13">
        <v>75.2725</v>
      </c>
    </row>
    <row r="39" spans="1:16">
      <c r="A39" s="13" t="s">
        <v>18</v>
      </c>
      <c r="B39" s="13" t="s">
        <v>19</v>
      </c>
      <c r="C39" s="13" t="s">
        <v>124</v>
      </c>
      <c r="D39" s="13" t="s">
        <v>21</v>
      </c>
      <c r="E39" s="14" t="s">
        <v>125</v>
      </c>
      <c r="F39" s="13">
        <v>1</v>
      </c>
      <c r="G39" s="13" t="s">
        <v>126</v>
      </c>
      <c r="H39" s="13" t="s">
        <v>29</v>
      </c>
      <c r="I39" s="14" t="s">
        <v>127</v>
      </c>
      <c r="J39" s="13">
        <v>68.8</v>
      </c>
      <c r="K39" s="13">
        <v>72.5</v>
      </c>
      <c r="L39" s="13"/>
      <c r="M39" s="13"/>
      <c r="N39" s="13">
        <v>70.465</v>
      </c>
      <c r="O39" s="13">
        <v>83.3</v>
      </c>
      <c r="P39" s="13">
        <v>76.8825</v>
      </c>
    </row>
    <row r="40" spans="1:16">
      <c r="A40" s="13" t="s">
        <v>18</v>
      </c>
      <c r="B40" s="13" t="s">
        <v>19</v>
      </c>
      <c r="C40" s="13" t="s">
        <v>124</v>
      </c>
      <c r="D40" s="13" t="s">
        <v>21</v>
      </c>
      <c r="E40" s="14" t="s">
        <v>125</v>
      </c>
      <c r="F40" s="13">
        <v>1</v>
      </c>
      <c r="G40" s="13" t="s">
        <v>128</v>
      </c>
      <c r="H40" s="13" t="s">
        <v>29</v>
      </c>
      <c r="I40" s="14" t="s">
        <v>129</v>
      </c>
      <c r="J40" s="13">
        <v>72</v>
      </c>
      <c r="K40" s="13">
        <v>68.5</v>
      </c>
      <c r="L40" s="13"/>
      <c r="M40" s="13"/>
      <c r="N40" s="13">
        <v>70.425</v>
      </c>
      <c r="O40" s="13">
        <v>81.5</v>
      </c>
      <c r="P40" s="13">
        <v>75.9625</v>
      </c>
    </row>
    <row r="41" spans="1:16">
      <c r="A41" s="13" t="s">
        <v>18</v>
      </c>
      <c r="B41" s="13" t="s">
        <v>19</v>
      </c>
      <c r="C41" s="13" t="s">
        <v>124</v>
      </c>
      <c r="D41" s="13" t="s">
        <v>21</v>
      </c>
      <c r="E41" s="14" t="s">
        <v>125</v>
      </c>
      <c r="F41" s="13">
        <v>1</v>
      </c>
      <c r="G41" s="13" t="s">
        <v>130</v>
      </c>
      <c r="H41" s="13" t="s">
        <v>24</v>
      </c>
      <c r="I41" s="14" t="s">
        <v>131</v>
      </c>
      <c r="J41" s="13">
        <v>71.2</v>
      </c>
      <c r="K41" s="13">
        <v>74</v>
      </c>
      <c r="L41" s="13"/>
      <c r="M41" s="13"/>
      <c r="N41" s="13">
        <v>72.46</v>
      </c>
      <c r="O41" s="13">
        <v>77.4</v>
      </c>
      <c r="P41" s="13">
        <v>74.93</v>
      </c>
    </row>
    <row r="42" spans="1:16">
      <c r="A42" s="13" t="s">
        <v>18</v>
      </c>
      <c r="B42" s="13" t="s">
        <v>19</v>
      </c>
      <c r="C42" s="13" t="s">
        <v>132</v>
      </c>
      <c r="D42" s="13" t="s">
        <v>21</v>
      </c>
      <c r="E42" s="14" t="s">
        <v>133</v>
      </c>
      <c r="F42" s="13">
        <v>2</v>
      </c>
      <c r="G42" s="13" t="s">
        <v>134</v>
      </c>
      <c r="H42" s="13" t="s">
        <v>24</v>
      </c>
      <c r="I42" s="14" t="s">
        <v>135</v>
      </c>
      <c r="J42" s="13">
        <v>72.8</v>
      </c>
      <c r="K42" s="13">
        <v>73.5</v>
      </c>
      <c r="L42" s="13"/>
      <c r="M42" s="13"/>
      <c r="N42" s="13">
        <v>73.115</v>
      </c>
      <c r="O42" s="13">
        <v>84.7</v>
      </c>
      <c r="P42" s="13">
        <v>78.9075</v>
      </c>
    </row>
    <row r="43" spans="1:16">
      <c r="A43" s="13" t="s">
        <v>18</v>
      </c>
      <c r="B43" s="13" t="s">
        <v>19</v>
      </c>
      <c r="C43" s="13" t="s">
        <v>132</v>
      </c>
      <c r="D43" s="13" t="s">
        <v>21</v>
      </c>
      <c r="E43" s="14" t="s">
        <v>133</v>
      </c>
      <c r="F43" s="13">
        <v>2</v>
      </c>
      <c r="G43" s="13" t="s">
        <v>136</v>
      </c>
      <c r="H43" s="13" t="s">
        <v>29</v>
      </c>
      <c r="I43" s="14" t="s">
        <v>137</v>
      </c>
      <c r="J43" s="13">
        <v>74.4</v>
      </c>
      <c r="K43" s="13">
        <v>67</v>
      </c>
      <c r="L43" s="13"/>
      <c r="M43" s="13"/>
      <c r="N43" s="13">
        <v>71.07</v>
      </c>
      <c r="O43" s="13">
        <v>83.2</v>
      </c>
      <c r="P43" s="13">
        <v>77.135</v>
      </c>
    </row>
    <row r="44" spans="1:16">
      <c r="A44" s="13" t="s">
        <v>18</v>
      </c>
      <c r="B44" s="13" t="s">
        <v>19</v>
      </c>
      <c r="C44" s="13" t="s">
        <v>132</v>
      </c>
      <c r="D44" s="13" t="s">
        <v>21</v>
      </c>
      <c r="E44" s="14" t="s">
        <v>133</v>
      </c>
      <c r="F44" s="13">
        <v>2</v>
      </c>
      <c r="G44" s="13" t="s">
        <v>138</v>
      </c>
      <c r="H44" s="13" t="s">
        <v>24</v>
      </c>
      <c r="I44" s="14" t="s">
        <v>139</v>
      </c>
      <c r="J44" s="13">
        <v>67.2</v>
      </c>
      <c r="K44" s="13">
        <v>78.5</v>
      </c>
      <c r="L44" s="13"/>
      <c r="M44" s="13"/>
      <c r="N44" s="13">
        <v>72.285</v>
      </c>
      <c r="O44" s="13">
        <v>80.7</v>
      </c>
      <c r="P44" s="13">
        <v>76.4925</v>
      </c>
    </row>
    <row r="45" spans="1:16">
      <c r="A45" s="13" t="s">
        <v>18</v>
      </c>
      <c r="B45" s="13" t="s">
        <v>19</v>
      </c>
      <c r="C45" s="13" t="s">
        <v>132</v>
      </c>
      <c r="D45" s="13" t="s">
        <v>21</v>
      </c>
      <c r="E45" s="14" t="s">
        <v>133</v>
      </c>
      <c r="F45" s="13">
        <v>2</v>
      </c>
      <c r="G45" s="13" t="s">
        <v>140</v>
      </c>
      <c r="H45" s="13" t="s">
        <v>29</v>
      </c>
      <c r="I45" s="14" t="s">
        <v>141</v>
      </c>
      <c r="J45" s="13">
        <v>74.4</v>
      </c>
      <c r="K45" s="13">
        <v>66.5</v>
      </c>
      <c r="L45" s="13"/>
      <c r="M45" s="13"/>
      <c r="N45" s="13">
        <v>70.845</v>
      </c>
      <c r="O45" s="13">
        <v>81.56</v>
      </c>
      <c r="P45" s="13">
        <v>76.2025</v>
      </c>
    </row>
    <row r="46" spans="1:16">
      <c r="A46" s="13" t="s">
        <v>18</v>
      </c>
      <c r="B46" s="13" t="s">
        <v>19</v>
      </c>
      <c r="C46" s="13" t="s">
        <v>132</v>
      </c>
      <c r="D46" s="13" t="s">
        <v>21</v>
      </c>
      <c r="E46" s="14" t="s">
        <v>133</v>
      </c>
      <c r="F46" s="13">
        <v>2</v>
      </c>
      <c r="G46" s="13" t="s">
        <v>142</v>
      </c>
      <c r="H46" s="13" t="s">
        <v>24</v>
      </c>
      <c r="I46" s="14" t="s">
        <v>143</v>
      </c>
      <c r="J46" s="13">
        <v>71.2</v>
      </c>
      <c r="K46" s="13">
        <v>70.5</v>
      </c>
      <c r="L46" s="13"/>
      <c r="M46" s="13"/>
      <c r="N46" s="13">
        <v>70.885</v>
      </c>
      <c r="O46" s="13">
        <v>78.6</v>
      </c>
      <c r="P46" s="13">
        <v>74.7425</v>
      </c>
    </row>
    <row r="47" spans="1:16">
      <c r="A47" s="13" t="s">
        <v>18</v>
      </c>
      <c r="B47" s="13" t="s">
        <v>19</v>
      </c>
      <c r="C47" s="13" t="s">
        <v>132</v>
      </c>
      <c r="D47" s="13" t="s">
        <v>21</v>
      </c>
      <c r="E47" s="14" t="s">
        <v>133</v>
      </c>
      <c r="F47" s="13">
        <v>2</v>
      </c>
      <c r="G47" s="13" t="s">
        <v>144</v>
      </c>
      <c r="H47" s="13" t="s">
        <v>29</v>
      </c>
      <c r="I47" s="14" t="s">
        <v>145</v>
      </c>
      <c r="J47" s="13">
        <v>73.6</v>
      </c>
      <c r="K47" s="13">
        <v>68.5</v>
      </c>
      <c r="L47" s="13"/>
      <c r="M47" s="13"/>
      <c r="N47" s="13">
        <v>71.305</v>
      </c>
      <c r="O47" s="13">
        <v>77.8</v>
      </c>
      <c r="P47" s="13">
        <v>74.5525</v>
      </c>
    </row>
    <row r="48" spans="1:16">
      <c r="A48" s="13" t="s">
        <v>18</v>
      </c>
      <c r="B48" s="13" t="s">
        <v>19</v>
      </c>
      <c r="C48" s="13" t="s">
        <v>146</v>
      </c>
      <c r="D48" s="13" t="s">
        <v>21</v>
      </c>
      <c r="E48" s="14" t="s">
        <v>147</v>
      </c>
      <c r="F48" s="13">
        <v>1</v>
      </c>
      <c r="G48" s="13" t="s">
        <v>148</v>
      </c>
      <c r="H48" s="13" t="s">
        <v>24</v>
      </c>
      <c r="I48" s="14" t="s">
        <v>149</v>
      </c>
      <c r="J48" s="13">
        <v>77.6</v>
      </c>
      <c r="K48" s="13">
        <v>65</v>
      </c>
      <c r="L48" s="13"/>
      <c r="M48" s="13"/>
      <c r="N48" s="13">
        <v>71.93</v>
      </c>
      <c r="O48" s="13">
        <v>85.1</v>
      </c>
      <c r="P48" s="13">
        <v>78.515</v>
      </c>
    </row>
    <row r="49" spans="1:16">
      <c r="A49" s="13" t="s">
        <v>18</v>
      </c>
      <c r="B49" s="13" t="s">
        <v>19</v>
      </c>
      <c r="C49" s="13" t="s">
        <v>146</v>
      </c>
      <c r="D49" s="13" t="s">
        <v>21</v>
      </c>
      <c r="E49" s="14" t="s">
        <v>147</v>
      </c>
      <c r="F49" s="13">
        <v>1</v>
      </c>
      <c r="G49" s="13" t="s">
        <v>150</v>
      </c>
      <c r="H49" s="13" t="s">
        <v>24</v>
      </c>
      <c r="I49" s="14" t="s">
        <v>151</v>
      </c>
      <c r="J49" s="13">
        <v>70.4</v>
      </c>
      <c r="K49" s="13">
        <v>72.5</v>
      </c>
      <c r="L49" s="13"/>
      <c r="M49" s="13"/>
      <c r="N49" s="13">
        <v>71.345</v>
      </c>
      <c r="O49" s="13">
        <v>83.86</v>
      </c>
      <c r="P49" s="13">
        <v>77.6025</v>
      </c>
    </row>
    <row r="50" spans="1:16">
      <c r="A50" s="13" t="s">
        <v>18</v>
      </c>
      <c r="B50" s="13" t="s">
        <v>19</v>
      </c>
      <c r="C50" s="13" t="s">
        <v>146</v>
      </c>
      <c r="D50" s="13" t="s">
        <v>21</v>
      </c>
      <c r="E50" s="14" t="s">
        <v>147</v>
      </c>
      <c r="F50" s="13">
        <v>1</v>
      </c>
      <c r="G50" s="13" t="s">
        <v>152</v>
      </c>
      <c r="H50" s="13" t="s">
        <v>24</v>
      </c>
      <c r="I50" s="14" t="s">
        <v>153</v>
      </c>
      <c r="J50" s="13">
        <v>76</v>
      </c>
      <c r="K50" s="13">
        <v>64.5</v>
      </c>
      <c r="L50" s="13"/>
      <c r="M50" s="13"/>
      <c r="N50" s="13">
        <v>70.825</v>
      </c>
      <c r="O50" s="13">
        <v>82.1</v>
      </c>
      <c r="P50" s="13">
        <v>76.4625</v>
      </c>
    </row>
    <row r="51" spans="1:16">
      <c r="A51" s="13" t="s">
        <v>18</v>
      </c>
      <c r="B51" s="13" t="s">
        <v>19</v>
      </c>
      <c r="C51" s="13" t="s">
        <v>154</v>
      </c>
      <c r="D51" s="13" t="s">
        <v>21</v>
      </c>
      <c r="E51" s="14" t="s">
        <v>155</v>
      </c>
      <c r="F51" s="13">
        <v>1</v>
      </c>
      <c r="G51" s="13" t="s">
        <v>156</v>
      </c>
      <c r="H51" s="13" t="s">
        <v>29</v>
      </c>
      <c r="I51" s="14" t="s">
        <v>157</v>
      </c>
      <c r="J51" s="13">
        <v>70.4</v>
      </c>
      <c r="K51" s="13">
        <v>67</v>
      </c>
      <c r="L51" s="13"/>
      <c r="M51" s="13"/>
      <c r="N51" s="13">
        <v>68.87</v>
      </c>
      <c r="O51" s="13">
        <v>82.16</v>
      </c>
      <c r="P51" s="13">
        <v>75.515</v>
      </c>
    </row>
    <row r="52" spans="1:16">
      <c r="A52" s="13" t="s">
        <v>18</v>
      </c>
      <c r="B52" s="13" t="s">
        <v>19</v>
      </c>
      <c r="C52" s="13" t="s">
        <v>154</v>
      </c>
      <c r="D52" s="13" t="s">
        <v>21</v>
      </c>
      <c r="E52" s="14" t="s">
        <v>155</v>
      </c>
      <c r="F52" s="13">
        <v>1</v>
      </c>
      <c r="G52" s="13" t="s">
        <v>158</v>
      </c>
      <c r="H52" s="13" t="s">
        <v>29</v>
      </c>
      <c r="I52" s="14" t="s">
        <v>159</v>
      </c>
      <c r="J52" s="13">
        <v>66.4</v>
      </c>
      <c r="K52" s="13">
        <v>69</v>
      </c>
      <c r="L52" s="13"/>
      <c r="M52" s="13"/>
      <c r="N52" s="13">
        <v>67.57</v>
      </c>
      <c r="O52" s="13">
        <v>80.36</v>
      </c>
      <c r="P52" s="13">
        <v>73.965</v>
      </c>
    </row>
    <row r="53" spans="1:16">
      <c r="A53" s="13" t="s">
        <v>18</v>
      </c>
      <c r="B53" s="13" t="s">
        <v>19</v>
      </c>
      <c r="C53" s="13" t="s">
        <v>154</v>
      </c>
      <c r="D53" s="13" t="s">
        <v>21</v>
      </c>
      <c r="E53" s="14" t="s">
        <v>155</v>
      </c>
      <c r="F53" s="13">
        <v>1</v>
      </c>
      <c r="G53" s="13" t="s">
        <v>160</v>
      </c>
      <c r="H53" s="13" t="s">
        <v>24</v>
      </c>
      <c r="I53" s="14" t="s">
        <v>161</v>
      </c>
      <c r="J53" s="13">
        <v>69.6</v>
      </c>
      <c r="K53" s="13">
        <v>66.5</v>
      </c>
      <c r="L53" s="13"/>
      <c r="M53" s="13"/>
      <c r="N53" s="13">
        <v>68.205</v>
      </c>
      <c r="O53" s="13">
        <v>79.52</v>
      </c>
      <c r="P53" s="13">
        <v>73.8625</v>
      </c>
    </row>
    <row r="54" spans="1:16">
      <c r="A54" s="13" t="s">
        <v>18</v>
      </c>
      <c r="B54" s="13" t="s">
        <v>19</v>
      </c>
      <c r="C54" s="13" t="s">
        <v>162</v>
      </c>
      <c r="D54" s="13" t="s">
        <v>21</v>
      </c>
      <c r="E54" s="14" t="s">
        <v>163</v>
      </c>
      <c r="F54" s="13">
        <v>1</v>
      </c>
      <c r="G54" s="13" t="s">
        <v>164</v>
      </c>
      <c r="H54" s="13" t="s">
        <v>24</v>
      </c>
      <c r="I54" s="14" t="s">
        <v>165</v>
      </c>
      <c r="J54" s="13">
        <v>77.6</v>
      </c>
      <c r="K54" s="13">
        <v>65</v>
      </c>
      <c r="L54" s="13"/>
      <c r="M54" s="13"/>
      <c r="N54" s="13">
        <v>71.93</v>
      </c>
      <c r="O54" s="13">
        <v>82.6</v>
      </c>
      <c r="P54" s="13">
        <v>77.265</v>
      </c>
    </row>
    <row r="55" spans="1:16">
      <c r="A55" s="13" t="s">
        <v>18</v>
      </c>
      <c r="B55" s="13" t="s">
        <v>19</v>
      </c>
      <c r="C55" s="13" t="s">
        <v>162</v>
      </c>
      <c r="D55" s="13" t="s">
        <v>21</v>
      </c>
      <c r="E55" s="14" t="s">
        <v>163</v>
      </c>
      <c r="F55" s="13">
        <v>1</v>
      </c>
      <c r="G55" s="13" t="s">
        <v>166</v>
      </c>
      <c r="H55" s="13" t="s">
        <v>24</v>
      </c>
      <c r="I55" s="14" t="s">
        <v>167</v>
      </c>
      <c r="J55" s="13">
        <v>72</v>
      </c>
      <c r="K55" s="13">
        <v>67.5</v>
      </c>
      <c r="L55" s="13"/>
      <c r="M55" s="13"/>
      <c r="N55" s="13">
        <v>69.975</v>
      </c>
      <c r="O55" s="13">
        <v>82.22</v>
      </c>
      <c r="P55" s="13">
        <v>76.0975</v>
      </c>
    </row>
    <row r="56" spans="1:16">
      <c r="A56" s="13" t="s">
        <v>18</v>
      </c>
      <c r="B56" s="13" t="s">
        <v>19</v>
      </c>
      <c r="C56" s="13" t="s">
        <v>162</v>
      </c>
      <c r="D56" s="13" t="s">
        <v>21</v>
      </c>
      <c r="E56" s="14" t="s">
        <v>163</v>
      </c>
      <c r="F56" s="13">
        <v>1</v>
      </c>
      <c r="G56" s="13" t="s">
        <v>168</v>
      </c>
      <c r="H56" s="13" t="s">
        <v>24</v>
      </c>
      <c r="I56" s="14" t="s">
        <v>169</v>
      </c>
      <c r="J56" s="13">
        <v>72</v>
      </c>
      <c r="K56" s="13">
        <v>70</v>
      </c>
      <c r="L56" s="13"/>
      <c r="M56" s="13"/>
      <c r="N56" s="13">
        <v>71.1</v>
      </c>
      <c r="O56" s="13">
        <v>0</v>
      </c>
      <c r="P56" s="13">
        <v>35.55</v>
      </c>
    </row>
    <row r="57" spans="1:16">
      <c r="A57" s="13" t="s">
        <v>18</v>
      </c>
      <c r="B57" s="13" t="s">
        <v>19</v>
      </c>
      <c r="C57" s="13" t="s">
        <v>170</v>
      </c>
      <c r="D57" s="13" t="s">
        <v>21</v>
      </c>
      <c r="E57" s="14" t="s">
        <v>171</v>
      </c>
      <c r="F57" s="13">
        <v>1</v>
      </c>
      <c r="G57" s="13" t="s">
        <v>172</v>
      </c>
      <c r="H57" s="13" t="s">
        <v>29</v>
      </c>
      <c r="I57" s="14" t="s">
        <v>173</v>
      </c>
      <c r="J57" s="13">
        <v>77.6</v>
      </c>
      <c r="K57" s="13">
        <v>71.5</v>
      </c>
      <c r="L57" s="13"/>
      <c r="M57" s="13"/>
      <c r="N57" s="13">
        <v>74.855</v>
      </c>
      <c r="O57" s="13">
        <v>85.4</v>
      </c>
      <c r="P57" s="13">
        <v>80.1275</v>
      </c>
    </row>
    <row r="58" spans="1:16">
      <c r="A58" s="13" t="s">
        <v>18</v>
      </c>
      <c r="B58" s="13" t="s">
        <v>19</v>
      </c>
      <c r="C58" s="13" t="s">
        <v>170</v>
      </c>
      <c r="D58" s="13" t="s">
        <v>21</v>
      </c>
      <c r="E58" s="14" t="s">
        <v>171</v>
      </c>
      <c r="F58" s="13">
        <v>1</v>
      </c>
      <c r="G58" s="13" t="s">
        <v>174</v>
      </c>
      <c r="H58" s="13" t="s">
        <v>24</v>
      </c>
      <c r="I58" s="14" t="s">
        <v>175</v>
      </c>
      <c r="J58" s="13">
        <v>72.8</v>
      </c>
      <c r="K58" s="13">
        <v>75</v>
      </c>
      <c r="L58" s="13"/>
      <c r="M58" s="13"/>
      <c r="N58" s="13">
        <v>73.79</v>
      </c>
      <c r="O58" s="13">
        <v>86.1</v>
      </c>
      <c r="P58" s="13">
        <v>79.945</v>
      </c>
    </row>
    <row r="59" spans="1:16">
      <c r="A59" s="13" t="s">
        <v>18</v>
      </c>
      <c r="B59" s="13" t="s">
        <v>19</v>
      </c>
      <c r="C59" s="13" t="s">
        <v>170</v>
      </c>
      <c r="D59" s="13" t="s">
        <v>21</v>
      </c>
      <c r="E59" s="14" t="s">
        <v>171</v>
      </c>
      <c r="F59" s="13">
        <v>1</v>
      </c>
      <c r="G59" s="13" t="s">
        <v>176</v>
      </c>
      <c r="H59" s="13" t="s">
        <v>24</v>
      </c>
      <c r="I59" s="14" t="s">
        <v>177</v>
      </c>
      <c r="J59" s="13">
        <v>70.4</v>
      </c>
      <c r="K59" s="13">
        <v>76.5</v>
      </c>
      <c r="L59" s="13"/>
      <c r="M59" s="13"/>
      <c r="N59" s="13">
        <v>73.145</v>
      </c>
      <c r="O59" s="13">
        <v>82.7</v>
      </c>
      <c r="P59" s="13">
        <v>77.9225</v>
      </c>
    </row>
    <row r="60" spans="1:16">
      <c r="A60" s="13" t="s">
        <v>18</v>
      </c>
      <c r="B60" s="13" t="s">
        <v>19</v>
      </c>
      <c r="C60" s="13" t="s">
        <v>178</v>
      </c>
      <c r="D60" s="13" t="s">
        <v>21</v>
      </c>
      <c r="E60" s="14" t="s">
        <v>179</v>
      </c>
      <c r="F60" s="13">
        <v>1</v>
      </c>
      <c r="G60" s="13" t="s">
        <v>180</v>
      </c>
      <c r="H60" s="13" t="s">
        <v>29</v>
      </c>
      <c r="I60" s="14" t="s">
        <v>181</v>
      </c>
      <c r="J60" s="13">
        <v>81.6</v>
      </c>
      <c r="K60" s="13">
        <v>65.5</v>
      </c>
      <c r="L60" s="13"/>
      <c r="M60" s="13"/>
      <c r="N60" s="13">
        <v>74.355</v>
      </c>
      <c r="O60" s="13">
        <v>79.58</v>
      </c>
      <c r="P60" s="13">
        <v>76.9675</v>
      </c>
    </row>
    <row r="61" spans="1:16">
      <c r="A61" s="13" t="s">
        <v>18</v>
      </c>
      <c r="B61" s="13" t="s">
        <v>19</v>
      </c>
      <c r="C61" s="13" t="s">
        <v>178</v>
      </c>
      <c r="D61" s="13" t="s">
        <v>21</v>
      </c>
      <c r="E61" s="14" t="s">
        <v>179</v>
      </c>
      <c r="F61" s="13">
        <v>1</v>
      </c>
      <c r="G61" s="13" t="s">
        <v>182</v>
      </c>
      <c r="H61" s="13" t="s">
        <v>29</v>
      </c>
      <c r="I61" s="14" t="s">
        <v>183</v>
      </c>
      <c r="J61" s="13">
        <v>73.6</v>
      </c>
      <c r="K61" s="13">
        <v>67.5</v>
      </c>
      <c r="L61" s="13"/>
      <c r="M61" s="13"/>
      <c r="N61" s="13">
        <v>70.855</v>
      </c>
      <c r="O61" s="13">
        <v>78.92</v>
      </c>
      <c r="P61" s="13">
        <v>74.8875</v>
      </c>
    </row>
    <row r="62" spans="1:16">
      <c r="A62" s="13" t="s">
        <v>18</v>
      </c>
      <c r="B62" s="13" t="s">
        <v>19</v>
      </c>
      <c r="C62" s="13" t="s">
        <v>178</v>
      </c>
      <c r="D62" s="13" t="s">
        <v>21</v>
      </c>
      <c r="E62" s="14" t="s">
        <v>179</v>
      </c>
      <c r="F62" s="13">
        <v>1</v>
      </c>
      <c r="G62" s="13" t="s">
        <v>184</v>
      </c>
      <c r="H62" s="13" t="s">
        <v>29</v>
      </c>
      <c r="I62" s="14" t="s">
        <v>185</v>
      </c>
      <c r="J62" s="13">
        <v>68.8</v>
      </c>
      <c r="K62" s="13">
        <v>70.5</v>
      </c>
      <c r="L62" s="13"/>
      <c r="M62" s="13"/>
      <c r="N62" s="13">
        <v>69.565</v>
      </c>
      <c r="O62" s="13">
        <v>77.32</v>
      </c>
      <c r="P62" s="13">
        <v>73.4425</v>
      </c>
    </row>
    <row r="63" spans="1:16">
      <c r="A63" s="13" t="s">
        <v>18</v>
      </c>
      <c r="B63" s="13" t="s">
        <v>19</v>
      </c>
      <c r="C63" s="13" t="s">
        <v>186</v>
      </c>
      <c r="D63" s="13" t="s">
        <v>21</v>
      </c>
      <c r="E63" s="14" t="s">
        <v>187</v>
      </c>
      <c r="F63" s="13">
        <v>1</v>
      </c>
      <c r="G63" s="13" t="s">
        <v>188</v>
      </c>
      <c r="H63" s="13" t="s">
        <v>24</v>
      </c>
      <c r="I63" s="14" t="s">
        <v>189</v>
      </c>
      <c r="J63" s="13">
        <v>70.4</v>
      </c>
      <c r="K63" s="13">
        <v>76</v>
      </c>
      <c r="L63" s="13"/>
      <c r="M63" s="13"/>
      <c r="N63" s="13">
        <v>72.92</v>
      </c>
      <c r="O63" s="13">
        <v>80.82</v>
      </c>
      <c r="P63" s="13">
        <v>76.87</v>
      </c>
    </row>
    <row r="64" spans="1:16">
      <c r="A64" s="13" t="s">
        <v>18</v>
      </c>
      <c r="B64" s="13" t="s">
        <v>19</v>
      </c>
      <c r="C64" s="13" t="s">
        <v>186</v>
      </c>
      <c r="D64" s="13" t="s">
        <v>21</v>
      </c>
      <c r="E64" s="14" t="s">
        <v>187</v>
      </c>
      <c r="F64" s="13">
        <v>1</v>
      </c>
      <c r="G64" s="13" t="s">
        <v>190</v>
      </c>
      <c r="H64" s="13" t="s">
        <v>24</v>
      </c>
      <c r="I64" s="14" t="s">
        <v>191</v>
      </c>
      <c r="J64" s="13">
        <v>76.8</v>
      </c>
      <c r="K64" s="13">
        <v>70</v>
      </c>
      <c r="L64" s="13"/>
      <c r="M64" s="13"/>
      <c r="N64" s="13">
        <v>73.74</v>
      </c>
      <c r="O64" s="13">
        <v>79.46</v>
      </c>
      <c r="P64" s="13">
        <v>76.6</v>
      </c>
    </row>
    <row r="65" spans="1:16">
      <c r="A65" s="13" t="s">
        <v>18</v>
      </c>
      <c r="B65" s="13" t="s">
        <v>19</v>
      </c>
      <c r="C65" s="13" t="s">
        <v>186</v>
      </c>
      <c r="D65" s="13" t="s">
        <v>21</v>
      </c>
      <c r="E65" s="14" t="s">
        <v>187</v>
      </c>
      <c r="F65" s="13">
        <v>1</v>
      </c>
      <c r="G65" s="13" t="s">
        <v>192</v>
      </c>
      <c r="H65" s="13" t="s">
        <v>24</v>
      </c>
      <c r="I65" s="14" t="s">
        <v>193</v>
      </c>
      <c r="J65" s="13">
        <v>68.8</v>
      </c>
      <c r="K65" s="13">
        <v>76.5</v>
      </c>
      <c r="L65" s="13"/>
      <c r="M65" s="13"/>
      <c r="N65" s="13">
        <v>72.265</v>
      </c>
      <c r="O65" s="13">
        <v>77.1</v>
      </c>
      <c r="P65" s="13">
        <v>74.6825</v>
      </c>
    </row>
    <row r="66" spans="1:16">
      <c r="A66" s="13" t="s">
        <v>18</v>
      </c>
      <c r="B66" s="13" t="s">
        <v>19</v>
      </c>
      <c r="C66" s="13" t="s">
        <v>194</v>
      </c>
      <c r="D66" s="13" t="s">
        <v>21</v>
      </c>
      <c r="E66" s="14" t="s">
        <v>195</v>
      </c>
      <c r="F66" s="13">
        <v>1</v>
      </c>
      <c r="G66" s="13" t="s">
        <v>196</v>
      </c>
      <c r="H66" s="13" t="s">
        <v>29</v>
      </c>
      <c r="I66" s="14" t="s">
        <v>197</v>
      </c>
      <c r="J66" s="13">
        <v>79.2</v>
      </c>
      <c r="K66" s="13">
        <v>68</v>
      </c>
      <c r="L66" s="13"/>
      <c r="M66" s="13"/>
      <c r="N66" s="13">
        <v>74.16</v>
      </c>
      <c r="O66" s="13">
        <v>83.6</v>
      </c>
      <c r="P66" s="13">
        <v>78.88</v>
      </c>
    </row>
    <row r="67" spans="1:16">
      <c r="A67" s="13" t="s">
        <v>18</v>
      </c>
      <c r="B67" s="13" t="s">
        <v>19</v>
      </c>
      <c r="C67" s="13" t="s">
        <v>194</v>
      </c>
      <c r="D67" s="13" t="s">
        <v>21</v>
      </c>
      <c r="E67" s="14" t="s">
        <v>195</v>
      </c>
      <c r="F67" s="13">
        <v>1</v>
      </c>
      <c r="G67" s="13" t="s">
        <v>198</v>
      </c>
      <c r="H67" s="13" t="s">
        <v>24</v>
      </c>
      <c r="I67" s="14" t="s">
        <v>199</v>
      </c>
      <c r="J67" s="13">
        <v>68</v>
      </c>
      <c r="K67" s="13">
        <v>79</v>
      </c>
      <c r="L67" s="13"/>
      <c r="M67" s="13"/>
      <c r="N67" s="13">
        <v>72.95</v>
      </c>
      <c r="O67" s="13">
        <v>83.88</v>
      </c>
      <c r="P67" s="13">
        <v>78.415</v>
      </c>
    </row>
    <row r="68" spans="1:16">
      <c r="A68" s="13" t="s">
        <v>18</v>
      </c>
      <c r="B68" s="13" t="s">
        <v>19</v>
      </c>
      <c r="C68" s="13" t="s">
        <v>194</v>
      </c>
      <c r="D68" s="13" t="s">
        <v>21</v>
      </c>
      <c r="E68" s="14" t="s">
        <v>195</v>
      </c>
      <c r="F68" s="13">
        <v>1</v>
      </c>
      <c r="G68" s="13" t="s">
        <v>200</v>
      </c>
      <c r="H68" s="13" t="s">
        <v>24</v>
      </c>
      <c r="I68" s="14" t="s">
        <v>201</v>
      </c>
      <c r="J68" s="13">
        <v>71.2</v>
      </c>
      <c r="K68" s="13">
        <v>72</v>
      </c>
      <c r="L68" s="13"/>
      <c r="M68" s="13"/>
      <c r="N68" s="13">
        <v>71.56</v>
      </c>
      <c r="O68" s="13">
        <v>81.4</v>
      </c>
      <c r="P68" s="13">
        <v>76.48</v>
      </c>
    </row>
    <row r="69" spans="1:16">
      <c r="A69" s="13" t="s">
        <v>18</v>
      </c>
      <c r="B69" s="13" t="s">
        <v>19</v>
      </c>
      <c r="C69" s="13" t="s">
        <v>202</v>
      </c>
      <c r="D69" s="13" t="s">
        <v>21</v>
      </c>
      <c r="E69" s="14" t="s">
        <v>203</v>
      </c>
      <c r="F69" s="13">
        <v>1</v>
      </c>
      <c r="G69" s="13" t="s">
        <v>204</v>
      </c>
      <c r="H69" s="13" t="s">
        <v>24</v>
      </c>
      <c r="I69" s="14" t="s">
        <v>205</v>
      </c>
      <c r="J69" s="13">
        <v>79.2</v>
      </c>
      <c r="K69" s="13">
        <v>69</v>
      </c>
      <c r="L69" s="13"/>
      <c r="M69" s="13"/>
      <c r="N69" s="13">
        <v>74.61</v>
      </c>
      <c r="O69" s="13">
        <v>86.56</v>
      </c>
      <c r="P69" s="13">
        <v>80.585</v>
      </c>
    </row>
    <row r="70" spans="1:16">
      <c r="A70" s="13" t="s">
        <v>18</v>
      </c>
      <c r="B70" s="13" t="s">
        <v>19</v>
      </c>
      <c r="C70" s="13" t="s">
        <v>202</v>
      </c>
      <c r="D70" s="13" t="s">
        <v>21</v>
      </c>
      <c r="E70" s="14" t="s">
        <v>203</v>
      </c>
      <c r="F70" s="13">
        <v>1</v>
      </c>
      <c r="G70" s="13" t="s">
        <v>206</v>
      </c>
      <c r="H70" s="13" t="s">
        <v>29</v>
      </c>
      <c r="I70" s="14" t="s">
        <v>207</v>
      </c>
      <c r="J70" s="13">
        <v>76</v>
      </c>
      <c r="K70" s="13">
        <v>72.5</v>
      </c>
      <c r="L70" s="13"/>
      <c r="M70" s="13"/>
      <c r="N70" s="13">
        <v>74.425</v>
      </c>
      <c r="O70" s="13">
        <v>81.66</v>
      </c>
      <c r="P70" s="13">
        <v>78.0425</v>
      </c>
    </row>
    <row r="71" spans="1:16">
      <c r="A71" s="13" t="s">
        <v>18</v>
      </c>
      <c r="B71" s="13" t="s">
        <v>19</v>
      </c>
      <c r="C71" s="13" t="s">
        <v>202</v>
      </c>
      <c r="D71" s="13" t="s">
        <v>21</v>
      </c>
      <c r="E71" s="14" t="s">
        <v>203</v>
      </c>
      <c r="F71" s="13">
        <v>1</v>
      </c>
      <c r="G71" s="13" t="s">
        <v>208</v>
      </c>
      <c r="H71" s="13" t="s">
        <v>29</v>
      </c>
      <c r="I71" s="14" t="s">
        <v>209</v>
      </c>
      <c r="J71" s="13">
        <v>76</v>
      </c>
      <c r="K71" s="13">
        <v>72.5</v>
      </c>
      <c r="L71" s="13"/>
      <c r="M71" s="13"/>
      <c r="N71" s="13">
        <v>74.425</v>
      </c>
      <c r="O71" s="13">
        <v>79.96</v>
      </c>
      <c r="P71" s="13">
        <v>77.1925</v>
      </c>
    </row>
    <row r="72" spans="1:16">
      <c r="A72" s="13" t="s">
        <v>18</v>
      </c>
      <c r="B72" s="13" t="s">
        <v>19</v>
      </c>
      <c r="C72" s="13" t="s">
        <v>210</v>
      </c>
      <c r="D72" s="13" t="s">
        <v>21</v>
      </c>
      <c r="E72" s="14" t="s">
        <v>211</v>
      </c>
      <c r="F72" s="13">
        <v>1</v>
      </c>
      <c r="G72" s="13" t="s">
        <v>212</v>
      </c>
      <c r="H72" s="13" t="s">
        <v>29</v>
      </c>
      <c r="I72" s="14" t="s">
        <v>213</v>
      </c>
      <c r="J72" s="13">
        <v>70.4</v>
      </c>
      <c r="K72" s="13">
        <v>74.5</v>
      </c>
      <c r="L72" s="13"/>
      <c r="M72" s="13"/>
      <c r="N72" s="13">
        <v>72.245</v>
      </c>
      <c r="O72" s="13">
        <v>80.16</v>
      </c>
      <c r="P72" s="13">
        <v>76.2025</v>
      </c>
    </row>
    <row r="73" spans="1:16">
      <c r="A73" s="13" t="s">
        <v>18</v>
      </c>
      <c r="B73" s="13" t="s">
        <v>19</v>
      </c>
      <c r="C73" s="13" t="s">
        <v>210</v>
      </c>
      <c r="D73" s="13" t="s">
        <v>21</v>
      </c>
      <c r="E73" s="14" t="s">
        <v>211</v>
      </c>
      <c r="F73" s="13">
        <v>1</v>
      </c>
      <c r="G73" s="13" t="s">
        <v>214</v>
      </c>
      <c r="H73" s="13" t="s">
        <v>24</v>
      </c>
      <c r="I73" s="14" t="s">
        <v>215</v>
      </c>
      <c r="J73" s="13">
        <v>72</v>
      </c>
      <c r="K73" s="13">
        <v>72.5</v>
      </c>
      <c r="L73" s="13"/>
      <c r="M73" s="13"/>
      <c r="N73" s="13">
        <v>72.225</v>
      </c>
      <c r="O73" s="13">
        <v>80.04</v>
      </c>
      <c r="P73" s="13">
        <v>76.1325</v>
      </c>
    </row>
    <row r="74" spans="1:16">
      <c r="A74" s="13" t="s">
        <v>18</v>
      </c>
      <c r="B74" s="13" t="s">
        <v>19</v>
      </c>
      <c r="C74" s="13" t="s">
        <v>210</v>
      </c>
      <c r="D74" s="13" t="s">
        <v>21</v>
      </c>
      <c r="E74" s="14" t="s">
        <v>211</v>
      </c>
      <c r="F74" s="13">
        <v>1</v>
      </c>
      <c r="G74" s="13" t="s">
        <v>216</v>
      </c>
      <c r="H74" s="13" t="s">
        <v>29</v>
      </c>
      <c r="I74" s="14" t="s">
        <v>217</v>
      </c>
      <c r="J74" s="13">
        <v>71.2</v>
      </c>
      <c r="K74" s="13">
        <v>73.5</v>
      </c>
      <c r="L74" s="13"/>
      <c r="M74" s="13"/>
      <c r="N74" s="13">
        <v>72.235</v>
      </c>
      <c r="O74" s="13">
        <v>79.14</v>
      </c>
      <c r="P74" s="13">
        <v>75.6875</v>
      </c>
    </row>
    <row r="75" spans="1:16">
      <c r="A75" s="13" t="s">
        <v>18</v>
      </c>
      <c r="B75" s="13" t="s">
        <v>19</v>
      </c>
      <c r="C75" s="13" t="s">
        <v>218</v>
      </c>
      <c r="D75" s="13" t="s">
        <v>21</v>
      </c>
      <c r="E75" s="14" t="s">
        <v>219</v>
      </c>
      <c r="F75" s="13">
        <v>2</v>
      </c>
      <c r="G75" s="13" t="s">
        <v>220</v>
      </c>
      <c r="H75" s="13" t="s">
        <v>24</v>
      </c>
      <c r="I75" s="14" t="s">
        <v>221</v>
      </c>
      <c r="J75" s="13">
        <v>72.8</v>
      </c>
      <c r="K75" s="13">
        <v>80</v>
      </c>
      <c r="L75" s="13"/>
      <c r="M75" s="13"/>
      <c r="N75" s="13">
        <v>76.04</v>
      </c>
      <c r="O75" s="13">
        <v>84</v>
      </c>
      <c r="P75" s="13">
        <v>80.02</v>
      </c>
    </row>
    <row r="76" spans="1:16">
      <c r="A76" s="13" t="s">
        <v>18</v>
      </c>
      <c r="B76" s="13" t="s">
        <v>19</v>
      </c>
      <c r="C76" s="13" t="s">
        <v>218</v>
      </c>
      <c r="D76" s="13" t="s">
        <v>21</v>
      </c>
      <c r="E76" s="14" t="s">
        <v>219</v>
      </c>
      <c r="F76" s="13">
        <v>2</v>
      </c>
      <c r="G76" s="13" t="s">
        <v>222</v>
      </c>
      <c r="H76" s="13" t="s">
        <v>29</v>
      </c>
      <c r="I76" s="14" t="s">
        <v>223</v>
      </c>
      <c r="J76" s="13">
        <v>79.2</v>
      </c>
      <c r="K76" s="13">
        <v>69</v>
      </c>
      <c r="L76" s="13"/>
      <c r="M76" s="13"/>
      <c r="N76" s="13">
        <v>74.61</v>
      </c>
      <c r="O76" s="13">
        <v>82.94</v>
      </c>
      <c r="P76" s="13">
        <v>78.775</v>
      </c>
    </row>
    <row r="77" spans="1:16">
      <c r="A77" s="13" t="s">
        <v>18</v>
      </c>
      <c r="B77" s="13" t="s">
        <v>19</v>
      </c>
      <c r="C77" s="13" t="s">
        <v>218</v>
      </c>
      <c r="D77" s="13" t="s">
        <v>21</v>
      </c>
      <c r="E77" s="14" t="s">
        <v>219</v>
      </c>
      <c r="F77" s="13">
        <v>2</v>
      </c>
      <c r="G77" s="13" t="s">
        <v>224</v>
      </c>
      <c r="H77" s="13" t="s">
        <v>24</v>
      </c>
      <c r="I77" s="14" t="s">
        <v>225</v>
      </c>
      <c r="J77" s="13">
        <v>75.2</v>
      </c>
      <c r="K77" s="13">
        <v>70.5</v>
      </c>
      <c r="L77" s="13"/>
      <c r="M77" s="13"/>
      <c r="N77" s="13">
        <v>73.085</v>
      </c>
      <c r="O77" s="13">
        <v>84.34</v>
      </c>
      <c r="P77" s="13">
        <v>78.7125</v>
      </c>
    </row>
    <row r="78" spans="1:16">
      <c r="A78" s="13" t="s">
        <v>18</v>
      </c>
      <c r="B78" s="13" t="s">
        <v>19</v>
      </c>
      <c r="C78" s="13" t="s">
        <v>218</v>
      </c>
      <c r="D78" s="13" t="s">
        <v>21</v>
      </c>
      <c r="E78" s="14" t="s">
        <v>219</v>
      </c>
      <c r="F78" s="13">
        <v>2</v>
      </c>
      <c r="G78" s="13" t="s">
        <v>226</v>
      </c>
      <c r="H78" s="13" t="s">
        <v>29</v>
      </c>
      <c r="I78" s="14" t="s">
        <v>227</v>
      </c>
      <c r="J78" s="13">
        <v>75.2</v>
      </c>
      <c r="K78" s="13">
        <v>68.5</v>
      </c>
      <c r="L78" s="13"/>
      <c r="M78" s="13"/>
      <c r="N78" s="13">
        <v>72.185</v>
      </c>
      <c r="O78" s="13">
        <v>84.88</v>
      </c>
      <c r="P78" s="13">
        <v>78.5325</v>
      </c>
    </row>
    <row r="79" spans="1:16">
      <c r="A79" s="13" t="s">
        <v>18</v>
      </c>
      <c r="B79" s="13" t="s">
        <v>19</v>
      </c>
      <c r="C79" s="13" t="s">
        <v>218</v>
      </c>
      <c r="D79" s="13" t="s">
        <v>21</v>
      </c>
      <c r="E79" s="14" t="s">
        <v>219</v>
      </c>
      <c r="F79" s="13">
        <v>2</v>
      </c>
      <c r="G79" s="13" t="s">
        <v>228</v>
      </c>
      <c r="H79" s="13" t="s">
        <v>29</v>
      </c>
      <c r="I79" s="14" t="s">
        <v>229</v>
      </c>
      <c r="J79" s="13">
        <v>76.8</v>
      </c>
      <c r="K79" s="13">
        <v>68.5</v>
      </c>
      <c r="L79" s="13"/>
      <c r="M79" s="13"/>
      <c r="N79" s="13">
        <v>73.065</v>
      </c>
      <c r="O79" s="13">
        <v>82.62</v>
      </c>
      <c r="P79" s="13">
        <v>77.8425</v>
      </c>
    </row>
    <row r="80" spans="1:16">
      <c r="A80" s="13" t="s">
        <v>18</v>
      </c>
      <c r="B80" s="13" t="s">
        <v>19</v>
      </c>
      <c r="C80" s="13" t="s">
        <v>218</v>
      </c>
      <c r="D80" s="13" t="s">
        <v>21</v>
      </c>
      <c r="E80" s="14" t="s">
        <v>219</v>
      </c>
      <c r="F80" s="13">
        <v>2</v>
      </c>
      <c r="G80" s="13" t="s">
        <v>230</v>
      </c>
      <c r="H80" s="13" t="s">
        <v>29</v>
      </c>
      <c r="I80" s="14" t="s">
        <v>231</v>
      </c>
      <c r="J80" s="13">
        <v>73.6</v>
      </c>
      <c r="K80" s="13">
        <v>71</v>
      </c>
      <c r="L80" s="13"/>
      <c r="M80" s="13"/>
      <c r="N80" s="13">
        <v>72.43</v>
      </c>
      <c r="O80" s="13">
        <v>82.6</v>
      </c>
      <c r="P80" s="13">
        <v>77.515</v>
      </c>
    </row>
    <row r="81" spans="1:16">
      <c r="A81" s="13" t="s">
        <v>18</v>
      </c>
      <c r="B81" s="13" t="s">
        <v>19</v>
      </c>
      <c r="C81" s="13" t="s">
        <v>232</v>
      </c>
      <c r="D81" s="13" t="s">
        <v>21</v>
      </c>
      <c r="E81" s="14" t="s">
        <v>233</v>
      </c>
      <c r="F81" s="13">
        <v>1</v>
      </c>
      <c r="G81" s="13" t="s">
        <v>234</v>
      </c>
      <c r="H81" s="13" t="s">
        <v>24</v>
      </c>
      <c r="I81" s="14" t="s">
        <v>235</v>
      </c>
      <c r="J81" s="13">
        <v>67.2</v>
      </c>
      <c r="K81" s="13">
        <v>76.5</v>
      </c>
      <c r="L81" s="13"/>
      <c r="M81" s="13"/>
      <c r="N81" s="13">
        <v>71.385</v>
      </c>
      <c r="O81" s="13">
        <v>83.8</v>
      </c>
      <c r="P81" s="13">
        <v>77.5925</v>
      </c>
    </row>
    <row r="82" spans="1:16">
      <c r="A82" s="13" t="s">
        <v>18</v>
      </c>
      <c r="B82" s="13" t="s">
        <v>19</v>
      </c>
      <c r="C82" s="13" t="s">
        <v>232</v>
      </c>
      <c r="D82" s="13" t="s">
        <v>21</v>
      </c>
      <c r="E82" s="14" t="s">
        <v>233</v>
      </c>
      <c r="F82" s="13">
        <v>1</v>
      </c>
      <c r="G82" s="13" t="s">
        <v>236</v>
      </c>
      <c r="H82" s="13" t="s">
        <v>29</v>
      </c>
      <c r="I82" s="14" t="s">
        <v>237</v>
      </c>
      <c r="J82" s="13">
        <v>64.8</v>
      </c>
      <c r="K82" s="13">
        <v>71</v>
      </c>
      <c r="L82" s="13"/>
      <c r="M82" s="13"/>
      <c r="N82" s="13">
        <v>67.59</v>
      </c>
      <c r="O82" s="13">
        <v>82.34</v>
      </c>
      <c r="P82" s="13">
        <v>74.965</v>
      </c>
    </row>
    <row r="83" spans="1:16">
      <c r="A83" s="13" t="s">
        <v>18</v>
      </c>
      <c r="B83" s="13" t="s">
        <v>19</v>
      </c>
      <c r="C83" s="13" t="s">
        <v>232</v>
      </c>
      <c r="D83" s="13" t="s">
        <v>21</v>
      </c>
      <c r="E83" s="14" t="s">
        <v>233</v>
      </c>
      <c r="F83" s="13">
        <v>1</v>
      </c>
      <c r="G83" s="13" t="s">
        <v>238</v>
      </c>
      <c r="H83" s="13" t="s">
        <v>29</v>
      </c>
      <c r="I83" s="14" t="s">
        <v>239</v>
      </c>
      <c r="J83" s="13">
        <v>69.6</v>
      </c>
      <c r="K83" s="13">
        <v>65.5</v>
      </c>
      <c r="L83" s="13"/>
      <c r="M83" s="13"/>
      <c r="N83" s="13">
        <v>67.755</v>
      </c>
      <c r="O83" s="13">
        <v>75.5</v>
      </c>
      <c r="P83" s="13">
        <v>71.6275</v>
      </c>
    </row>
    <row r="84" spans="1:16">
      <c r="A84" s="13" t="s">
        <v>18</v>
      </c>
      <c r="B84" s="13" t="s">
        <v>19</v>
      </c>
      <c r="C84" s="13" t="s">
        <v>240</v>
      </c>
      <c r="D84" s="13" t="s">
        <v>21</v>
      </c>
      <c r="E84" s="14" t="s">
        <v>241</v>
      </c>
      <c r="F84" s="13">
        <v>1</v>
      </c>
      <c r="G84" s="13" t="s">
        <v>242</v>
      </c>
      <c r="H84" s="13" t="s">
        <v>24</v>
      </c>
      <c r="I84" s="14" t="s">
        <v>243</v>
      </c>
      <c r="J84" s="13">
        <v>71.2</v>
      </c>
      <c r="K84" s="13">
        <v>75.5</v>
      </c>
      <c r="L84" s="13"/>
      <c r="M84" s="13"/>
      <c r="N84" s="13">
        <v>73.135</v>
      </c>
      <c r="O84" s="13">
        <v>84.38</v>
      </c>
      <c r="P84" s="13">
        <v>78.7575</v>
      </c>
    </row>
    <row r="85" spans="1:16">
      <c r="A85" s="13" t="s">
        <v>18</v>
      </c>
      <c r="B85" s="13" t="s">
        <v>19</v>
      </c>
      <c r="C85" s="13" t="s">
        <v>240</v>
      </c>
      <c r="D85" s="13" t="s">
        <v>21</v>
      </c>
      <c r="E85" s="14" t="s">
        <v>241</v>
      </c>
      <c r="F85" s="13">
        <v>1</v>
      </c>
      <c r="G85" s="13" t="s">
        <v>244</v>
      </c>
      <c r="H85" s="13" t="s">
        <v>24</v>
      </c>
      <c r="I85" s="14" t="s">
        <v>245</v>
      </c>
      <c r="J85" s="13">
        <v>71.2</v>
      </c>
      <c r="K85" s="13">
        <v>73</v>
      </c>
      <c r="L85" s="13"/>
      <c r="M85" s="13"/>
      <c r="N85" s="13">
        <v>72.01</v>
      </c>
      <c r="O85" s="13">
        <v>83.7</v>
      </c>
      <c r="P85" s="13">
        <v>77.855</v>
      </c>
    </row>
    <row r="86" spans="1:16">
      <c r="A86" s="13" t="s">
        <v>18</v>
      </c>
      <c r="B86" s="13" t="s">
        <v>19</v>
      </c>
      <c r="C86" s="13" t="s">
        <v>240</v>
      </c>
      <c r="D86" s="13" t="s">
        <v>21</v>
      </c>
      <c r="E86" s="14" t="s">
        <v>241</v>
      </c>
      <c r="F86" s="13">
        <v>1</v>
      </c>
      <c r="G86" s="13" t="s">
        <v>246</v>
      </c>
      <c r="H86" s="13" t="s">
        <v>24</v>
      </c>
      <c r="I86" s="14" t="s">
        <v>247</v>
      </c>
      <c r="J86" s="13">
        <v>73.6</v>
      </c>
      <c r="K86" s="13">
        <v>68.5</v>
      </c>
      <c r="L86" s="13"/>
      <c r="M86" s="13"/>
      <c r="N86" s="13">
        <v>71.305</v>
      </c>
      <c r="O86" s="13">
        <v>79.02</v>
      </c>
      <c r="P86" s="13">
        <v>75.1625</v>
      </c>
    </row>
    <row r="87" spans="1:16">
      <c r="A87" s="13" t="s">
        <v>18</v>
      </c>
      <c r="B87" s="13" t="s">
        <v>19</v>
      </c>
      <c r="C87" s="13" t="s">
        <v>248</v>
      </c>
      <c r="D87" s="13" t="s">
        <v>32</v>
      </c>
      <c r="E87" s="14" t="s">
        <v>249</v>
      </c>
      <c r="F87" s="13">
        <v>1</v>
      </c>
      <c r="G87" s="13" t="s">
        <v>250</v>
      </c>
      <c r="H87" s="13" t="s">
        <v>29</v>
      </c>
      <c r="I87" s="14" t="s">
        <v>251</v>
      </c>
      <c r="J87" s="13">
        <v>76.8</v>
      </c>
      <c r="K87" s="13">
        <v>69.5</v>
      </c>
      <c r="L87" s="13"/>
      <c r="M87" s="13"/>
      <c r="N87" s="13">
        <v>73.515</v>
      </c>
      <c r="O87" s="13">
        <v>81.6</v>
      </c>
      <c r="P87" s="13">
        <v>77.5575</v>
      </c>
    </row>
    <row r="88" spans="1:16">
      <c r="A88" s="13" t="s">
        <v>18</v>
      </c>
      <c r="B88" s="13" t="s">
        <v>19</v>
      </c>
      <c r="C88" s="13" t="s">
        <v>248</v>
      </c>
      <c r="D88" s="13" t="s">
        <v>32</v>
      </c>
      <c r="E88" s="14" t="s">
        <v>249</v>
      </c>
      <c r="F88" s="13">
        <v>1</v>
      </c>
      <c r="G88" s="13" t="s">
        <v>252</v>
      </c>
      <c r="H88" s="13" t="s">
        <v>29</v>
      </c>
      <c r="I88" s="14" t="s">
        <v>253</v>
      </c>
      <c r="J88" s="13">
        <v>72</v>
      </c>
      <c r="K88" s="13">
        <v>63.5</v>
      </c>
      <c r="L88" s="13"/>
      <c r="M88" s="13"/>
      <c r="N88" s="13">
        <v>68.175</v>
      </c>
      <c r="O88" s="13">
        <v>80.92</v>
      </c>
      <c r="P88" s="13">
        <v>74.5475</v>
      </c>
    </row>
    <row r="89" spans="1:16">
      <c r="A89" s="13" t="s">
        <v>18</v>
      </c>
      <c r="B89" s="13" t="s">
        <v>19</v>
      </c>
      <c r="C89" s="13" t="s">
        <v>248</v>
      </c>
      <c r="D89" s="13" t="s">
        <v>32</v>
      </c>
      <c r="E89" s="14" t="s">
        <v>249</v>
      </c>
      <c r="F89" s="13">
        <v>1</v>
      </c>
      <c r="G89" s="13" t="s">
        <v>254</v>
      </c>
      <c r="H89" s="13" t="s">
        <v>29</v>
      </c>
      <c r="I89" s="14" t="s">
        <v>255</v>
      </c>
      <c r="J89" s="13">
        <v>72</v>
      </c>
      <c r="K89" s="13">
        <v>67.5</v>
      </c>
      <c r="L89" s="13"/>
      <c r="M89" s="13"/>
      <c r="N89" s="13">
        <v>69.975</v>
      </c>
      <c r="O89" s="13">
        <v>0</v>
      </c>
      <c r="P89" s="13">
        <v>34.9875</v>
      </c>
    </row>
    <row r="90" spans="1:16">
      <c r="A90" s="13" t="s">
        <v>18</v>
      </c>
      <c r="B90" s="13" t="s">
        <v>19</v>
      </c>
      <c r="C90" s="13" t="s">
        <v>248</v>
      </c>
      <c r="D90" s="13" t="s">
        <v>40</v>
      </c>
      <c r="E90" s="14" t="s">
        <v>256</v>
      </c>
      <c r="F90" s="13">
        <v>1</v>
      </c>
      <c r="G90" s="13" t="s">
        <v>257</v>
      </c>
      <c r="H90" s="13" t="s">
        <v>29</v>
      </c>
      <c r="I90" s="14" t="s">
        <v>258</v>
      </c>
      <c r="J90" s="13">
        <v>76.8</v>
      </c>
      <c r="K90" s="13">
        <v>71</v>
      </c>
      <c r="L90" s="13"/>
      <c r="M90" s="13"/>
      <c r="N90" s="13">
        <v>74.19</v>
      </c>
      <c r="O90" s="13">
        <v>81.6</v>
      </c>
      <c r="P90" s="13">
        <v>77.895</v>
      </c>
    </row>
    <row r="91" spans="1:16">
      <c r="A91" s="13" t="s">
        <v>18</v>
      </c>
      <c r="B91" s="13" t="s">
        <v>19</v>
      </c>
      <c r="C91" s="13" t="s">
        <v>248</v>
      </c>
      <c r="D91" s="13" t="s">
        <v>40</v>
      </c>
      <c r="E91" s="14" t="s">
        <v>256</v>
      </c>
      <c r="F91" s="13">
        <v>1</v>
      </c>
      <c r="G91" s="13" t="s">
        <v>259</v>
      </c>
      <c r="H91" s="13" t="s">
        <v>29</v>
      </c>
      <c r="I91" s="14" t="s">
        <v>260</v>
      </c>
      <c r="J91" s="13">
        <v>76.8</v>
      </c>
      <c r="K91" s="13">
        <v>68.5</v>
      </c>
      <c r="L91" s="13"/>
      <c r="M91" s="13"/>
      <c r="N91" s="13">
        <v>73.065</v>
      </c>
      <c r="O91" s="13">
        <v>82.14</v>
      </c>
      <c r="P91" s="13">
        <v>77.6025</v>
      </c>
    </row>
    <row r="92" spans="1:16">
      <c r="A92" s="13" t="s">
        <v>18</v>
      </c>
      <c r="B92" s="13" t="s">
        <v>19</v>
      </c>
      <c r="C92" s="13" t="s">
        <v>248</v>
      </c>
      <c r="D92" s="13" t="s">
        <v>40</v>
      </c>
      <c r="E92" s="14" t="s">
        <v>256</v>
      </c>
      <c r="F92" s="13">
        <v>1</v>
      </c>
      <c r="G92" s="13" t="s">
        <v>261</v>
      </c>
      <c r="H92" s="13" t="s">
        <v>29</v>
      </c>
      <c r="I92" s="14" t="s">
        <v>262</v>
      </c>
      <c r="J92" s="13">
        <v>74.4</v>
      </c>
      <c r="K92" s="13">
        <v>67</v>
      </c>
      <c r="L92" s="13"/>
      <c r="M92" s="13"/>
      <c r="N92" s="13">
        <v>71.07</v>
      </c>
      <c r="O92" s="13">
        <v>80.92</v>
      </c>
      <c r="P92" s="13">
        <v>75.995</v>
      </c>
    </row>
    <row r="93" spans="1:16">
      <c r="A93" s="13" t="s">
        <v>18</v>
      </c>
      <c r="B93" s="13" t="s">
        <v>19</v>
      </c>
      <c r="C93" s="13" t="s">
        <v>263</v>
      </c>
      <c r="D93" s="13" t="s">
        <v>21</v>
      </c>
      <c r="E93" s="14" t="s">
        <v>264</v>
      </c>
      <c r="F93" s="13">
        <v>1</v>
      </c>
      <c r="G93" s="13" t="s">
        <v>265</v>
      </c>
      <c r="H93" s="13" t="s">
        <v>24</v>
      </c>
      <c r="I93" s="14" t="s">
        <v>266</v>
      </c>
      <c r="J93" s="13">
        <v>70.4</v>
      </c>
      <c r="K93" s="13">
        <v>77</v>
      </c>
      <c r="L93" s="13"/>
      <c r="M93" s="13"/>
      <c r="N93" s="13">
        <v>73.37</v>
      </c>
      <c r="O93" s="13">
        <v>80.4</v>
      </c>
      <c r="P93" s="13">
        <v>76.885</v>
      </c>
    </row>
    <row r="94" spans="1:16">
      <c r="A94" s="13" t="s">
        <v>18</v>
      </c>
      <c r="B94" s="13" t="s">
        <v>19</v>
      </c>
      <c r="C94" s="13" t="s">
        <v>263</v>
      </c>
      <c r="D94" s="13" t="s">
        <v>21</v>
      </c>
      <c r="E94" s="14" t="s">
        <v>264</v>
      </c>
      <c r="F94" s="13">
        <v>1</v>
      </c>
      <c r="G94" s="13" t="s">
        <v>267</v>
      </c>
      <c r="H94" s="13" t="s">
        <v>24</v>
      </c>
      <c r="I94" s="14" t="s">
        <v>268</v>
      </c>
      <c r="J94" s="13">
        <v>66.4</v>
      </c>
      <c r="K94" s="13">
        <v>68.5</v>
      </c>
      <c r="L94" s="13"/>
      <c r="M94" s="13"/>
      <c r="N94" s="13">
        <v>67.345</v>
      </c>
      <c r="O94" s="13">
        <v>82.56</v>
      </c>
      <c r="P94" s="13">
        <v>74.9525</v>
      </c>
    </row>
    <row r="95" spans="1:16">
      <c r="A95" s="13" t="s">
        <v>18</v>
      </c>
      <c r="B95" s="13" t="s">
        <v>19</v>
      </c>
      <c r="C95" s="13" t="s">
        <v>263</v>
      </c>
      <c r="D95" s="13" t="s">
        <v>21</v>
      </c>
      <c r="E95" s="14" t="s">
        <v>264</v>
      </c>
      <c r="F95" s="13">
        <v>1</v>
      </c>
      <c r="G95" s="13" t="s">
        <v>269</v>
      </c>
      <c r="H95" s="13" t="s">
        <v>24</v>
      </c>
      <c r="I95" s="14" t="s">
        <v>270</v>
      </c>
      <c r="J95" s="13">
        <v>67.2</v>
      </c>
      <c r="K95" s="13">
        <v>66</v>
      </c>
      <c r="L95" s="13"/>
      <c r="M95" s="13"/>
      <c r="N95" s="13">
        <v>66.66</v>
      </c>
      <c r="O95" s="13">
        <v>79.6</v>
      </c>
      <c r="P95" s="13">
        <v>73.13</v>
      </c>
    </row>
    <row r="96" spans="1:16">
      <c r="A96" s="13" t="s">
        <v>18</v>
      </c>
      <c r="B96" s="13" t="s">
        <v>19</v>
      </c>
      <c r="C96" s="13" t="s">
        <v>263</v>
      </c>
      <c r="D96" s="13" t="s">
        <v>271</v>
      </c>
      <c r="E96" s="14" t="s">
        <v>272</v>
      </c>
      <c r="F96" s="13">
        <v>1</v>
      </c>
      <c r="G96" s="13" t="s">
        <v>273</v>
      </c>
      <c r="H96" s="13" t="s">
        <v>29</v>
      </c>
      <c r="I96" s="14" t="s">
        <v>274</v>
      </c>
      <c r="J96" s="13">
        <v>76.8</v>
      </c>
      <c r="K96" s="13">
        <v>67.5</v>
      </c>
      <c r="L96" s="13"/>
      <c r="M96" s="13"/>
      <c r="N96" s="13">
        <v>72.615</v>
      </c>
      <c r="O96" s="13">
        <v>84.5</v>
      </c>
      <c r="P96" s="13">
        <v>78.5575</v>
      </c>
    </row>
    <row r="97" spans="1:16">
      <c r="A97" s="13" t="s">
        <v>18</v>
      </c>
      <c r="B97" s="13" t="s">
        <v>19</v>
      </c>
      <c r="C97" s="13" t="s">
        <v>263</v>
      </c>
      <c r="D97" s="13" t="s">
        <v>271</v>
      </c>
      <c r="E97" s="14" t="s">
        <v>272</v>
      </c>
      <c r="F97" s="13">
        <v>1</v>
      </c>
      <c r="G97" s="13" t="s">
        <v>275</v>
      </c>
      <c r="H97" s="13" t="s">
        <v>24</v>
      </c>
      <c r="I97" s="14" t="s">
        <v>276</v>
      </c>
      <c r="J97" s="13">
        <v>72</v>
      </c>
      <c r="K97" s="13">
        <v>72</v>
      </c>
      <c r="L97" s="13"/>
      <c r="M97" s="13"/>
      <c r="N97" s="13">
        <v>72</v>
      </c>
      <c r="O97" s="13">
        <v>80.08</v>
      </c>
      <c r="P97" s="13">
        <v>76.04</v>
      </c>
    </row>
    <row r="98" spans="1:16">
      <c r="A98" s="13" t="s">
        <v>18</v>
      </c>
      <c r="B98" s="13" t="s">
        <v>19</v>
      </c>
      <c r="C98" s="13" t="s">
        <v>263</v>
      </c>
      <c r="D98" s="13" t="s">
        <v>271</v>
      </c>
      <c r="E98" s="14" t="s">
        <v>272</v>
      </c>
      <c r="F98" s="13">
        <v>1</v>
      </c>
      <c r="G98" s="13" t="s">
        <v>277</v>
      </c>
      <c r="H98" s="13" t="s">
        <v>24</v>
      </c>
      <c r="I98" s="14" t="s">
        <v>278</v>
      </c>
      <c r="J98" s="13">
        <v>67.2</v>
      </c>
      <c r="K98" s="13">
        <v>73.5</v>
      </c>
      <c r="L98" s="13"/>
      <c r="M98" s="13"/>
      <c r="N98" s="13">
        <v>70.035</v>
      </c>
      <c r="O98" s="13">
        <v>78.1</v>
      </c>
      <c r="P98" s="13">
        <v>74.0675</v>
      </c>
    </row>
    <row r="99" spans="1:16">
      <c r="A99" s="13" t="s">
        <v>18</v>
      </c>
      <c r="B99" s="13" t="s">
        <v>19</v>
      </c>
      <c r="C99" s="13" t="s">
        <v>279</v>
      </c>
      <c r="D99" s="13" t="s">
        <v>280</v>
      </c>
      <c r="E99" s="14" t="s">
        <v>281</v>
      </c>
      <c r="F99" s="13">
        <v>1</v>
      </c>
      <c r="G99" s="13" t="s">
        <v>282</v>
      </c>
      <c r="H99" s="13" t="s">
        <v>29</v>
      </c>
      <c r="I99" s="14" t="s">
        <v>283</v>
      </c>
      <c r="J99" s="13">
        <v>62.4</v>
      </c>
      <c r="K99" s="13">
        <v>80.5</v>
      </c>
      <c r="L99" s="13"/>
      <c r="M99" s="13"/>
      <c r="N99" s="13">
        <v>70.545</v>
      </c>
      <c r="O99" s="13">
        <v>79.1</v>
      </c>
      <c r="P99" s="13">
        <v>74.8225</v>
      </c>
    </row>
    <row r="100" spans="1:16">
      <c r="A100" s="13" t="s">
        <v>18</v>
      </c>
      <c r="B100" s="13" t="s">
        <v>19</v>
      </c>
      <c r="C100" s="13" t="s">
        <v>279</v>
      </c>
      <c r="D100" s="13" t="s">
        <v>280</v>
      </c>
      <c r="E100" s="14" t="s">
        <v>281</v>
      </c>
      <c r="F100" s="13">
        <v>1</v>
      </c>
      <c r="G100" s="13" t="s">
        <v>284</v>
      </c>
      <c r="H100" s="13" t="s">
        <v>24</v>
      </c>
      <c r="I100" s="14" t="s">
        <v>285</v>
      </c>
      <c r="J100" s="13">
        <v>66.4</v>
      </c>
      <c r="K100" s="13">
        <v>72</v>
      </c>
      <c r="L100" s="13"/>
      <c r="M100" s="13"/>
      <c r="N100" s="13">
        <v>68.92</v>
      </c>
      <c r="O100" s="13">
        <v>78.04</v>
      </c>
      <c r="P100" s="13">
        <v>73.48</v>
      </c>
    </row>
    <row r="101" spans="1:16">
      <c r="A101" s="13" t="s">
        <v>18</v>
      </c>
      <c r="B101" s="13" t="s">
        <v>19</v>
      </c>
      <c r="C101" s="13" t="s">
        <v>279</v>
      </c>
      <c r="D101" s="13" t="s">
        <v>280</v>
      </c>
      <c r="E101" s="14" t="s">
        <v>281</v>
      </c>
      <c r="F101" s="13">
        <v>1</v>
      </c>
      <c r="G101" s="13" t="s">
        <v>286</v>
      </c>
      <c r="H101" s="13" t="s">
        <v>24</v>
      </c>
      <c r="I101" s="14" t="s">
        <v>287</v>
      </c>
      <c r="J101" s="13">
        <v>63.2</v>
      </c>
      <c r="K101" s="13">
        <v>75.5</v>
      </c>
      <c r="L101" s="13"/>
      <c r="M101" s="13"/>
      <c r="N101" s="13">
        <v>68.735</v>
      </c>
      <c r="O101" s="13">
        <v>77.5</v>
      </c>
      <c r="P101" s="13">
        <v>73.1175</v>
      </c>
    </row>
    <row r="102" spans="1:16">
      <c r="A102" s="13" t="s">
        <v>18</v>
      </c>
      <c r="B102" s="13" t="s">
        <v>19</v>
      </c>
      <c r="C102" s="13" t="s">
        <v>288</v>
      </c>
      <c r="D102" s="13" t="s">
        <v>21</v>
      </c>
      <c r="E102" s="14" t="s">
        <v>289</v>
      </c>
      <c r="F102" s="13">
        <v>1</v>
      </c>
      <c r="G102" s="13" t="s">
        <v>290</v>
      </c>
      <c r="H102" s="13" t="s">
        <v>24</v>
      </c>
      <c r="I102" s="14" t="s">
        <v>291</v>
      </c>
      <c r="J102" s="13">
        <v>64.8</v>
      </c>
      <c r="K102" s="13">
        <v>76</v>
      </c>
      <c r="L102" s="13"/>
      <c r="M102" s="13"/>
      <c r="N102" s="13">
        <v>69.84</v>
      </c>
      <c r="O102" s="13">
        <v>83.82</v>
      </c>
      <c r="P102" s="13">
        <v>76.83</v>
      </c>
    </row>
    <row r="103" spans="1:16">
      <c r="A103" s="13" t="s">
        <v>18</v>
      </c>
      <c r="B103" s="13" t="s">
        <v>19</v>
      </c>
      <c r="C103" s="13" t="s">
        <v>288</v>
      </c>
      <c r="D103" s="13" t="s">
        <v>21</v>
      </c>
      <c r="E103" s="14" t="s">
        <v>289</v>
      </c>
      <c r="F103" s="13">
        <v>1</v>
      </c>
      <c r="G103" s="13" t="s">
        <v>292</v>
      </c>
      <c r="H103" s="13" t="s">
        <v>24</v>
      </c>
      <c r="I103" s="14" t="s">
        <v>293</v>
      </c>
      <c r="J103" s="13">
        <v>64.8</v>
      </c>
      <c r="K103" s="13">
        <v>77.5</v>
      </c>
      <c r="L103" s="13"/>
      <c r="M103" s="13"/>
      <c r="N103" s="13">
        <v>70.515</v>
      </c>
      <c r="O103" s="13">
        <v>78.12</v>
      </c>
      <c r="P103" s="13">
        <v>74.3175</v>
      </c>
    </row>
    <row r="104" spans="1:16">
      <c r="A104" s="13" t="s">
        <v>18</v>
      </c>
      <c r="B104" s="13" t="s">
        <v>19</v>
      </c>
      <c r="C104" s="13" t="s">
        <v>288</v>
      </c>
      <c r="D104" s="13" t="s">
        <v>21</v>
      </c>
      <c r="E104" s="14" t="s">
        <v>289</v>
      </c>
      <c r="F104" s="13">
        <v>1</v>
      </c>
      <c r="G104" s="13" t="s">
        <v>294</v>
      </c>
      <c r="H104" s="13" t="s">
        <v>29</v>
      </c>
      <c r="I104" s="14" t="s">
        <v>295</v>
      </c>
      <c r="J104" s="13">
        <v>64.8</v>
      </c>
      <c r="K104" s="13">
        <v>73.5</v>
      </c>
      <c r="L104" s="13"/>
      <c r="M104" s="13"/>
      <c r="N104" s="13">
        <v>68.715</v>
      </c>
      <c r="O104" s="13">
        <v>71.3</v>
      </c>
      <c r="P104" s="13">
        <v>70.0075</v>
      </c>
    </row>
    <row r="105" spans="1:16">
      <c r="A105" s="13" t="s">
        <v>18</v>
      </c>
      <c r="B105" s="13" t="s">
        <v>19</v>
      </c>
      <c r="C105" s="13" t="s">
        <v>288</v>
      </c>
      <c r="D105" s="13" t="s">
        <v>296</v>
      </c>
      <c r="E105" s="14" t="s">
        <v>297</v>
      </c>
      <c r="F105" s="13">
        <v>1</v>
      </c>
      <c r="G105" s="13" t="s">
        <v>298</v>
      </c>
      <c r="H105" s="13" t="s">
        <v>24</v>
      </c>
      <c r="I105" s="14" t="s">
        <v>299</v>
      </c>
      <c r="J105" s="13">
        <v>56.8</v>
      </c>
      <c r="K105" s="13">
        <v>76.5</v>
      </c>
      <c r="L105" s="13"/>
      <c r="M105" s="13"/>
      <c r="N105" s="13">
        <v>65.665</v>
      </c>
      <c r="O105" s="13">
        <v>80.58</v>
      </c>
      <c r="P105" s="13">
        <v>73.1225</v>
      </c>
    </row>
    <row r="106" spans="1:16">
      <c r="A106" s="13" t="s">
        <v>18</v>
      </c>
      <c r="B106" s="13" t="s">
        <v>19</v>
      </c>
      <c r="C106" s="13" t="s">
        <v>288</v>
      </c>
      <c r="D106" s="13" t="s">
        <v>296</v>
      </c>
      <c r="E106" s="14" t="s">
        <v>297</v>
      </c>
      <c r="F106" s="13">
        <v>1</v>
      </c>
      <c r="G106" s="13" t="s">
        <v>300</v>
      </c>
      <c r="H106" s="13" t="s">
        <v>24</v>
      </c>
      <c r="I106" s="14" t="s">
        <v>301</v>
      </c>
      <c r="J106" s="13">
        <v>64.8</v>
      </c>
      <c r="K106" s="13">
        <v>67</v>
      </c>
      <c r="L106" s="13"/>
      <c r="M106" s="13"/>
      <c r="N106" s="13">
        <v>65.79</v>
      </c>
      <c r="O106" s="13">
        <v>75.02</v>
      </c>
      <c r="P106" s="13">
        <v>70.405</v>
      </c>
    </row>
    <row r="107" spans="1:16">
      <c r="A107" s="13" t="s">
        <v>18</v>
      </c>
      <c r="B107" s="13" t="s">
        <v>19</v>
      </c>
      <c r="C107" s="13" t="s">
        <v>288</v>
      </c>
      <c r="D107" s="13" t="s">
        <v>296</v>
      </c>
      <c r="E107" s="14" t="s">
        <v>297</v>
      </c>
      <c r="F107" s="13">
        <v>1</v>
      </c>
      <c r="G107" s="13" t="s">
        <v>302</v>
      </c>
      <c r="H107" s="13" t="s">
        <v>29</v>
      </c>
      <c r="I107" s="14" t="s">
        <v>303</v>
      </c>
      <c r="J107" s="13">
        <v>63.2</v>
      </c>
      <c r="K107" s="13">
        <v>67.5</v>
      </c>
      <c r="L107" s="13"/>
      <c r="M107" s="13"/>
      <c r="N107" s="13">
        <v>65.135</v>
      </c>
      <c r="O107" s="13">
        <v>74.92</v>
      </c>
      <c r="P107" s="13">
        <v>70.0275</v>
      </c>
    </row>
    <row r="108" spans="1:16">
      <c r="A108" s="13" t="s">
        <v>18</v>
      </c>
      <c r="B108" s="13" t="s">
        <v>19</v>
      </c>
      <c r="C108" s="13" t="s">
        <v>288</v>
      </c>
      <c r="D108" s="13" t="s">
        <v>304</v>
      </c>
      <c r="E108" s="14" t="s">
        <v>305</v>
      </c>
      <c r="F108" s="13">
        <v>1</v>
      </c>
      <c r="G108" s="13" t="s">
        <v>306</v>
      </c>
      <c r="H108" s="13" t="s">
        <v>29</v>
      </c>
      <c r="I108" s="14" t="s">
        <v>307</v>
      </c>
      <c r="J108" s="13">
        <v>76</v>
      </c>
      <c r="K108" s="13">
        <v>69.5</v>
      </c>
      <c r="L108" s="13"/>
      <c r="M108" s="13"/>
      <c r="N108" s="13">
        <v>73.075</v>
      </c>
      <c r="O108" s="13">
        <v>83.76</v>
      </c>
      <c r="P108" s="13">
        <v>78.4175</v>
      </c>
    </row>
    <row r="109" spans="1:16">
      <c r="A109" s="13" t="s">
        <v>18</v>
      </c>
      <c r="B109" s="13" t="s">
        <v>19</v>
      </c>
      <c r="C109" s="13" t="s">
        <v>288</v>
      </c>
      <c r="D109" s="13" t="s">
        <v>304</v>
      </c>
      <c r="E109" s="14" t="s">
        <v>305</v>
      </c>
      <c r="F109" s="13">
        <v>1</v>
      </c>
      <c r="G109" s="13" t="s">
        <v>308</v>
      </c>
      <c r="H109" s="13" t="s">
        <v>29</v>
      </c>
      <c r="I109" s="14" t="s">
        <v>309</v>
      </c>
      <c r="J109" s="13">
        <v>76.8</v>
      </c>
      <c r="K109" s="13">
        <v>66.5</v>
      </c>
      <c r="L109" s="13"/>
      <c r="M109" s="13"/>
      <c r="N109" s="13">
        <v>72.165</v>
      </c>
      <c r="O109" s="13">
        <v>74.9</v>
      </c>
      <c r="P109" s="13">
        <v>73.5325</v>
      </c>
    </row>
    <row r="110" spans="1:16">
      <c r="A110" s="13" t="s">
        <v>18</v>
      </c>
      <c r="B110" s="13" t="s">
        <v>19</v>
      </c>
      <c r="C110" s="13" t="s">
        <v>288</v>
      </c>
      <c r="D110" s="13" t="s">
        <v>304</v>
      </c>
      <c r="E110" s="14" t="s">
        <v>305</v>
      </c>
      <c r="F110" s="13">
        <v>1</v>
      </c>
      <c r="G110" s="13" t="s">
        <v>310</v>
      </c>
      <c r="H110" s="13" t="s">
        <v>24</v>
      </c>
      <c r="I110" s="14" t="s">
        <v>311</v>
      </c>
      <c r="J110" s="13">
        <v>70.4</v>
      </c>
      <c r="K110" s="13">
        <v>70</v>
      </c>
      <c r="L110" s="13"/>
      <c r="M110" s="13"/>
      <c r="N110" s="13">
        <v>70.22</v>
      </c>
      <c r="O110" s="13">
        <v>75.92</v>
      </c>
      <c r="P110" s="13">
        <v>73.07</v>
      </c>
    </row>
    <row r="111" spans="1:16">
      <c r="A111" s="13" t="s">
        <v>18</v>
      </c>
      <c r="B111" s="13" t="s">
        <v>19</v>
      </c>
      <c r="C111" s="13" t="s">
        <v>312</v>
      </c>
      <c r="D111" s="13" t="s">
        <v>296</v>
      </c>
      <c r="E111" s="14" t="s">
        <v>313</v>
      </c>
      <c r="F111" s="13">
        <v>3</v>
      </c>
      <c r="G111" s="13" t="s">
        <v>314</v>
      </c>
      <c r="H111" s="13" t="s">
        <v>24</v>
      </c>
      <c r="I111" s="14" t="s">
        <v>315</v>
      </c>
      <c r="J111" s="13">
        <v>68.8</v>
      </c>
      <c r="K111" s="13">
        <v>75.5</v>
      </c>
      <c r="L111" s="13"/>
      <c r="M111" s="13"/>
      <c r="N111" s="13">
        <v>71.815</v>
      </c>
      <c r="O111" s="13">
        <v>80.74</v>
      </c>
      <c r="P111" s="13">
        <v>76.2775</v>
      </c>
    </row>
    <row r="112" spans="1:16">
      <c r="A112" s="13" t="s">
        <v>18</v>
      </c>
      <c r="B112" s="13" t="s">
        <v>19</v>
      </c>
      <c r="C112" s="13" t="s">
        <v>312</v>
      </c>
      <c r="D112" s="13" t="s">
        <v>296</v>
      </c>
      <c r="E112" s="14" t="s">
        <v>313</v>
      </c>
      <c r="F112" s="13">
        <v>3</v>
      </c>
      <c r="G112" s="13" t="s">
        <v>316</v>
      </c>
      <c r="H112" s="13" t="s">
        <v>29</v>
      </c>
      <c r="I112" s="14" t="s">
        <v>317</v>
      </c>
      <c r="J112" s="13">
        <v>68.8</v>
      </c>
      <c r="K112" s="13">
        <v>75.5</v>
      </c>
      <c r="L112" s="13"/>
      <c r="M112" s="13"/>
      <c r="N112" s="13">
        <v>71.815</v>
      </c>
      <c r="O112" s="13">
        <v>80.7</v>
      </c>
      <c r="P112" s="13">
        <v>76.2575</v>
      </c>
    </row>
    <row r="113" spans="1:16">
      <c r="A113" s="13" t="s">
        <v>18</v>
      </c>
      <c r="B113" s="13" t="s">
        <v>19</v>
      </c>
      <c r="C113" s="13" t="s">
        <v>312</v>
      </c>
      <c r="D113" s="13" t="s">
        <v>296</v>
      </c>
      <c r="E113" s="14" t="s">
        <v>313</v>
      </c>
      <c r="F113" s="13">
        <v>3</v>
      </c>
      <c r="G113" s="13" t="s">
        <v>318</v>
      </c>
      <c r="H113" s="13" t="s">
        <v>29</v>
      </c>
      <c r="I113" s="14" t="s">
        <v>319</v>
      </c>
      <c r="J113" s="13">
        <v>77.6</v>
      </c>
      <c r="K113" s="13">
        <v>64.5</v>
      </c>
      <c r="L113" s="13"/>
      <c r="M113" s="13"/>
      <c r="N113" s="13">
        <v>71.705</v>
      </c>
      <c r="O113" s="13">
        <v>80.78</v>
      </c>
      <c r="P113" s="13">
        <v>76.2425</v>
      </c>
    </row>
    <row r="114" spans="1:16">
      <c r="A114" s="13" t="s">
        <v>18</v>
      </c>
      <c r="B114" s="13" t="s">
        <v>19</v>
      </c>
      <c r="C114" s="13" t="s">
        <v>312</v>
      </c>
      <c r="D114" s="13" t="s">
        <v>296</v>
      </c>
      <c r="E114" s="14" t="s">
        <v>313</v>
      </c>
      <c r="F114" s="13">
        <v>3</v>
      </c>
      <c r="G114" s="13" t="s">
        <v>320</v>
      </c>
      <c r="H114" s="13" t="s">
        <v>29</v>
      </c>
      <c r="I114" s="14" t="s">
        <v>321</v>
      </c>
      <c r="J114" s="13">
        <v>68</v>
      </c>
      <c r="K114" s="13">
        <v>71.5</v>
      </c>
      <c r="L114" s="13"/>
      <c r="M114" s="13"/>
      <c r="N114" s="13">
        <v>69.575</v>
      </c>
      <c r="O114" s="13">
        <v>82.22</v>
      </c>
      <c r="P114" s="13">
        <v>75.8975</v>
      </c>
    </row>
    <row r="115" spans="1:16">
      <c r="A115" s="13" t="s">
        <v>18</v>
      </c>
      <c r="B115" s="13" t="s">
        <v>19</v>
      </c>
      <c r="C115" s="13" t="s">
        <v>312</v>
      </c>
      <c r="D115" s="13" t="s">
        <v>296</v>
      </c>
      <c r="E115" s="14" t="s">
        <v>313</v>
      </c>
      <c r="F115" s="13">
        <v>3</v>
      </c>
      <c r="G115" s="13" t="s">
        <v>322</v>
      </c>
      <c r="H115" s="13" t="s">
        <v>24</v>
      </c>
      <c r="I115" s="14" t="s">
        <v>323</v>
      </c>
      <c r="J115" s="13">
        <v>71.2</v>
      </c>
      <c r="K115" s="13">
        <v>74</v>
      </c>
      <c r="L115" s="13"/>
      <c r="M115" s="13"/>
      <c r="N115" s="13">
        <v>72.46</v>
      </c>
      <c r="O115" s="13">
        <v>78.98</v>
      </c>
      <c r="P115" s="13">
        <v>75.72</v>
      </c>
    </row>
    <row r="116" spans="1:16">
      <c r="A116" s="13" t="s">
        <v>18</v>
      </c>
      <c r="B116" s="13" t="s">
        <v>19</v>
      </c>
      <c r="C116" s="13" t="s">
        <v>312</v>
      </c>
      <c r="D116" s="13" t="s">
        <v>296</v>
      </c>
      <c r="E116" s="14" t="s">
        <v>313</v>
      </c>
      <c r="F116" s="13">
        <v>3</v>
      </c>
      <c r="G116" s="13" t="s">
        <v>324</v>
      </c>
      <c r="H116" s="13" t="s">
        <v>29</v>
      </c>
      <c r="I116" s="14" t="s">
        <v>325</v>
      </c>
      <c r="J116" s="13">
        <v>71.2</v>
      </c>
      <c r="K116" s="13">
        <v>66</v>
      </c>
      <c r="L116" s="13"/>
      <c r="M116" s="13"/>
      <c r="N116" s="13">
        <v>68.86</v>
      </c>
      <c r="O116" s="13">
        <v>80.9</v>
      </c>
      <c r="P116" s="13">
        <v>74.88</v>
      </c>
    </row>
    <row r="117" spans="1:16">
      <c r="A117" s="13" t="s">
        <v>18</v>
      </c>
      <c r="B117" s="13" t="s">
        <v>19</v>
      </c>
      <c r="C117" s="13" t="s">
        <v>312</v>
      </c>
      <c r="D117" s="13" t="s">
        <v>296</v>
      </c>
      <c r="E117" s="14" t="s">
        <v>313</v>
      </c>
      <c r="F117" s="13">
        <v>3</v>
      </c>
      <c r="G117" s="13" t="s">
        <v>326</v>
      </c>
      <c r="H117" s="13" t="s">
        <v>24</v>
      </c>
      <c r="I117" s="14" t="s">
        <v>327</v>
      </c>
      <c r="J117" s="13">
        <v>74.4</v>
      </c>
      <c r="K117" s="13">
        <v>65.5</v>
      </c>
      <c r="L117" s="13"/>
      <c r="M117" s="13"/>
      <c r="N117" s="13">
        <v>70.395</v>
      </c>
      <c r="O117" s="13">
        <v>78.92</v>
      </c>
      <c r="P117" s="13">
        <v>74.6575</v>
      </c>
    </row>
    <row r="118" spans="1:16">
      <c r="A118" s="13" t="s">
        <v>18</v>
      </c>
      <c r="B118" s="13" t="s">
        <v>19</v>
      </c>
      <c r="C118" s="13" t="s">
        <v>312</v>
      </c>
      <c r="D118" s="13" t="s">
        <v>296</v>
      </c>
      <c r="E118" s="14" t="s">
        <v>313</v>
      </c>
      <c r="F118" s="13">
        <v>3</v>
      </c>
      <c r="G118" s="13" t="s">
        <v>328</v>
      </c>
      <c r="H118" s="13" t="s">
        <v>29</v>
      </c>
      <c r="I118" s="14" t="s">
        <v>329</v>
      </c>
      <c r="J118" s="13">
        <v>71.2</v>
      </c>
      <c r="K118" s="13">
        <v>65</v>
      </c>
      <c r="L118" s="13"/>
      <c r="M118" s="13"/>
      <c r="N118" s="13">
        <v>68.41</v>
      </c>
      <c r="O118" s="13">
        <v>80.8</v>
      </c>
      <c r="P118" s="13">
        <v>74.605</v>
      </c>
    </row>
    <row r="119" spans="1:16">
      <c r="A119" s="13" t="s">
        <v>18</v>
      </c>
      <c r="B119" s="13" t="s">
        <v>19</v>
      </c>
      <c r="C119" s="13" t="s">
        <v>312</v>
      </c>
      <c r="D119" s="13" t="s">
        <v>296</v>
      </c>
      <c r="E119" s="14" t="s">
        <v>313</v>
      </c>
      <c r="F119" s="13">
        <v>3</v>
      </c>
      <c r="G119" s="13" t="s">
        <v>330</v>
      </c>
      <c r="H119" s="13" t="s">
        <v>24</v>
      </c>
      <c r="I119" s="14" t="s">
        <v>331</v>
      </c>
      <c r="J119" s="13">
        <v>63.2</v>
      </c>
      <c r="K119" s="13">
        <v>74</v>
      </c>
      <c r="L119" s="13"/>
      <c r="M119" s="13"/>
      <c r="N119" s="13">
        <v>68.06</v>
      </c>
      <c r="O119" s="13">
        <v>80.3</v>
      </c>
      <c r="P119" s="13">
        <v>74.18</v>
      </c>
    </row>
    <row r="120" spans="1:16">
      <c r="A120" s="13" t="s">
        <v>18</v>
      </c>
      <c r="B120" s="13" t="s">
        <v>19</v>
      </c>
      <c r="C120" s="13" t="s">
        <v>312</v>
      </c>
      <c r="D120" s="13" t="s">
        <v>304</v>
      </c>
      <c r="E120" s="14" t="s">
        <v>332</v>
      </c>
      <c r="F120" s="13">
        <v>1</v>
      </c>
      <c r="G120" s="13" t="s">
        <v>333</v>
      </c>
      <c r="H120" s="13" t="s">
        <v>24</v>
      </c>
      <c r="I120" s="14" t="s">
        <v>334</v>
      </c>
      <c r="J120" s="13">
        <v>78.4</v>
      </c>
      <c r="K120" s="13">
        <v>66</v>
      </c>
      <c r="L120" s="13"/>
      <c r="M120" s="13"/>
      <c r="N120" s="13">
        <v>72.82</v>
      </c>
      <c r="O120" s="13">
        <v>75.6</v>
      </c>
      <c r="P120" s="13">
        <v>74.21</v>
      </c>
    </row>
    <row r="121" spans="1:16">
      <c r="A121" s="13" t="s">
        <v>18</v>
      </c>
      <c r="B121" s="13" t="s">
        <v>19</v>
      </c>
      <c r="C121" s="13" t="s">
        <v>312</v>
      </c>
      <c r="D121" s="13" t="s">
        <v>304</v>
      </c>
      <c r="E121" s="14" t="s">
        <v>332</v>
      </c>
      <c r="F121" s="13">
        <v>1</v>
      </c>
      <c r="G121" s="13" t="s">
        <v>335</v>
      </c>
      <c r="H121" s="13" t="s">
        <v>29</v>
      </c>
      <c r="I121" s="14" t="s">
        <v>336</v>
      </c>
      <c r="J121" s="13">
        <v>76.8</v>
      </c>
      <c r="K121" s="13">
        <v>63.5</v>
      </c>
      <c r="L121" s="13"/>
      <c r="M121" s="13"/>
      <c r="N121" s="13">
        <v>70.815</v>
      </c>
      <c r="O121" s="13">
        <v>76.32</v>
      </c>
      <c r="P121" s="13">
        <v>73.5675</v>
      </c>
    </row>
    <row r="122" spans="1:16">
      <c r="A122" s="13" t="s">
        <v>18</v>
      </c>
      <c r="B122" s="13" t="s">
        <v>19</v>
      </c>
      <c r="C122" s="13" t="s">
        <v>312</v>
      </c>
      <c r="D122" s="13" t="s">
        <v>304</v>
      </c>
      <c r="E122" s="14" t="s">
        <v>332</v>
      </c>
      <c r="F122" s="13">
        <v>1</v>
      </c>
      <c r="G122" s="13" t="s">
        <v>337</v>
      </c>
      <c r="H122" s="13" t="s">
        <v>29</v>
      </c>
      <c r="I122" s="14" t="s">
        <v>338</v>
      </c>
      <c r="J122" s="13">
        <v>65.6</v>
      </c>
      <c r="K122" s="13">
        <v>74</v>
      </c>
      <c r="L122" s="13"/>
      <c r="M122" s="13"/>
      <c r="N122" s="13">
        <v>69.38</v>
      </c>
      <c r="O122" s="13">
        <v>75.44</v>
      </c>
      <c r="P122" s="13">
        <v>72.41</v>
      </c>
    </row>
    <row r="123" spans="1:16">
      <c r="A123" s="13" t="s">
        <v>18</v>
      </c>
      <c r="B123" s="13" t="s">
        <v>19</v>
      </c>
      <c r="C123" s="13" t="s">
        <v>312</v>
      </c>
      <c r="D123" s="13" t="s">
        <v>339</v>
      </c>
      <c r="E123" s="14" t="s">
        <v>340</v>
      </c>
      <c r="F123" s="13">
        <v>1</v>
      </c>
      <c r="G123" s="13" t="s">
        <v>341</v>
      </c>
      <c r="H123" s="13" t="s">
        <v>24</v>
      </c>
      <c r="I123" s="14" t="s">
        <v>342</v>
      </c>
      <c r="J123" s="13">
        <v>75.2</v>
      </c>
      <c r="K123" s="13">
        <v>69.5</v>
      </c>
      <c r="L123" s="13"/>
      <c r="M123" s="13"/>
      <c r="N123" s="13">
        <v>72.635</v>
      </c>
      <c r="O123" s="13">
        <v>78.46</v>
      </c>
      <c r="P123" s="13">
        <v>75.5475</v>
      </c>
    </row>
    <row r="124" spans="1:16">
      <c r="A124" s="13" t="s">
        <v>18</v>
      </c>
      <c r="B124" s="13" t="s">
        <v>19</v>
      </c>
      <c r="C124" s="13" t="s">
        <v>312</v>
      </c>
      <c r="D124" s="13" t="s">
        <v>339</v>
      </c>
      <c r="E124" s="14" t="s">
        <v>340</v>
      </c>
      <c r="F124" s="13">
        <v>1</v>
      </c>
      <c r="G124" s="13" t="s">
        <v>343</v>
      </c>
      <c r="H124" s="13" t="s">
        <v>29</v>
      </c>
      <c r="I124" s="14" t="s">
        <v>344</v>
      </c>
      <c r="J124" s="13">
        <v>76.8</v>
      </c>
      <c r="K124" s="13">
        <v>62.5</v>
      </c>
      <c r="L124" s="13"/>
      <c r="M124" s="13"/>
      <c r="N124" s="13">
        <v>70.365</v>
      </c>
      <c r="O124" s="13">
        <v>78.24</v>
      </c>
      <c r="P124" s="13">
        <v>74.3025</v>
      </c>
    </row>
    <row r="125" spans="1:16">
      <c r="A125" s="13" t="s">
        <v>18</v>
      </c>
      <c r="B125" s="13" t="s">
        <v>19</v>
      </c>
      <c r="C125" s="13" t="s">
        <v>312</v>
      </c>
      <c r="D125" s="13" t="s">
        <v>339</v>
      </c>
      <c r="E125" s="14" t="s">
        <v>340</v>
      </c>
      <c r="F125" s="13">
        <v>1</v>
      </c>
      <c r="G125" s="13" t="s">
        <v>345</v>
      </c>
      <c r="H125" s="13" t="s">
        <v>29</v>
      </c>
      <c r="I125" s="14" t="s">
        <v>346</v>
      </c>
      <c r="J125" s="13">
        <v>65.6</v>
      </c>
      <c r="K125" s="13">
        <v>72</v>
      </c>
      <c r="L125" s="13"/>
      <c r="M125" s="13"/>
      <c r="N125" s="13">
        <v>68.48</v>
      </c>
      <c r="O125" s="13">
        <v>76.32</v>
      </c>
      <c r="P125" s="13">
        <v>72.4</v>
      </c>
    </row>
    <row r="126" spans="1:16">
      <c r="A126" s="13" t="s">
        <v>18</v>
      </c>
      <c r="B126" s="13" t="s">
        <v>19</v>
      </c>
      <c r="C126" s="13" t="s">
        <v>312</v>
      </c>
      <c r="D126" s="13" t="s">
        <v>347</v>
      </c>
      <c r="E126" s="14" t="s">
        <v>348</v>
      </c>
      <c r="F126" s="13">
        <v>1</v>
      </c>
      <c r="G126" s="13" t="s">
        <v>349</v>
      </c>
      <c r="H126" s="13" t="s">
        <v>24</v>
      </c>
      <c r="I126" s="14" t="s">
        <v>350</v>
      </c>
      <c r="J126" s="13">
        <v>69.6</v>
      </c>
      <c r="K126" s="13">
        <v>72.5</v>
      </c>
      <c r="L126" s="13"/>
      <c r="M126" s="13"/>
      <c r="N126" s="13">
        <v>70.905</v>
      </c>
      <c r="O126" s="13">
        <v>82.22</v>
      </c>
      <c r="P126" s="13">
        <v>76.5625</v>
      </c>
    </row>
    <row r="127" spans="1:16">
      <c r="A127" s="13" t="s">
        <v>18</v>
      </c>
      <c r="B127" s="13" t="s">
        <v>19</v>
      </c>
      <c r="C127" s="13" t="s">
        <v>312</v>
      </c>
      <c r="D127" s="13" t="s">
        <v>347</v>
      </c>
      <c r="E127" s="14" t="s">
        <v>348</v>
      </c>
      <c r="F127" s="13">
        <v>1</v>
      </c>
      <c r="G127" s="13" t="s">
        <v>351</v>
      </c>
      <c r="H127" s="13" t="s">
        <v>24</v>
      </c>
      <c r="I127" s="14" t="s">
        <v>352</v>
      </c>
      <c r="J127" s="13">
        <v>68.8</v>
      </c>
      <c r="K127" s="13">
        <v>75</v>
      </c>
      <c r="L127" s="13"/>
      <c r="M127" s="13"/>
      <c r="N127" s="13">
        <v>71.59</v>
      </c>
      <c r="O127" s="13">
        <v>78.36</v>
      </c>
      <c r="P127" s="13">
        <v>74.975</v>
      </c>
    </row>
    <row r="128" spans="1:16">
      <c r="A128" s="13" t="s">
        <v>18</v>
      </c>
      <c r="B128" s="13" t="s">
        <v>19</v>
      </c>
      <c r="C128" s="13" t="s">
        <v>312</v>
      </c>
      <c r="D128" s="13" t="s">
        <v>347</v>
      </c>
      <c r="E128" s="14" t="s">
        <v>348</v>
      </c>
      <c r="F128" s="13">
        <v>1</v>
      </c>
      <c r="G128" s="13" t="s">
        <v>353</v>
      </c>
      <c r="H128" s="13" t="s">
        <v>24</v>
      </c>
      <c r="I128" s="14" t="s">
        <v>354</v>
      </c>
      <c r="J128" s="13">
        <v>72.8</v>
      </c>
      <c r="K128" s="13">
        <v>68</v>
      </c>
      <c r="L128" s="13"/>
      <c r="M128" s="13"/>
      <c r="N128" s="13">
        <v>70.64</v>
      </c>
      <c r="O128" s="13">
        <v>76.36</v>
      </c>
      <c r="P128" s="13">
        <v>73.5</v>
      </c>
    </row>
    <row r="129" spans="1:16">
      <c r="A129" s="13" t="s">
        <v>18</v>
      </c>
      <c r="B129" s="13" t="s">
        <v>19</v>
      </c>
      <c r="C129" s="13" t="s">
        <v>355</v>
      </c>
      <c r="D129" s="13" t="s">
        <v>356</v>
      </c>
      <c r="E129" s="14" t="s">
        <v>357</v>
      </c>
      <c r="F129" s="13">
        <v>2</v>
      </c>
      <c r="G129" s="13" t="s">
        <v>358</v>
      </c>
      <c r="H129" s="13" t="s">
        <v>29</v>
      </c>
      <c r="I129" s="14" t="s">
        <v>359</v>
      </c>
      <c r="J129" s="13">
        <v>70.4</v>
      </c>
      <c r="K129" s="13">
        <v>68</v>
      </c>
      <c r="L129" s="13"/>
      <c r="M129" s="13"/>
      <c r="N129" s="13">
        <v>69.32</v>
      </c>
      <c r="O129" s="13">
        <v>81.76</v>
      </c>
      <c r="P129" s="13">
        <v>75.54</v>
      </c>
    </row>
    <row r="130" spans="1:16">
      <c r="A130" s="13" t="s">
        <v>18</v>
      </c>
      <c r="B130" s="13" t="s">
        <v>19</v>
      </c>
      <c r="C130" s="13" t="s">
        <v>355</v>
      </c>
      <c r="D130" s="13" t="s">
        <v>356</v>
      </c>
      <c r="E130" s="14" t="s">
        <v>357</v>
      </c>
      <c r="F130" s="13">
        <v>2</v>
      </c>
      <c r="G130" s="13" t="s">
        <v>360</v>
      </c>
      <c r="H130" s="13" t="s">
        <v>24</v>
      </c>
      <c r="I130" s="14" t="s">
        <v>361</v>
      </c>
      <c r="J130" s="13">
        <v>68.8</v>
      </c>
      <c r="K130" s="13">
        <v>67</v>
      </c>
      <c r="L130" s="13"/>
      <c r="M130" s="13"/>
      <c r="N130" s="13">
        <v>67.99</v>
      </c>
      <c r="O130" s="13">
        <v>81.66</v>
      </c>
      <c r="P130" s="13">
        <v>74.825</v>
      </c>
    </row>
    <row r="131" spans="1:16">
      <c r="A131" s="13" t="s">
        <v>18</v>
      </c>
      <c r="B131" s="13" t="s">
        <v>19</v>
      </c>
      <c r="C131" s="13" t="s">
        <v>355</v>
      </c>
      <c r="D131" s="13" t="s">
        <v>356</v>
      </c>
      <c r="E131" s="14" t="s">
        <v>357</v>
      </c>
      <c r="F131" s="13">
        <v>2</v>
      </c>
      <c r="G131" s="13" t="s">
        <v>362</v>
      </c>
      <c r="H131" s="13" t="s">
        <v>24</v>
      </c>
      <c r="I131" s="14" t="s">
        <v>363</v>
      </c>
      <c r="J131" s="13">
        <v>71.2</v>
      </c>
      <c r="K131" s="13">
        <v>62</v>
      </c>
      <c r="L131" s="13"/>
      <c r="M131" s="13"/>
      <c r="N131" s="13">
        <v>67.06</v>
      </c>
      <c r="O131" s="13">
        <v>82.56</v>
      </c>
      <c r="P131" s="13">
        <v>74.81</v>
      </c>
    </row>
    <row r="132" spans="1:16">
      <c r="A132" s="13" t="s">
        <v>18</v>
      </c>
      <c r="B132" s="13" t="s">
        <v>19</v>
      </c>
      <c r="C132" s="13" t="s">
        <v>355</v>
      </c>
      <c r="D132" s="13" t="s">
        <v>356</v>
      </c>
      <c r="E132" s="14" t="s">
        <v>357</v>
      </c>
      <c r="F132" s="13">
        <v>2</v>
      </c>
      <c r="G132" s="13" t="s">
        <v>364</v>
      </c>
      <c r="H132" s="13" t="s">
        <v>24</v>
      </c>
      <c r="I132" s="14" t="s">
        <v>365</v>
      </c>
      <c r="J132" s="13">
        <v>67.2</v>
      </c>
      <c r="K132" s="13">
        <v>72.5</v>
      </c>
      <c r="L132" s="13"/>
      <c r="M132" s="13"/>
      <c r="N132" s="13">
        <v>69.585</v>
      </c>
      <c r="O132" s="13">
        <v>79.08</v>
      </c>
      <c r="P132" s="13">
        <v>74.3325</v>
      </c>
    </row>
    <row r="133" spans="1:16">
      <c r="A133" s="13" t="s">
        <v>18</v>
      </c>
      <c r="B133" s="13" t="s">
        <v>19</v>
      </c>
      <c r="C133" s="13" t="s">
        <v>355</v>
      </c>
      <c r="D133" s="13" t="s">
        <v>356</v>
      </c>
      <c r="E133" s="14" t="s">
        <v>357</v>
      </c>
      <c r="F133" s="13">
        <v>2</v>
      </c>
      <c r="G133" s="13" t="s">
        <v>366</v>
      </c>
      <c r="H133" s="13" t="s">
        <v>24</v>
      </c>
      <c r="I133" s="14" t="s">
        <v>367</v>
      </c>
      <c r="J133" s="13">
        <v>69.6</v>
      </c>
      <c r="K133" s="13">
        <v>65.5</v>
      </c>
      <c r="L133" s="13"/>
      <c r="M133" s="13"/>
      <c r="N133" s="13">
        <v>67.755</v>
      </c>
      <c r="O133" s="13">
        <v>80.56</v>
      </c>
      <c r="P133" s="13">
        <v>74.1575</v>
      </c>
    </row>
    <row r="134" spans="1:16">
      <c r="A134" s="13" t="s">
        <v>18</v>
      </c>
      <c r="B134" s="13" t="s">
        <v>19</v>
      </c>
      <c r="C134" s="13" t="s">
        <v>355</v>
      </c>
      <c r="D134" s="13" t="s">
        <v>356</v>
      </c>
      <c r="E134" s="14" t="s">
        <v>357</v>
      </c>
      <c r="F134" s="13">
        <v>2</v>
      </c>
      <c r="G134" s="13" t="s">
        <v>368</v>
      </c>
      <c r="H134" s="13" t="s">
        <v>24</v>
      </c>
      <c r="I134" s="14" t="s">
        <v>369</v>
      </c>
      <c r="J134" s="13">
        <v>69.6</v>
      </c>
      <c r="K134" s="13">
        <v>69</v>
      </c>
      <c r="L134" s="13"/>
      <c r="M134" s="13"/>
      <c r="N134" s="13">
        <v>69.33</v>
      </c>
      <c r="O134" s="13">
        <v>0</v>
      </c>
      <c r="P134" s="13">
        <v>34.665</v>
      </c>
    </row>
    <row r="135" spans="1:16">
      <c r="A135" s="13" t="s">
        <v>18</v>
      </c>
      <c r="B135" s="13" t="s">
        <v>19</v>
      </c>
      <c r="C135" s="13" t="s">
        <v>355</v>
      </c>
      <c r="D135" s="13" t="s">
        <v>370</v>
      </c>
      <c r="E135" s="14" t="s">
        <v>371</v>
      </c>
      <c r="F135" s="13">
        <v>1</v>
      </c>
      <c r="G135" s="13" t="s">
        <v>372</v>
      </c>
      <c r="H135" s="13" t="s">
        <v>24</v>
      </c>
      <c r="I135" s="14" t="s">
        <v>373</v>
      </c>
      <c r="J135" s="13">
        <v>70.4</v>
      </c>
      <c r="K135" s="13">
        <v>76</v>
      </c>
      <c r="L135" s="13"/>
      <c r="M135" s="13"/>
      <c r="N135" s="13">
        <v>72.92</v>
      </c>
      <c r="O135" s="13">
        <v>82.28</v>
      </c>
      <c r="P135" s="13">
        <v>77.6</v>
      </c>
    </row>
    <row r="136" spans="1:16">
      <c r="A136" s="13" t="s">
        <v>18</v>
      </c>
      <c r="B136" s="13" t="s">
        <v>19</v>
      </c>
      <c r="C136" s="13" t="s">
        <v>355</v>
      </c>
      <c r="D136" s="13" t="s">
        <v>370</v>
      </c>
      <c r="E136" s="14" t="s">
        <v>371</v>
      </c>
      <c r="F136" s="13">
        <v>1</v>
      </c>
      <c r="G136" s="13" t="s">
        <v>374</v>
      </c>
      <c r="H136" s="13" t="s">
        <v>24</v>
      </c>
      <c r="I136" s="14" t="s">
        <v>375</v>
      </c>
      <c r="J136" s="13">
        <v>70.4</v>
      </c>
      <c r="K136" s="13">
        <v>81</v>
      </c>
      <c r="L136" s="13"/>
      <c r="M136" s="13"/>
      <c r="N136" s="13">
        <v>75.17</v>
      </c>
      <c r="O136" s="13">
        <v>79.56</v>
      </c>
      <c r="P136" s="13">
        <v>77.365</v>
      </c>
    </row>
    <row r="137" spans="1:16">
      <c r="A137" s="13" t="s">
        <v>18</v>
      </c>
      <c r="B137" s="13" t="s">
        <v>19</v>
      </c>
      <c r="C137" s="13" t="s">
        <v>355</v>
      </c>
      <c r="D137" s="13" t="s">
        <v>370</v>
      </c>
      <c r="E137" s="14" t="s">
        <v>371</v>
      </c>
      <c r="F137" s="13">
        <v>1</v>
      </c>
      <c r="G137" s="13" t="s">
        <v>376</v>
      </c>
      <c r="H137" s="13" t="s">
        <v>24</v>
      </c>
      <c r="I137" s="14" t="s">
        <v>377</v>
      </c>
      <c r="J137" s="13">
        <v>68</v>
      </c>
      <c r="K137" s="13">
        <v>80.5</v>
      </c>
      <c r="L137" s="13"/>
      <c r="M137" s="13"/>
      <c r="N137" s="13">
        <v>73.625</v>
      </c>
      <c r="O137" s="13">
        <v>79.82</v>
      </c>
      <c r="P137" s="13">
        <v>76.7225</v>
      </c>
    </row>
    <row r="138" spans="1:16">
      <c r="A138" s="13" t="s">
        <v>18</v>
      </c>
      <c r="B138" s="13" t="s">
        <v>378</v>
      </c>
      <c r="C138" s="13" t="s">
        <v>379</v>
      </c>
      <c r="D138" s="13" t="s">
        <v>380</v>
      </c>
      <c r="E138" s="14" t="s">
        <v>381</v>
      </c>
      <c r="F138" s="13">
        <v>2</v>
      </c>
      <c r="G138" s="13" t="s">
        <v>382</v>
      </c>
      <c r="H138" s="13" t="s">
        <v>24</v>
      </c>
      <c r="I138" s="14" t="s">
        <v>383</v>
      </c>
      <c r="J138" s="13">
        <v>73.6</v>
      </c>
      <c r="K138" s="13">
        <v>76</v>
      </c>
      <c r="L138" s="13"/>
      <c r="M138" s="13"/>
      <c r="N138" s="13">
        <v>74.68</v>
      </c>
      <c r="O138" s="13">
        <v>84.5</v>
      </c>
      <c r="P138" s="13">
        <v>79.59</v>
      </c>
    </row>
    <row r="139" spans="1:16">
      <c r="A139" s="13" t="s">
        <v>18</v>
      </c>
      <c r="B139" s="13" t="s">
        <v>378</v>
      </c>
      <c r="C139" s="13" t="s">
        <v>379</v>
      </c>
      <c r="D139" s="13" t="s">
        <v>380</v>
      </c>
      <c r="E139" s="14" t="s">
        <v>381</v>
      </c>
      <c r="F139" s="13">
        <v>2</v>
      </c>
      <c r="G139" s="13" t="s">
        <v>384</v>
      </c>
      <c r="H139" s="13" t="s">
        <v>29</v>
      </c>
      <c r="I139" s="14" t="s">
        <v>385</v>
      </c>
      <c r="J139" s="13">
        <v>74.4</v>
      </c>
      <c r="K139" s="13">
        <v>76.5</v>
      </c>
      <c r="L139" s="13"/>
      <c r="M139" s="13"/>
      <c r="N139" s="13">
        <v>75.345</v>
      </c>
      <c r="O139" s="13">
        <v>83.5</v>
      </c>
      <c r="P139" s="13">
        <v>79.4225</v>
      </c>
    </row>
    <row r="140" spans="1:16">
      <c r="A140" s="13" t="s">
        <v>18</v>
      </c>
      <c r="B140" s="13" t="s">
        <v>378</v>
      </c>
      <c r="C140" s="13" t="s">
        <v>379</v>
      </c>
      <c r="D140" s="13" t="s">
        <v>380</v>
      </c>
      <c r="E140" s="14" t="s">
        <v>381</v>
      </c>
      <c r="F140" s="13">
        <v>2</v>
      </c>
      <c r="G140" s="13" t="s">
        <v>386</v>
      </c>
      <c r="H140" s="13" t="s">
        <v>24</v>
      </c>
      <c r="I140" s="14" t="s">
        <v>387</v>
      </c>
      <c r="J140" s="13">
        <v>68.8</v>
      </c>
      <c r="K140" s="13">
        <v>73.5</v>
      </c>
      <c r="L140" s="13"/>
      <c r="M140" s="13"/>
      <c r="N140" s="13">
        <v>70.915</v>
      </c>
      <c r="O140" s="13">
        <v>87.2</v>
      </c>
      <c r="P140" s="13">
        <v>79.0575</v>
      </c>
    </row>
    <row r="141" spans="1:16">
      <c r="A141" s="13" t="s">
        <v>18</v>
      </c>
      <c r="B141" s="13" t="s">
        <v>378</v>
      </c>
      <c r="C141" s="13" t="s">
        <v>379</v>
      </c>
      <c r="D141" s="13" t="s">
        <v>380</v>
      </c>
      <c r="E141" s="14" t="s">
        <v>381</v>
      </c>
      <c r="F141" s="13">
        <v>2</v>
      </c>
      <c r="G141" s="13" t="s">
        <v>388</v>
      </c>
      <c r="H141" s="13" t="s">
        <v>24</v>
      </c>
      <c r="I141" s="14" t="s">
        <v>389</v>
      </c>
      <c r="J141" s="13">
        <v>65.6</v>
      </c>
      <c r="K141" s="13">
        <v>81.5</v>
      </c>
      <c r="L141" s="13"/>
      <c r="M141" s="13"/>
      <c r="N141" s="13">
        <v>72.755</v>
      </c>
      <c r="O141" s="13">
        <v>83.8</v>
      </c>
      <c r="P141" s="13">
        <v>78.2775</v>
      </c>
    </row>
    <row r="142" spans="1:16">
      <c r="A142" s="13" t="s">
        <v>18</v>
      </c>
      <c r="B142" s="13" t="s">
        <v>378</v>
      </c>
      <c r="C142" s="13" t="s">
        <v>379</v>
      </c>
      <c r="D142" s="13" t="s">
        <v>380</v>
      </c>
      <c r="E142" s="14" t="s">
        <v>381</v>
      </c>
      <c r="F142" s="13">
        <v>2</v>
      </c>
      <c r="G142" s="13" t="s">
        <v>390</v>
      </c>
      <c r="H142" s="13" t="s">
        <v>29</v>
      </c>
      <c r="I142" s="14" t="s">
        <v>391</v>
      </c>
      <c r="J142" s="13">
        <v>69.6</v>
      </c>
      <c r="K142" s="13">
        <v>74.5</v>
      </c>
      <c r="L142" s="13"/>
      <c r="M142" s="13"/>
      <c r="N142" s="13">
        <v>71.805</v>
      </c>
      <c r="O142" s="13">
        <v>83.5</v>
      </c>
      <c r="P142" s="13">
        <v>77.6525</v>
      </c>
    </row>
    <row r="143" spans="1:16">
      <c r="A143" s="13" t="s">
        <v>18</v>
      </c>
      <c r="B143" s="13" t="s">
        <v>378</v>
      </c>
      <c r="C143" s="13" t="s">
        <v>379</v>
      </c>
      <c r="D143" s="13" t="s">
        <v>380</v>
      </c>
      <c r="E143" s="14" t="s">
        <v>381</v>
      </c>
      <c r="F143" s="13">
        <v>2</v>
      </c>
      <c r="G143" s="13" t="s">
        <v>392</v>
      </c>
      <c r="H143" s="13" t="s">
        <v>24</v>
      </c>
      <c r="I143" s="14" t="s">
        <v>393</v>
      </c>
      <c r="J143" s="13">
        <v>67.2</v>
      </c>
      <c r="K143" s="13">
        <v>75.5</v>
      </c>
      <c r="L143" s="13"/>
      <c r="M143" s="13"/>
      <c r="N143" s="13">
        <v>70.935</v>
      </c>
      <c r="O143" s="13">
        <v>79</v>
      </c>
      <c r="P143" s="13">
        <v>74.9675</v>
      </c>
    </row>
    <row r="144" spans="1:16">
      <c r="A144" s="13" t="s">
        <v>18</v>
      </c>
      <c r="B144" s="13" t="s">
        <v>378</v>
      </c>
      <c r="C144" s="13" t="s">
        <v>394</v>
      </c>
      <c r="D144" s="13" t="s">
        <v>21</v>
      </c>
      <c r="E144" s="14" t="s">
        <v>395</v>
      </c>
      <c r="F144" s="13">
        <v>1</v>
      </c>
      <c r="G144" s="13" t="s">
        <v>396</v>
      </c>
      <c r="H144" s="13" t="s">
        <v>24</v>
      </c>
      <c r="I144" s="14" t="s">
        <v>397</v>
      </c>
      <c r="J144" s="13">
        <v>70.4</v>
      </c>
      <c r="K144" s="13">
        <v>70</v>
      </c>
      <c r="L144" s="13"/>
      <c r="M144" s="13"/>
      <c r="N144" s="13">
        <v>70.22</v>
      </c>
      <c r="O144" s="13">
        <v>82.4</v>
      </c>
      <c r="P144" s="13">
        <v>76.31</v>
      </c>
    </row>
    <row r="145" spans="1:16">
      <c r="A145" s="13" t="s">
        <v>18</v>
      </c>
      <c r="B145" s="13" t="s">
        <v>378</v>
      </c>
      <c r="C145" s="13" t="s">
        <v>394</v>
      </c>
      <c r="D145" s="13" t="s">
        <v>21</v>
      </c>
      <c r="E145" s="14" t="s">
        <v>395</v>
      </c>
      <c r="F145" s="13">
        <v>1</v>
      </c>
      <c r="G145" s="13" t="s">
        <v>398</v>
      </c>
      <c r="H145" s="13" t="s">
        <v>29</v>
      </c>
      <c r="I145" s="14" t="s">
        <v>399</v>
      </c>
      <c r="J145" s="13">
        <v>68.8</v>
      </c>
      <c r="K145" s="13">
        <v>73</v>
      </c>
      <c r="L145" s="13"/>
      <c r="M145" s="13"/>
      <c r="N145" s="13">
        <v>70.69</v>
      </c>
      <c r="O145" s="13">
        <v>79.8</v>
      </c>
      <c r="P145" s="13">
        <v>75.245</v>
      </c>
    </row>
    <row r="146" spans="1:16">
      <c r="A146" s="13" t="s">
        <v>18</v>
      </c>
      <c r="B146" s="13" t="s">
        <v>378</v>
      </c>
      <c r="C146" s="13" t="s">
        <v>394</v>
      </c>
      <c r="D146" s="13" t="s">
        <v>21</v>
      </c>
      <c r="E146" s="14" t="s">
        <v>395</v>
      </c>
      <c r="F146" s="13">
        <v>1</v>
      </c>
      <c r="G146" s="13" t="s">
        <v>400</v>
      </c>
      <c r="H146" s="13" t="s">
        <v>24</v>
      </c>
      <c r="I146" s="14" t="s">
        <v>401</v>
      </c>
      <c r="J146" s="13">
        <v>68</v>
      </c>
      <c r="K146" s="13">
        <v>73</v>
      </c>
      <c r="L146" s="13"/>
      <c r="M146" s="13"/>
      <c r="N146" s="13">
        <v>70.25</v>
      </c>
      <c r="O146" s="13">
        <v>80</v>
      </c>
      <c r="P146" s="13">
        <v>75.125</v>
      </c>
    </row>
    <row r="147" spans="1:16">
      <c r="A147" s="17" t="s">
        <v>18</v>
      </c>
      <c r="B147" s="17" t="s">
        <v>378</v>
      </c>
      <c r="C147" s="17" t="s">
        <v>402</v>
      </c>
      <c r="D147" s="17" t="s">
        <v>21</v>
      </c>
      <c r="E147" s="17" t="s">
        <v>403</v>
      </c>
      <c r="F147" s="17">
        <v>1</v>
      </c>
      <c r="G147" s="17" t="s">
        <v>404</v>
      </c>
      <c r="H147" s="17" t="s">
        <v>24</v>
      </c>
      <c r="I147" s="17" t="s">
        <v>405</v>
      </c>
      <c r="J147" s="17">
        <v>72</v>
      </c>
      <c r="K147" s="17">
        <v>73.5</v>
      </c>
      <c r="L147" s="17"/>
      <c r="M147" s="17"/>
      <c r="N147" s="17">
        <v>72.675</v>
      </c>
      <c r="O147" s="17">
        <v>83.2</v>
      </c>
      <c r="P147" s="17">
        <v>77.9375</v>
      </c>
    </row>
    <row r="148" spans="1:16">
      <c r="A148" s="17" t="s">
        <v>18</v>
      </c>
      <c r="B148" s="17" t="s">
        <v>378</v>
      </c>
      <c r="C148" s="17" t="s">
        <v>402</v>
      </c>
      <c r="D148" s="17" t="s">
        <v>21</v>
      </c>
      <c r="E148" s="17" t="s">
        <v>403</v>
      </c>
      <c r="F148" s="17">
        <v>1</v>
      </c>
      <c r="G148" s="17" t="s">
        <v>406</v>
      </c>
      <c r="H148" s="17" t="s">
        <v>24</v>
      </c>
      <c r="I148" s="17" t="s">
        <v>407</v>
      </c>
      <c r="J148" s="17">
        <v>76.8</v>
      </c>
      <c r="K148" s="17">
        <v>72</v>
      </c>
      <c r="L148" s="17"/>
      <c r="M148" s="17"/>
      <c r="N148" s="17">
        <v>74.64</v>
      </c>
      <c r="O148" s="17">
        <v>80.64</v>
      </c>
      <c r="P148" s="17">
        <v>77.64</v>
      </c>
    </row>
    <row r="149" spans="1:16">
      <c r="A149" s="17" t="s">
        <v>18</v>
      </c>
      <c r="B149" s="17" t="s">
        <v>378</v>
      </c>
      <c r="C149" s="17" t="s">
        <v>402</v>
      </c>
      <c r="D149" s="17" t="s">
        <v>21</v>
      </c>
      <c r="E149" s="17" t="s">
        <v>403</v>
      </c>
      <c r="F149" s="17">
        <v>1</v>
      </c>
      <c r="G149" s="17" t="s">
        <v>408</v>
      </c>
      <c r="H149" s="17" t="s">
        <v>29</v>
      </c>
      <c r="I149" s="17" t="s">
        <v>409</v>
      </c>
      <c r="J149" s="17">
        <v>71.2</v>
      </c>
      <c r="K149" s="17">
        <v>74</v>
      </c>
      <c r="L149" s="17"/>
      <c r="M149" s="17"/>
      <c r="N149" s="17">
        <v>72.46</v>
      </c>
      <c r="O149" s="17">
        <v>81.54</v>
      </c>
      <c r="P149" s="17">
        <v>77</v>
      </c>
    </row>
    <row r="150" spans="1:16">
      <c r="A150" s="17" t="s">
        <v>18</v>
      </c>
      <c r="B150" s="17" t="s">
        <v>378</v>
      </c>
      <c r="C150" s="17" t="s">
        <v>402</v>
      </c>
      <c r="D150" s="17" t="s">
        <v>21</v>
      </c>
      <c r="E150" s="17" t="s">
        <v>403</v>
      </c>
      <c r="F150" s="17">
        <v>1</v>
      </c>
      <c r="G150" s="17" t="s">
        <v>410</v>
      </c>
      <c r="H150" s="17" t="s">
        <v>24</v>
      </c>
      <c r="I150" s="17" t="s">
        <v>411</v>
      </c>
      <c r="J150" s="17">
        <v>71.2</v>
      </c>
      <c r="K150" s="17">
        <v>74</v>
      </c>
      <c r="L150" s="17"/>
      <c r="M150" s="17"/>
      <c r="N150" s="17">
        <v>72.46</v>
      </c>
      <c r="O150" s="17">
        <v>79.92</v>
      </c>
      <c r="P150" s="17">
        <v>76.19</v>
      </c>
    </row>
    <row r="151" spans="1:16">
      <c r="A151" s="13" t="s">
        <v>18</v>
      </c>
      <c r="B151" s="13" t="s">
        <v>378</v>
      </c>
      <c r="C151" s="13" t="s">
        <v>412</v>
      </c>
      <c r="D151" s="13" t="s">
        <v>21</v>
      </c>
      <c r="E151" s="14" t="s">
        <v>413</v>
      </c>
      <c r="F151" s="13">
        <v>1</v>
      </c>
      <c r="G151" s="13" t="s">
        <v>414</v>
      </c>
      <c r="H151" s="13" t="s">
        <v>24</v>
      </c>
      <c r="I151" s="14" t="s">
        <v>415</v>
      </c>
      <c r="J151" s="13">
        <v>79.2</v>
      </c>
      <c r="K151" s="13">
        <v>72.5</v>
      </c>
      <c r="L151" s="13"/>
      <c r="M151" s="13"/>
      <c r="N151" s="13">
        <v>76.185</v>
      </c>
      <c r="O151" s="13">
        <v>85.8</v>
      </c>
      <c r="P151" s="13">
        <v>80.9925</v>
      </c>
    </row>
    <row r="152" spans="1:16">
      <c r="A152" s="13" t="s">
        <v>18</v>
      </c>
      <c r="B152" s="13" t="s">
        <v>378</v>
      </c>
      <c r="C152" s="13" t="s">
        <v>412</v>
      </c>
      <c r="D152" s="13" t="s">
        <v>21</v>
      </c>
      <c r="E152" s="14" t="s">
        <v>413</v>
      </c>
      <c r="F152" s="13">
        <v>1</v>
      </c>
      <c r="G152" s="13" t="s">
        <v>416</v>
      </c>
      <c r="H152" s="13" t="s">
        <v>24</v>
      </c>
      <c r="I152" s="14" t="s">
        <v>417</v>
      </c>
      <c r="J152" s="13">
        <v>73.6</v>
      </c>
      <c r="K152" s="13">
        <v>77</v>
      </c>
      <c r="L152" s="13"/>
      <c r="M152" s="13"/>
      <c r="N152" s="13">
        <v>75.13</v>
      </c>
      <c r="O152" s="13">
        <v>83.3</v>
      </c>
      <c r="P152" s="13">
        <v>79.215</v>
      </c>
    </row>
    <row r="153" spans="1:16">
      <c r="A153" s="13" t="s">
        <v>18</v>
      </c>
      <c r="B153" s="13" t="s">
        <v>378</v>
      </c>
      <c r="C153" s="13" t="s">
        <v>412</v>
      </c>
      <c r="D153" s="13" t="s">
        <v>21</v>
      </c>
      <c r="E153" s="14" t="s">
        <v>413</v>
      </c>
      <c r="F153" s="13">
        <v>1</v>
      </c>
      <c r="G153" s="13" t="s">
        <v>418</v>
      </c>
      <c r="H153" s="13" t="s">
        <v>24</v>
      </c>
      <c r="I153" s="14" t="s">
        <v>419</v>
      </c>
      <c r="J153" s="13">
        <v>71.2</v>
      </c>
      <c r="K153" s="13">
        <v>79.5</v>
      </c>
      <c r="L153" s="13"/>
      <c r="M153" s="13"/>
      <c r="N153" s="13">
        <v>74.935</v>
      </c>
      <c r="O153" s="13">
        <v>80.7</v>
      </c>
      <c r="P153" s="13">
        <v>77.8175</v>
      </c>
    </row>
    <row r="154" spans="1:16">
      <c r="A154" s="17" t="s">
        <v>18</v>
      </c>
      <c r="B154" s="17" t="s">
        <v>378</v>
      </c>
      <c r="C154" s="17" t="s">
        <v>420</v>
      </c>
      <c r="D154" s="17" t="s">
        <v>21</v>
      </c>
      <c r="E154" s="17" t="s">
        <v>421</v>
      </c>
      <c r="F154" s="17">
        <v>1</v>
      </c>
      <c r="G154" s="17" t="s">
        <v>422</v>
      </c>
      <c r="H154" s="17" t="s">
        <v>29</v>
      </c>
      <c r="I154" s="17" t="s">
        <v>423</v>
      </c>
      <c r="J154" s="17">
        <v>74.4</v>
      </c>
      <c r="K154" s="17">
        <v>85</v>
      </c>
      <c r="L154" s="17"/>
      <c r="M154" s="17"/>
      <c r="N154" s="17">
        <v>79.17</v>
      </c>
      <c r="O154" s="17">
        <v>84.62</v>
      </c>
      <c r="P154" s="17">
        <v>81.895</v>
      </c>
    </row>
    <row r="155" spans="1:16">
      <c r="A155" s="17" t="s">
        <v>18</v>
      </c>
      <c r="B155" s="17" t="s">
        <v>378</v>
      </c>
      <c r="C155" s="17" t="s">
        <v>420</v>
      </c>
      <c r="D155" s="17" t="s">
        <v>21</v>
      </c>
      <c r="E155" s="17" t="s">
        <v>421</v>
      </c>
      <c r="F155" s="17">
        <v>1</v>
      </c>
      <c r="G155" s="17" t="s">
        <v>424</v>
      </c>
      <c r="H155" s="17" t="s">
        <v>24</v>
      </c>
      <c r="I155" s="17" t="s">
        <v>425</v>
      </c>
      <c r="J155" s="17">
        <v>76</v>
      </c>
      <c r="K155" s="17">
        <v>78</v>
      </c>
      <c r="L155" s="17"/>
      <c r="M155" s="17"/>
      <c r="N155" s="17">
        <v>76.9</v>
      </c>
      <c r="O155" s="17">
        <v>80.2</v>
      </c>
      <c r="P155" s="17">
        <v>78.55</v>
      </c>
    </row>
    <row r="156" spans="1:16">
      <c r="A156" s="17" t="s">
        <v>18</v>
      </c>
      <c r="B156" s="17" t="s">
        <v>378</v>
      </c>
      <c r="C156" s="17" t="s">
        <v>420</v>
      </c>
      <c r="D156" s="17" t="s">
        <v>21</v>
      </c>
      <c r="E156" s="17" t="s">
        <v>421</v>
      </c>
      <c r="F156" s="17">
        <v>1</v>
      </c>
      <c r="G156" s="17" t="s">
        <v>426</v>
      </c>
      <c r="H156" s="17" t="s">
        <v>24</v>
      </c>
      <c r="I156" s="17" t="s">
        <v>427</v>
      </c>
      <c r="J156" s="17">
        <v>71.2</v>
      </c>
      <c r="K156" s="17">
        <v>72</v>
      </c>
      <c r="L156" s="17"/>
      <c r="M156" s="17"/>
      <c r="N156" s="17">
        <v>71.56</v>
      </c>
      <c r="O156" s="17">
        <v>84.94</v>
      </c>
      <c r="P156" s="17">
        <v>78.25</v>
      </c>
    </row>
    <row r="157" spans="1:16">
      <c r="A157" s="17" t="s">
        <v>18</v>
      </c>
      <c r="B157" s="17" t="s">
        <v>378</v>
      </c>
      <c r="C157" s="17" t="s">
        <v>428</v>
      </c>
      <c r="D157" s="17" t="s">
        <v>21</v>
      </c>
      <c r="E157" s="17" t="s">
        <v>429</v>
      </c>
      <c r="F157" s="17">
        <v>1</v>
      </c>
      <c r="G157" s="17" t="s">
        <v>430</v>
      </c>
      <c r="H157" s="17" t="s">
        <v>24</v>
      </c>
      <c r="I157" s="17" t="s">
        <v>431</v>
      </c>
      <c r="J157" s="17">
        <v>74.4</v>
      </c>
      <c r="K157" s="17">
        <v>72.5</v>
      </c>
      <c r="L157" s="17"/>
      <c r="M157" s="17"/>
      <c r="N157" s="17">
        <v>73.545</v>
      </c>
      <c r="O157" s="17">
        <v>82.3</v>
      </c>
      <c r="P157" s="17">
        <v>77.9225</v>
      </c>
    </row>
    <row r="158" spans="1:16">
      <c r="A158" s="17" t="s">
        <v>18</v>
      </c>
      <c r="B158" s="17" t="s">
        <v>378</v>
      </c>
      <c r="C158" s="17" t="s">
        <v>428</v>
      </c>
      <c r="D158" s="17" t="s">
        <v>21</v>
      </c>
      <c r="E158" s="17" t="s">
        <v>429</v>
      </c>
      <c r="F158" s="17">
        <v>1</v>
      </c>
      <c r="G158" s="17" t="s">
        <v>432</v>
      </c>
      <c r="H158" s="17" t="s">
        <v>29</v>
      </c>
      <c r="I158" s="17" t="s">
        <v>433</v>
      </c>
      <c r="J158" s="17">
        <v>75.2</v>
      </c>
      <c r="K158" s="17">
        <v>73</v>
      </c>
      <c r="L158" s="17"/>
      <c r="M158" s="17"/>
      <c r="N158" s="17">
        <v>74.21</v>
      </c>
      <c r="O158" s="17">
        <v>81.2</v>
      </c>
      <c r="P158" s="17">
        <v>77.705</v>
      </c>
    </row>
    <row r="159" spans="1:16">
      <c r="A159" s="17" t="s">
        <v>18</v>
      </c>
      <c r="B159" s="17" t="s">
        <v>378</v>
      </c>
      <c r="C159" s="17" t="s">
        <v>428</v>
      </c>
      <c r="D159" s="17" t="s">
        <v>21</v>
      </c>
      <c r="E159" s="17" t="s">
        <v>429</v>
      </c>
      <c r="F159" s="17">
        <v>1</v>
      </c>
      <c r="G159" s="17" t="s">
        <v>434</v>
      </c>
      <c r="H159" s="17" t="s">
        <v>24</v>
      </c>
      <c r="I159" s="17" t="s">
        <v>435</v>
      </c>
      <c r="J159" s="17">
        <v>72</v>
      </c>
      <c r="K159" s="17">
        <v>78</v>
      </c>
      <c r="L159" s="17"/>
      <c r="M159" s="17"/>
      <c r="N159" s="17">
        <v>74.7</v>
      </c>
      <c r="O159" s="17">
        <v>80.28</v>
      </c>
      <c r="P159" s="17">
        <v>77.49</v>
      </c>
    </row>
    <row r="160" spans="1:16">
      <c r="A160" s="17" t="s">
        <v>18</v>
      </c>
      <c r="B160" s="17" t="s">
        <v>378</v>
      </c>
      <c r="C160" s="17" t="s">
        <v>436</v>
      </c>
      <c r="D160" s="17" t="s">
        <v>21</v>
      </c>
      <c r="E160" s="17" t="s">
        <v>437</v>
      </c>
      <c r="F160" s="17">
        <v>1</v>
      </c>
      <c r="G160" s="17" t="s">
        <v>438</v>
      </c>
      <c r="H160" s="17" t="s">
        <v>29</v>
      </c>
      <c r="I160" s="17" t="s">
        <v>439</v>
      </c>
      <c r="J160" s="17">
        <v>83.2</v>
      </c>
      <c r="K160" s="17">
        <v>70.5</v>
      </c>
      <c r="L160" s="17"/>
      <c r="M160" s="17"/>
      <c r="N160" s="17">
        <v>77.485</v>
      </c>
      <c r="O160" s="17">
        <v>85.42</v>
      </c>
      <c r="P160" s="17">
        <v>81.4525</v>
      </c>
    </row>
    <row r="161" spans="1:16">
      <c r="A161" s="17" t="s">
        <v>18</v>
      </c>
      <c r="B161" s="17" t="s">
        <v>378</v>
      </c>
      <c r="C161" s="17" t="s">
        <v>436</v>
      </c>
      <c r="D161" s="17" t="s">
        <v>21</v>
      </c>
      <c r="E161" s="17" t="s">
        <v>437</v>
      </c>
      <c r="F161" s="17">
        <v>1</v>
      </c>
      <c r="G161" s="17" t="s">
        <v>440</v>
      </c>
      <c r="H161" s="17" t="s">
        <v>29</v>
      </c>
      <c r="I161" s="17" t="s">
        <v>441</v>
      </c>
      <c r="J161" s="17">
        <v>75.2</v>
      </c>
      <c r="K161" s="17">
        <v>70.5</v>
      </c>
      <c r="L161" s="17"/>
      <c r="M161" s="17"/>
      <c r="N161" s="17">
        <v>73.085</v>
      </c>
      <c r="O161" s="17">
        <v>82.66</v>
      </c>
      <c r="P161" s="17">
        <v>77.8725</v>
      </c>
    </row>
    <row r="162" spans="1:16">
      <c r="A162" s="17" t="s">
        <v>18</v>
      </c>
      <c r="B162" s="17" t="s">
        <v>378</v>
      </c>
      <c r="C162" s="17" t="s">
        <v>436</v>
      </c>
      <c r="D162" s="17" t="s">
        <v>21</v>
      </c>
      <c r="E162" s="17" t="s">
        <v>437</v>
      </c>
      <c r="F162" s="17">
        <v>1</v>
      </c>
      <c r="G162" s="17" t="s">
        <v>442</v>
      </c>
      <c r="H162" s="17" t="s">
        <v>29</v>
      </c>
      <c r="I162" s="17" t="s">
        <v>443</v>
      </c>
      <c r="J162" s="17">
        <v>68.8</v>
      </c>
      <c r="K162" s="17">
        <v>76.5</v>
      </c>
      <c r="L162" s="17"/>
      <c r="M162" s="17"/>
      <c r="N162" s="17">
        <v>72.265</v>
      </c>
      <c r="O162" s="17">
        <v>80.84</v>
      </c>
      <c r="P162" s="17">
        <v>76.5525</v>
      </c>
    </row>
    <row r="163" spans="1:16">
      <c r="A163" s="17" t="s">
        <v>18</v>
      </c>
      <c r="B163" s="17" t="s">
        <v>378</v>
      </c>
      <c r="C163" s="17" t="s">
        <v>444</v>
      </c>
      <c r="D163" s="17" t="s">
        <v>21</v>
      </c>
      <c r="E163" s="17" t="s">
        <v>445</v>
      </c>
      <c r="F163" s="17">
        <v>1</v>
      </c>
      <c r="G163" s="17" t="s">
        <v>446</v>
      </c>
      <c r="H163" s="17" t="s">
        <v>24</v>
      </c>
      <c r="I163" s="17" t="s">
        <v>447</v>
      </c>
      <c r="J163" s="17">
        <v>81.6</v>
      </c>
      <c r="K163" s="17">
        <v>78</v>
      </c>
      <c r="L163" s="17"/>
      <c r="M163" s="17"/>
      <c r="N163" s="17">
        <v>79.98</v>
      </c>
      <c r="O163" s="17">
        <v>82.94</v>
      </c>
      <c r="P163" s="17">
        <v>81.46</v>
      </c>
    </row>
    <row r="164" spans="1:16">
      <c r="A164" s="17" t="s">
        <v>18</v>
      </c>
      <c r="B164" s="17" t="s">
        <v>378</v>
      </c>
      <c r="C164" s="17" t="s">
        <v>444</v>
      </c>
      <c r="D164" s="17" t="s">
        <v>21</v>
      </c>
      <c r="E164" s="17" t="s">
        <v>445</v>
      </c>
      <c r="F164" s="17">
        <v>1</v>
      </c>
      <c r="G164" s="17" t="s">
        <v>448</v>
      </c>
      <c r="H164" s="17" t="s">
        <v>24</v>
      </c>
      <c r="I164" s="17" t="s">
        <v>449</v>
      </c>
      <c r="J164" s="17">
        <v>72.8</v>
      </c>
      <c r="K164" s="17">
        <v>79</v>
      </c>
      <c r="L164" s="17"/>
      <c r="M164" s="17"/>
      <c r="N164" s="17">
        <v>75.59</v>
      </c>
      <c r="O164" s="17">
        <v>84.18</v>
      </c>
      <c r="P164" s="17">
        <v>79.885</v>
      </c>
    </row>
    <row r="165" spans="1:16">
      <c r="A165" s="17" t="s">
        <v>18</v>
      </c>
      <c r="B165" s="17" t="s">
        <v>378</v>
      </c>
      <c r="C165" s="17" t="s">
        <v>444</v>
      </c>
      <c r="D165" s="17" t="s">
        <v>21</v>
      </c>
      <c r="E165" s="17" t="s">
        <v>445</v>
      </c>
      <c r="F165" s="17">
        <v>1</v>
      </c>
      <c r="G165" s="17" t="s">
        <v>450</v>
      </c>
      <c r="H165" s="17" t="s">
        <v>29</v>
      </c>
      <c r="I165" s="18" t="s">
        <v>451</v>
      </c>
      <c r="J165" s="17">
        <v>78.4</v>
      </c>
      <c r="K165" s="17">
        <v>74</v>
      </c>
      <c r="L165" s="17"/>
      <c r="M165" s="17"/>
      <c r="N165" s="17">
        <v>76.42</v>
      </c>
      <c r="O165" s="17">
        <v>0</v>
      </c>
      <c r="P165" s="17">
        <v>38.21</v>
      </c>
    </row>
    <row r="166" spans="1:16">
      <c r="A166" s="17" t="s">
        <v>18</v>
      </c>
      <c r="B166" s="17" t="s">
        <v>378</v>
      </c>
      <c r="C166" s="17" t="s">
        <v>452</v>
      </c>
      <c r="D166" s="17" t="s">
        <v>21</v>
      </c>
      <c r="E166" s="17" t="s">
        <v>453</v>
      </c>
      <c r="F166" s="17">
        <v>1</v>
      </c>
      <c r="G166" s="17" t="s">
        <v>454</v>
      </c>
      <c r="H166" s="17" t="s">
        <v>24</v>
      </c>
      <c r="I166" s="17" t="s">
        <v>455</v>
      </c>
      <c r="J166" s="17">
        <v>80.8</v>
      </c>
      <c r="K166" s="17">
        <v>73</v>
      </c>
      <c r="L166" s="17"/>
      <c r="M166" s="17"/>
      <c r="N166" s="17">
        <v>77.29</v>
      </c>
      <c r="O166" s="17">
        <v>82.86</v>
      </c>
      <c r="P166" s="17">
        <v>80.075</v>
      </c>
    </row>
    <row r="167" spans="1:16">
      <c r="A167" s="17" t="s">
        <v>18</v>
      </c>
      <c r="B167" s="17" t="s">
        <v>378</v>
      </c>
      <c r="C167" s="17" t="s">
        <v>452</v>
      </c>
      <c r="D167" s="17" t="s">
        <v>21</v>
      </c>
      <c r="E167" s="17" t="s">
        <v>453</v>
      </c>
      <c r="F167" s="17">
        <v>1</v>
      </c>
      <c r="G167" s="17" t="s">
        <v>456</v>
      </c>
      <c r="H167" s="17" t="s">
        <v>24</v>
      </c>
      <c r="I167" s="17" t="s">
        <v>457</v>
      </c>
      <c r="J167" s="17">
        <v>70.4</v>
      </c>
      <c r="K167" s="17">
        <v>79.5</v>
      </c>
      <c r="L167" s="17"/>
      <c r="M167" s="17"/>
      <c r="N167" s="17">
        <v>74.495</v>
      </c>
      <c r="O167" s="17">
        <v>80.54</v>
      </c>
      <c r="P167" s="17">
        <v>77.5175</v>
      </c>
    </row>
    <row r="168" spans="1:16">
      <c r="A168" s="17" t="s">
        <v>18</v>
      </c>
      <c r="B168" s="17" t="s">
        <v>378</v>
      </c>
      <c r="C168" s="17" t="s">
        <v>452</v>
      </c>
      <c r="D168" s="17" t="s">
        <v>21</v>
      </c>
      <c r="E168" s="17" t="s">
        <v>453</v>
      </c>
      <c r="F168" s="17">
        <v>1</v>
      </c>
      <c r="G168" s="17" t="s">
        <v>458</v>
      </c>
      <c r="H168" s="17" t="s">
        <v>29</v>
      </c>
      <c r="I168" s="17" t="s">
        <v>459</v>
      </c>
      <c r="J168" s="17">
        <v>70.4</v>
      </c>
      <c r="K168" s="17">
        <v>76.5</v>
      </c>
      <c r="L168" s="17"/>
      <c r="M168" s="17"/>
      <c r="N168" s="17">
        <v>73.145</v>
      </c>
      <c r="O168" s="17">
        <v>80.58</v>
      </c>
      <c r="P168" s="17">
        <v>76.8625</v>
      </c>
    </row>
    <row r="169" spans="1:16">
      <c r="A169" s="17" t="s">
        <v>18</v>
      </c>
      <c r="B169" s="17" t="s">
        <v>378</v>
      </c>
      <c r="C169" s="17" t="s">
        <v>460</v>
      </c>
      <c r="D169" s="17" t="s">
        <v>21</v>
      </c>
      <c r="E169" s="17" t="s">
        <v>461</v>
      </c>
      <c r="F169" s="17">
        <v>1</v>
      </c>
      <c r="G169" s="17" t="s">
        <v>462</v>
      </c>
      <c r="H169" s="17" t="s">
        <v>24</v>
      </c>
      <c r="I169" s="17" t="s">
        <v>463</v>
      </c>
      <c r="J169" s="17">
        <v>71.2</v>
      </c>
      <c r="K169" s="17">
        <v>75</v>
      </c>
      <c r="L169" s="17"/>
      <c r="M169" s="17"/>
      <c r="N169" s="17">
        <v>72.91</v>
      </c>
      <c r="O169" s="17">
        <v>84.12</v>
      </c>
      <c r="P169" s="17">
        <v>78.515</v>
      </c>
    </row>
    <row r="170" spans="1:16">
      <c r="A170" s="17" t="s">
        <v>18</v>
      </c>
      <c r="B170" s="17" t="s">
        <v>378</v>
      </c>
      <c r="C170" s="17" t="s">
        <v>460</v>
      </c>
      <c r="D170" s="17" t="s">
        <v>21</v>
      </c>
      <c r="E170" s="17" t="s">
        <v>461</v>
      </c>
      <c r="F170" s="17">
        <v>1</v>
      </c>
      <c r="G170" s="17" t="s">
        <v>464</v>
      </c>
      <c r="H170" s="17" t="s">
        <v>29</v>
      </c>
      <c r="I170" s="17" t="s">
        <v>465</v>
      </c>
      <c r="J170" s="17">
        <v>68</v>
      </c>
      <c r="K170" s="17">
        <v>73.5</v>
      </c>
      <c r="L170" s="17"/>
      <c r="M170" s="17"/>
      <c r="N170" s="17">
        <v>70.475</v>
      </c>
      <c r="O170" s="17">
        <v>81.04</v>
      </c>
      <c r="P170" s="17">
        <v>75.7575</v>
      </c>
    </row>
    <row r="171" spans="1:16">
      <c r="A171" s="17" t="s">
        <v>18</v>
      </c>
      <c r="B171" s="17" t="s">
        <v>378</v>
      </c>
      <c r="C171" s="17" t="s">
        <v>460</v>
      </c>
      <c r="D171" s="17" t="s">
        <v>21</v>
      </c>
      <c r="E171" s="17" t="s">
        <v>461</v>
      </c>
      <c r="F171" s="17">
        <v>1</v>
      </c>
      <c r="G171" s="17" t="s">
        <v>466</v>
      </c>
      <c r="H171" s="17" t="s">
        <v>29</v>
      </c>
      <c r="I171" s="17" t="s">
        <v>467</v>
      </c>
      <c r="J171" s="17">
        <v>68.8</v>
      </c>
      <c r="K171" s="17">
        <v>71.5</v>
      </c>
      <c r="L171" s="17"/>
      <c r="M171" s="17"/>
      <c r="N171" s="17">
        <v>70.015</v>
      </c>
      <c r="O171" s="17">
        <v>80.62</v>
      </c>
      <c r="P171" s="17">
        <v>75.3175</v>
      </c>
    </row>
    <row r="172" spans="1:16">
      <c r="A172" s="17" t="s">
        <v>18</v>
      </c>
      <c r="B172" s="17" t="s">
        <v>378</v>
      </c>
      <c r="C172" s="17" t="s">
        <v>468</v>
      </c>
      <c r="D172" s="17" t="s">
        <v>21</v>
      </c>
      <c r="E172" s="17" t="s">
        <v>469</v>
      </c>
      <c r="F172" s="17">
        <v>1</v>
      </c>
      <c r="G172" s="17" t="s">
        <v>470</v>
      </c>
      <c r="H172" s="17" t="s">
        <v>29</v>
      </c>
      <c r="I172" s="17" t="s">
        <v>471</v>
      </c>
      <c r="J172" s="17">
        <v>75.2</v>
      </c>
      <c r="K172" s="17">
        <v>71</v>
      </c>
      <c r="L172" s="17"/>
      <c r="M172" s="17"/>
      <c r="N172" s="17">
        <v>73.31</v>
      </c>
      <c r="O172" s="17">
        <v>84.5</v>
      </c>
      <c r="P172" s="17">
        <v>78.905</v>
      </c>
    </row>
    <row r="173" spans="1:16">
      <c r="A173" s="17" t="s">
        <v>18</v>
      </c>
      <c r="B173" s="17" t="s">
        <v>378</v>
      </c>
      <c r="C173" s="17" t="s">
        <v>468</v>
      </c>
      <c r="D173" s="17" t="s">
        <v>21</v>
      </c>
      <c r="E173" s="17" t="s">
        <v>469</v>
      </c>
      <c r="F173" s="17">
        <v>1</v>
      </c>
      <c r="G173" s="17" t="s">
        <v>472</v>
      </c>
      <c r="H173" s="17" t="s">
        <v>29</v>
      </c>
      <c r="I173" s="17" t="s">
        <v>473</v>
      </c>
      <c r="J173" s="17">
        <v>69.6</v>
      </c>
      <c r="K173" s="17">
        <v>77.5</v>
      </c>
      <c r="L173" s="17"/>
      <c r="M173" s="17"/>
      <c r="N173" s="17">
        <v>73.155</v>
      </c>
      <c r="O173" s="17">
        <v>81.74</v>
      </c>
      <c r="P173" s="17">
        <v>77.4475</v>
      </c>
    </row>
    <row r="174" spans="1:16">
      <c r="A174" s="17" t="s">
        <v>18</v>
      </c>
      <c r="B174" s="17" t="s">
        <v>378</v>
      </c>
      <c r="C174" s="17" t="s">
        <v>468</v>
      </c>
      <c r="D174" s="17" t="s">
        <v>21</v>
      </c>
      <c r="E174" s="17" t="s">
        <v>469</v>
      </c>
      <c r="F174" s="17">
        <v>1</v>
      </c>
      <c r="G174" s="17" t="s">
        <v>474</v>
      </c>
      <c r="H174" s="17" t="s">
        <v>24</v>
      </c>
      <c r="I174" s="17" t="s">
        <v>475</v>
      </c>
      <c r="J174" s="17">
        <v>72.8</v>
      </c>
      <c r="K174" s="17">
        <v>72.5</v>
      </c>
      <c r="L174" s="17"/>
      <c r="M174" s="17"/>
      <c r="N174" s="17">
        <v>72.665</v>
      </c>
      <c r="O174" s="17">
        <v>81.42</v>
      </c>
      <c r="P174" s="17">
        <v>77.0425</v>
      </c>
    </row>
    <row r="175" spans="1:16">
      <c r="A175" s="17" t="s">
        <v>18</v>
      </c>
      <c r="B175" s="17" t="s">
        <v>378</v>
      </c>
      <c r="C175" s="17" t="s">
        <v>476</v>
      </c>
      <c r="D175" s="17" t="s">
        <v>477</v>
      </c>
      <c r="E175" s="17" t="s">
        <v>478</v>
      </c>
      <c r="F175" s="17">
        <v>1</v>
      </c>
      <c r="G175" s="17" t="s">
        <v>479</v>
      </c>
      <c r="H175" s="17" t="s">
        <v>24</v>
      </c>
      <c r="I175" s="17" t="s">
        <v>480</v>
      </c>
      <c r="J175" s="17">
        <v>72</v>
      </c>
      <c r="K175" s="17">
        <v>74</v>
      </c>
      <c r="L175" s="17"/>
      <c r="M175" s="17"/>
      <c r="N175" s="17">
        <v>72.9</v>
      </c>
      <c r="O175" s="17">
        <v>83.16</v>
      </c>
      <c r="P175" s="17">
        <v>78.03</v>
      </c>
    </row>
    <row r="176" spans="1:16">
      <c r="A176" s="17" t="s">
        <v>18</v>
      </c>
      <c r="B176" s="17" t="s">
        <v>378</v>
      </c>
      <c r="C176" s="17" t="s">
        <v>476</v>
      </c>
      <c r="D176" s="17" t="s">
        <v>477</v>
      </c>
      <c r="E176" s="17" t="s">
        <v>478</v>
      </c>
      <c r="F176" s="17">
        <v>1</v>
      </c>
      <c r="G176" s="17" t="s">
        <v>481</v>
      </c>
      <c r="H176" s="17" t="s">
        <v>29</v>
      </c>
      <c r="I176" s="17" t="s">
        <v>482</v>
      </c>
      <c r="J176" s="17">
        <v>71.2</v>
      </c>
      <c r="K176" s="17">
        <v>74.5</v>
      </c>
      <c r="L176" s="17"/>
      <c r="M176" s="17"/>
      <c r="N176" s="17">
        <v>72.685</v>
      </c>
      <c r="O176" s="17">
        <v>83.28</v>
      </c>
      <c r="P176" s="17">
        <v>77.9825</v>
      </c>
    </row>
    <row r="177" spans="1:16">
      <c r="A177" s="17" t="s">
        <v>18</v>
      </c>
      <c r="B177" s="17" t="s">
        <v>378</v>
      </c>
      <c r="C177" s="17" t="s">
        <v>476</v>
      </c>
      <c r="D177" s="17" t="s">
        <v>477</v>
      </c>
      <c r="E177" s="17" t="s">
        <v>478</v>
      </c>
      <c r="F177" s="17">
        <v>1</v>
      </c>
      <c r="G177" s="17" t="s">
        <v>483</v>
      </c>
      <c r="H177" s="17" t="s">
        <v>24</v>
      </c>
      <c r="I177" s="17" t="s">
        <v>484</v>
      </c>
      <c r="J177" s="17">
        <v>70.4</v>
      </c>
      <c r="K177" s="17">
        <v>75</v>
      </c>
      <c r="L177" s="17"/>
      <c r="M177" s="17"/>
      <c r="N177" s="17">
        <v>72.47</v>
      </c>
      <c r="O177" s="17">
        <v>78.86</v>
      </c>
      <c r="P177" s="17">
        <v>75.665</v>
      </c>
    </row>
    <row r="178" spans="1:16">
      <c r="A178" s="17" t="s">
        <v>18</v>
      </c>
      <c r="B178" s="17" t="s">
        <v>378</v>
      </c>
      <c r="C178" s="17" t="s">
        <v>485</v>
      </c>
      <c r="D178" s="17" t="s">
        <v>21</v>
      </c>
      <c r="E178" s="17" t="s">
        <v>486</v>
      </c>
      <c r="F178" s="17">
        <v>1</v>
      </c>
      <c r="G178" s="17" t="s">
        <v>487</v>
      </c>
      <c r="H178" s="17" t="s">
        <v>24</v>
      </c>
      <c r="I178" s="17" t="s">
        <v>488</v>
      </c>
      <c r="J178" s="17">
        <v>71.2</v>
      </c>
      <c r="K178" s="17">
        <v>71.5</v>
      </c>
      <c r="L178" s="17"/>
      <c r="M178" s="17"/>
      <c r="N178" s="17">
        <v>71.335</v>
      </c>
      <c r="O178" s="17">
        <v>81.8</v>
      </c>
      <c r="P178" s="17">
        <v>76.5675</v>
      </c>
    </row>
    <row r="179" spans="1:16">
      <c r="A179" s="17" t="s">
        <v>18</v>
      </c>
      <c r="B179" s="17" t="s">
        <v>378</v>
      </c>
      <c r="C179" s="17" t="s">
        <v>485</v>
      </c>
      <c r="D179" s="17" t="s">
        <v>21</v>
      </c>
      <c r="E179" s="17" t="s">
        <v>486</v>
      </c>
      <c r="F179" s="17">
        <v>1</v>
      </c>
      <c r="G179" s="17" t="s">
        <v>489</v>
      </c>
      <c r="H179" s="17" t="s">
        <v>24</v>
      </c>
      <c r="I179" s="17" t="s">
        <v>490</v>
      </c>
      <c r="J179" s="17">
        <v>66.4</v>
      </c>
      <c r="K179" s="17">
        <v>78</v>
      </c>
      <c r="L179" s="17"/>
      <c r="M179" s="17"/>
      <c r="N179" s="17">
        <v>71.62</v>
      </c>
      <c r="O179" s="17">
        <v>81.4</v>
      </c>
      <c r="P179" s="17">
        <v>76.51</v>
      </c>
    </row>
    <row r="180" spans="1:16">
      <c r="A180" s="17" t="s">
        <v>18</v>
      </c>
      <c r="B180" s="17" t="s">
        <v>378</v>
      </c>
      <c r="C180" s="17" t="s">
        <v>485</v>
      </c>
      <c r="D180" s="17" t="s">
        <v>21</v>
      </c>
      <c r="E180" s="17" t="s">
        <v>486</v>
      </c>
      <c r="F180" s="17">
        <v>1</v>
      </c>
      <c r="G180" s="17" t="s">
        <v>491</v>
      </c>
      <c r="H180" s="17" t="s">
        <v>29</v>
      </c>
      <c r="I180" s="17" t="s">
        <v>492</v>
      </c>
      <c r="J180" s="17">
        <v>75.2</v>
      </c>
      <c r="K180" s="17">
        <v>72</v>
      </c>
      <c r="L180" s="17"/>
      <c r="M180" s="17"/>
      <c r="N180" s="17">
        <v>73.76</v>
      </c>
      <c r="O180" s="17">
        <v>78.5</v>
      </c>
      <c r="P180" s="17">
        <v>76.13</v>
      </c>
    </row>
    <row r="181" spans="1:16">
      <c r="A181" s="17" t="s">
        <v>18</v>
      </c>
      <c r="B181" s="17" t="s">
        <v>378</v>
      </c>
      <c r="C181" s="17" t="s">
        <v>493</v>
      </c>
      <c r="D181" s="17" t="s">
        <v>32</v>
      </c>
      <c r="E181" s="17" t="s">
        <v>494</v>
      </c>
      <c r="F181" s="17">
        <v>1</v>
      </c>
      <c r="G181" s="17" t="s">
        <v>495</v>
      </c>
      <c r="H181" s="17" t="s">
        <v>24</v>
      </c>
      <c r="I181" s="17" t="s">
        <v>496</v>
      </c>
      <c r="J181" s="17">
        <v>71.2</v>
      </c>
      <c r="K181" s="17">
        <v>73</v>
      </c>
      <c r="L181" s="17"/>
      <c r="M181" s="17"/>
      <c r="N181" s="17">
        <v>72.01</v>
      </c>
      <c r="O181" s="17">
        <v>82.5</v>
      </c>
      <c r="P181" s="17">
        <v>77.255</v>
      </c>
    </row>
    <row r="182" spans="1:16">
      <c r="A182" s="17" t="s">
        <v>18</v>
      </c>
      <c r="B182" s="17" t="s">
        <v>378</v>
      </c>
      <c r="C182" s="17" t="s">
        <v>493</v>
      </c>
      <c r="D182" s="17" t="s">
        <v>32</v>
      </c>
      <c r="E182" s="17" t="s">
        <v>494</v>
      </c>
      <c r="F182" s="17">
        <v>1</v>
      </c>
      <c r="G182" s="17" t="s">
        <v>497</v>
      </c>
      <c r="H182" s="17" t="s">
        <v>29</v>
      </c>
      <c r="I182" s="17" t="s">
        <v>498</v>
      </c>
      <c r="J182" s="17">
        <v>76</v>
      </c>
      <c r="K182" s="17">
        <v>68.5</v>
      </c>
      <c r="L182" s="17"/>
      <c r="M182" s="17"/>
      <c r="N182" s="17">
        <v>72.625</v>
      </c>
      <c r="O182" s="17">
        <v>81.2</v>
      </c>
      <c r="P182" s="17">
        <v>76.9125</v>
      </c>
    </row>
    <row r="183" spans="1:16">
      <c r="A183" s="17" t="s">
        <v>18</v>
      </c>
      <c r="B183" s="17" t="s">
        <v>378</v>
      </c>
      <c r="C183" s="17" t="s">
        <v>493</v>
      </c>
      <c r="D183" s="17" t="s">
        <v>32</v>
      </c>
      <c r="E183" s="17" t="s">
        <v>494</v>
      </c>
      <c r="F183" s="17">
        <v>1</v>
      </c>
      <c r="G183" s="17" t="s">
        <v>499</v>
      </c>
      <c r="H183" s="17" t="s">
        <v>29</v>
      </c>
      <c r="I183" s="17" t="s">
        <v>500</v>
      </c>
      <c r="J183" s="17">
        <v>72</v>
      </c>
      <c r="K183" s="17">
        <v>67.5</v>
      </c>
      <c r="L183" s="17"/>
      <c r="M183" s="17"/>
      <c r="N183" s="17">
        <v>69.975</v>
      </c>
      <c r="O183" s="17">
        <v>80.1</v>
      </c>
      <c r="P183" s="17">
        <v>75.0375</v>
      </c>
    </row>
    <row r="184" spans="1:16">
      <c r="A184" s="17" t="s">
        <v>18</v>
      </c>
      <c r="B184" s="17" t="s">
        <v>378</v>
      </c>
      <c r="C184" s="17" t="s">
        <v>493</v>
      </c>
      <c r="D184" s="17" t="s">
        <v>40</v>
      </c>
      <c r="E184" s="17" t="s">
        <v>501</v>
      </c>
      <c r="F184" s="17">
        <v>1</v>
      </c>
      <c r="G184" s="17" t="s">
        <v>502</v>
      </c>
      <c r="H184" s="17" t="s">
        <v>24</v>
      </c>
      <c r="I184" s="17" t="s">
        <v>503</v>
      </c>
      <c r="J184" s="17">
        <v>74.4</v>
      </c>
      <c r="K184" s="17">
        <v>79</v>
      </c>
      <c r="L184" s="17"/>
      <c r="M184" s="17"/>
      <c r="N184" s="17">
        <v>76.47</v>
      </c>
      <c r="O184" s="17">
        <v>83.3</v>
      </c>
      <c r="P184" s="17">
        <v>79.885</v>
      </c>
    </row>
    <row r="185" spans="1:16">
      <c r="A185" s="17" t="s">
        <v>18</v>
      </c>
      <c r="B185" s="17" t="s">
        <v>378</v>
      </c>
      <c r="C185" s="17" t="s">
        <v>493</v>
      </c>
      <c r="D185" s="17" t="s">
        <v>40</v>
      </c>
      <c r="E185" s="17" t="s">
        <v>501</v>
      </c>
      <c r="F185" s="17">
        <v>1</v>
      </c>
      <c r="G185" s="17" t="s">
        <v>504</v>
      </c>
      <c r="H185" s="17" t="s">
        <v>24</v>
      </c>
      <c r="I185" s="17" t="s">
        <v>505</v>
      </c>
      <c r="J185" s="17">
        <v>71.2</v>
      </c>
      <c r="K185" s="17">
        <v>75.5</v>
      </c>
      <c r="L185" s="17"/>
      <c r="M185" s="17"/>
      <c r="N185" s="17">
        <v>73.135</v>
      </c>
      <c r="O185" s="17">
        <v>82.3</v>
      </c>
      <c r="P185" s="17">
        <v>77.7175</v>
      </c>
    </row>
    <row r="186" spans="1:16">
      <c r="A186" s="17" t="s">
        <v>18</v>
      </c>
      <c r="B186" s="17" t="s">
        <v>378</v>
      </c>
      <c r="C186" s="17" t="s">
        <v>493</v>
      </c>
      <c r="D186" s="17" t="s">
        <v>40</v>
      </c>
      <c r="E186" s="17" t="s">
        <v>501</v>
      </c>
      <c r="F186" s="17">
        <v>1</v>
      </c>
      <c r="G186" s="17" t="s">
        <v>506</v>
      </c>
      <c r="H186" s="17" t="s">
        <v>24</v>
      </c>
      <c r="I186" s="17" t="s">
        <v>507</v>
      </c>
      <c r="J186" s="17">
        <v>68.8</v>
      </c>
      <c r="K186" s="17">
        <v>73</v>
      </c>
      <c r="L186" s="17"/>
      <c r="M186" s="17"/>
      <c r="N186" s="17">
        <v>70.69</v>
      </c>
      <c r="O186" s="17">
        <v>0</v>
      </c>
      <c r="P186" s="17">
        <v>35.345</v>
      </c>
    </row>
    <row r="187" spans="1:16">
      <c r="A187" s="17" t="s">
        <v>18</v>
      </c>
      <c r="B187" s="17" t="s">
        <v>378</v>
      </c>
      <c r="C187" s="17" t="s">
        <v>508</v>
      </c>
      <c r="D187" s="17" t="s">
        <v>32</v>
      </c>
      <c r="E187" s="17" t="s">
        <v>509</v>
      </c>
      <c r="F187" s="17">
        <v>1</v>
      </c>
      <c r="G187" s="17" t="s">
        <v>510</v>
      </c>
      <c r="H187" s="17" t="s">
        <v>29</v>
      </c>
      <c r="I187" s="17" t="s">
        <v>511</v>
      </c>
      <c r="J187" s="17">
        <v>72.8</v>
      </c>
      <c r="K187" s="17">
        <v>73.5</v>
      </c>
      <c r="L187" s="17"/>
      <c r="M187" s="17"/>
      <c r="N187" s="17">
        <v>73.115</v>
      </c>
      <c r="O187" s="17">
        <v>85.7</v>
      </c>
      <c r="P187" s="17">
        <v>79.4075</v>
      </c>
    </row>
    <row r="188" spans="1:16">
      <c r="A188" s="17" t="s">
        <v>18</v>
      </c>
      <c r="B188" s="17" t="s">
        <v>378</v>
      </c>
      <c r="C188" s="17" t="s">
        <v>508</v>
      </c>
      <c r="D188" s="17" t="s">
        <v>32</v>
      </c>
      <c r="E188" s="17" t="s">
        <v>509</v>
      </c>
      <c r="F188" s="17">
        <v>1</v>
      </c>
      <c r="G188" s="17" t="s">
        <v>512</v>
      </c>
      <c r="H188" s="17" t="s">
        <v>29</v>
      </c>
      <c r="I188" s="17" t="s">
        <v>513</v>
      </c>
      <c r="J188" s="17">
        <v>67.2</v>
      </c>
      <c r="K188" s="17">
        <v>74.5</v>
      </c>
      <c r="L188" s="17"/>
      <c r="M188" s="17"/>
      <c r="N188" s="17">
        <v>70.485</v>
      </c>
      <c r="O188" s="17">
        <v>82.3</v>
      </c>
      <c r="P188" s="17">
        <v>76.3925</v>
      </c>
    </row>
    <row r="189" spans="1:16">
      <c r="A189" s="17" t="s">
        <v>18</v>
      </c>
      <c r="B189" s="17" t="s">
        <v>378</v>
      </c>
      <c r="C189" s="17" t="s">
        <v>508</v>
      </c>
      <c r="D189" s="17" t="s">
        <v>32</v>
      </c>
      <c r="E189" s="17" t="s">
        <v>509</v>
      </c>
      <c r="F189" s="17">
        <v>1</v>
      </c>
      <c r="G189" s="17" t="s">
        <v>514</v>
      </c>
      <c r="H189" s="17" t="s">
        <v>24</v>
      </c>
      <c r="I189" s="17" t="s">
        <v>515</v>
      </c>
      <c r="J189" s="17">
        <v>65.6</v>
      </c>
      <c r="K189" s="17">
        <v>74</v>
      </c>
      <c r="L189" s="17"/>
      <c r="M189" s="17"/>
      <c r="N189" s="17">
        <v>69.38</v>
      </c>
      <c r="O189" s="17">
        <v>76.4</v>
      </c>
      <c r="P189" s="17">
        <v>72.89</v>
      </c>
    </row>
    <row r="190" spans="1:16">
      <c r="A190" s="17" t="s">
        <v>18</v>
      </c>
      <c r="B190" s="17" t="s">
        <v>378</v>
      </c>
      <c r="C190" s="17" t="s">
        <v>508</v>
      </c>
      <c r="D190" s="17" t="s">
        <v>40</v>
      </c>
      <c r="E190" s="17" t="s">
        <v>516</v>
      </c>
      <c r="F190" s="17">
        <v>1</v>
      </c>
      <c r="G190" s="17" t="s">
        <v>517</v>
      </c>
      <c r="H190" s="17" t="s">
        <v>24</v>
      </c>
      <c r="I190" s="17" t="s">
        <v>518</v>
      </c>
      <c r="J190" s="17">
        <v>68</v>
      </c>
      <c r="K190" s="17">
        <v>79.5</v>
      </c>
      <c r="L190" s="17"/>
      <c r="M190" s="17"/>
      <c r="N190" s="17">
        <v>73.175</v>
      </c>
      <c r="O190" s="17">
        <v>83</v>
      </c>
      <c r="P190" s="17">
        <v>78.0875</v>
      </c>
    </row>
    <row r="191" spans="1:16">
      <c r="A191" s="17" t="s">
        <v>18</v>
      </c>
      <c r="B191" s="17" t="s">
        <v>378</v>
      </c>
      <c r="C191" s="17" t="s">
        <v>508</v>
      </c>
      <c r="D191" s="17" t="s">
        <v>40</v>
      </c>
      <c r="E191" s="17" t="s">
        <v>516</v>
      </c>
      <c r="F191" s="17">
        <v>1</v>
      </c>
      <c r="G191" s="17" t="s">
        <v>519</v>
      </c>
      <c r="H191" s="17" t="s">
        <v>24</v>
      </c>
      <c r="I191" s="17" t="s">
        <v>520</v>
      </c>
      <c r="J191" s="17">
        <v>70.4</v>
      </c>
      <c r="K191" s="17">
        <v>71</v>
      </c>
      <c r="L191" s="17"/>
      <c r="M191" s="17"/>
      <c r="N191" s="17">
        <v>70.67</v>
      </c>
      <c r="O191" s="17">
        <v>82.28</v>
      </c>
      <c r="P191" s="17">
        <v>76.475</v>
      </c>
    </row>
    <row r="192" spans="1:16">
      <c r="A192" s="17" t="s">
        <v>18</v>
      </c>
      <c r="B192" s="17" t="s">
        <v>378</v>
      </c>
      <c r="C192" s="17" t="s">
        <v>508</v>
      </c>
      <c r="D192" s="17" t="s">
        <v>40</v>
      </c>
      <c r="E192" s="17" t="s">
        <v>516</v>
      </c>
      <c r="F192" s="17">
        <v>1</v>
      </c>
      <c r="G192" s="17" t="s">
        <v>521</v>
      </c>
      <c r="H192" s="17" t="s">
        <v>29</v>
      </c>
      <c r="I192" s="17" t="s">
        <v>522</v>
      </c>
      <c r="J192" s="17">
        <v>69.6</v>
      </c>
      <c r="K192" s="17">
        <v>72.5</v>
      </c>
      <c r="L192" s="17"/>
      <c r="M192" s="17"/>
      <c r="N192" s="17">
        <v>70.905</v>
      </c>
      <c r="O192" s="17">
        <v>79.54</v>
      </c>
      <c r="P192" s="17">
        <v>75.2225</v>
      </c>
    </row>
    <row r="193" spans="1:16">
      <c r="A193" s="17" t="s">
        <v>18</v>
      </c>
      <c r="B193" s="17" t="s">
        <v>378</v>
      </c>
      <c r="C193" s="17" t="s">
        <v>508</v>
      </c>
      <c r="D193" s="17" t="s">
        <v>523</v>
      </c>
      <c r="E193" s="17" t="s">
        <v>524</v>
      </c>
      <c r="F193" s="17">
        <v>1</v>
      </c>
      <c r="G193" s="17" t="s">
        <v>525</v>
      </c>
      <c r="H193" s="17" t="s">
        <v>29</v>
      </c>
      <c r="I193" s="17" t="s">
        <v>526</v>
      </c>
      <c r="J193" s="17">
        <v>73.6</v>
      </c>
      <c r="K193" s="17">
        <v>59.5</v>
      </c>
      <c r="L193" s="17"/>
      <c r="M193" s="17"/>
      <c r="N193" s="17">
        <v>67.255</v>
      </c>
      <c r="O193" s="17">
        <v>83.92</v>
      </c>
      <c r="P193" s="17">
        <v>75.5875</v>
      </c>
    </row>
    <row r="194" spans="1:16">
      <c r="A194" s="17" t="s">
        <v>18</v>
      </c>
      <c r="B194" s="17" t="s">
        <v>378</v>
      </c>
      <c r="C194" s="17" t="s">
        <v>508</v>
      </c>
      <c r="D194" s="17" t="s">
        <v>523</v>
      </c>
      <c r="E194" s="17" t="s">
        <v>524</v>
      </c>
      <c r="F194" s="17">
        <v>1</v>
      </c>
      <c r="G194" s="17" t="s">
        <v>527</v>
      </c>
      <c r="H194" s="17" t="s">
        <v>29</v>
      </c>
      <c r="I194" s="17" t="s">
        <v>528</v>
      </c>
      <c r="J194" s="17">
        <v>63.2</v>
      </c>
      <c r="K194" s="17">
        <v>75</v>
      </c>
      <c r="L194" s="17"/>
      <c r="M194" s="17"/>
      <c r="N194" s="17">
        <v>68.51</v>
      </c>
      <c r="O194" s="17">
        <v>81.32</v>
      </c>
      <c r="P194" s="17">
        <v>74.915</v>
      </c>
    </row>
    <row r="195" spans="1:16">
      <c r="A195" s="17" t="s">
        <v>18</v>
      </c>
      <c r="B195" s="17" t="s">
        <v>378</v>
      </c>
      <c r="C195" s="17" t="s">
        <v>508</v>
      </c>
      <c r="D195" s="17" t="s">
        <v>523</v>
      </c>
      <c r="E195" s="17" t="s">
        <v>524</v>
      </c>
      <c r="F195" s="17">
        <v>1</v>
      </c>
      <c r="G195" s="17" t="s">
        <v>529</v>
      </c>
      <c r="H195" s="17" t="s">
        <v>29</v>
      </c>
      <c r="I195" s="17" t="s">
        <v>530</v>
      </c>
      <c r="J195" s="17">
        <v>70.4</v>
      </c>
      <c r="K195" s="17">
        <v>65</v>
      </c>
      <c r="L195" s="17"/>
      <c r="M195" s="17"/>
      <c r="N195" s="17">
        <v>67.97</v>
      </c>
      <c r="O195" s="17">
        <v>80.56</v>
      </c>
      <c r="P195" s="17">
        <v>74.265</v>
      </c>
    </row>
    <row r="196" spans="1:16">
      <c r="A196" s="17" t="s">
        <v>18</v>
      </c>
      <c r="B196" s="17" t="s">
        <v>378</v>
      </c>
      <c r="C196" s="17" t="s">
        <v>508</v>
      </c>
      <c r="D196" s="17" t="s">
        <v>531</v>
      </c>
      <c r="E196" s="17" t="s">
        <v>532</v>
      </c>
      <c r="F196" s="17">
        <v>1</v>
      </c>
      <c r="G196" s="17" t="s">
        <v>533</v>
      </c>
      <c r="H196" s="17" t="s">
        <v>24</v>
      </c>
      <c r="I196" s="17" t="s">
        <v>534</v>
      </c>
      <c r="J196" s="17">
        <v>70.4</v>
      </c>
      <c r="K196" s="17">
        <v>79</v>
      </c>
      <c r="L196" s="17"/>
      <c r="M196" s="17"/>
      <c r="N196" s="17">
        <v>74.27</v>
      </c>
      <c r="O196" s="17">
        <v>80.86</v>
      </c>
      <c r="P196" s="17">
        <v>77.565</v>
      </c>
    </row>
    <row r="197" spans="1:16">
      <c r="A197" s="17" t="s">
        <v>18</v>
      </c>
      <c r="B197" s="17" t="s">
        <v>378</v>
      </c>
      <c r="C197" s="17" t="s">
        <v>508</v>
      </c>
      <c r="D197" s="17" t="s">
        <v>531</v>
      </c>
      <c r="E197" s="17" t="s">
        <v>532</v>
      </c>
      <c r="F197" s="17">
        <v>1</v>
      </c>
      <c r="G197" s="17" t="s">
        <v>535</v>
      </c>
      <c r="H197" s="17" t="s">
        <v>29</v>
      </c>
      <c r="I197" s="17" t="s">
        <v>536</v>
      </c>
      <c r="J197" s="17">
        <v>74.4</v>
      </c>
      <c r="K197" s="17">
        <v>66.5</v>
      </c>
      <c r="L197" s="17"/>
      <c r="M197" s="17"/>
      <c r="N197" s="17">
        <v>70.845</v>
      </c>
      <c r="O197" s="17">
        <v>81.72</v>
      </c>
      <c r="P197" s="17">
        <v>76.2825</v>
      </c>
    </row>
    <row r="198" spans="1:16">
      <c r="A198" s="17" t="s">
        <v>18</v>
      </c>
      <c r="B198" s="17" t="s">
        <v>378</v>
      </c>
      <c r="C198" s="17" t="s">
        <v>508</v>
      </c>
      <c r="D198" s="17" t="s">
        <v>531</v>
      </c>
      <c r="E198" s="17" t="s">
        <v>532</v>
      </c>
      <c r="F198" s="17">
        <v>1</v>
      </c>
      <c r="G198" s="17" t="s">
        <v>537</v>
      </c>
      <c r="H198" s="17" t="s">
        <v>29</v>
      </c>
      <c r="I198" s="17" t="s">
        <v>538</v>
      </c>
      <c r="J198" s="17">
        <v>64.8</v>
      </c>
      <c r="K198" s="17">
        <v>73.5</v>
      </c>
      <c r="L198" s="17"/>
      <c r="M198" s="17"/>
      <c r="N198" s="17">
        <v>68.715</v>
      </c>
      <c r="O198" s="17">
        <v>80.6</v>
      </c>
      <c r="P198" s="17">
        <v>74.6575</v>
      </c>
    </row>
    <row r="199" spans="1:16">
      <c r="A199" s="17" t="s">
        <v>18</v>
      </c>
      <c r="B199" s="17" t="s">
        <v>378</v>
      </c>
      <c r="C199" s="17" t="s">
        <v>539</v>
      </c>
      <c r="D199" s="17" t="s">
        <v>32</v>
      </c>
      <c r="E199" s="17" t="s">
        <v>540</v>
      </c>
      <c r="F199" s="17">
        <v>1</v>
      </c>
      <c r="G199" s="17" t="s">
        <v>541</v>
      </c>
      <c r="H199" s="17" t="s">
        <v>29</v>
      </c>
      <c r="I199" s="17" t="s">
        <v>542</v>
      </c>
      <c r="J199" s="17">
        <v>67.2</v>
      </c>
      <c r="K199" s="17">
        <v>80.5</v>
      </c>
      <c r="L199" s="17"/>
      <c r="M199" s="17"/>
      <c r="N199" s="17">
        <v>73.185</v>
      </c>
      <c r="O199" s="17">
        <v>82.56</v>
      </c>
      <c r="P199" s="17">
        <v>77.8725</v>
      </c>
    </row>
    <row r="200" spans="1:16">
      <c r="A200" s="17" t="s">
        <v>18</v>
      </c>
      <c r="B200" s="17" t="s">
        <v>378</v>
      </c>
      <c r="C200" s="17" t="s">
        <v>539</v>
      </c>
      <c r="D200" s="17" t="s">
        <v>32</v>
      </c>
      <c r="E200" s="17" t="s">
        <v>540</v>
      </c>
      <c r="F200" s="17">
        <v>1</v>
      </c>
      <c r="G200" s="17" t="s">
        <v>543</v>
      </c>
      <c r="H200" s="17" t="s">
        <v>29</v>
      </c>
      <c r="I200" s="17" t="s">
        <v>544</v>
      </c>
      <c r="J200" s="17">
        <v>67.2</v>
      </c>
      <c r="K200" s="17">
        <v>74</v>
      </c>
      <c r="L200" s="17"/>
      <c r="M200" s="17"/>
      <c r="N200" s="17">
        <v>70.26</v>
      </c>
      <c r="O200" s="17">
        <v>83.02</v>
      </c>
      <c r="P200" s="17">
        <v>76.64</v>
      </c>
    </row>
    <row r="201" spans="1:16">
      <c r="A201" s="17" t="s">
        <v>18</v>
      </c>
      <c r="B201" s="17" t="s">
        <v>378</v>
      </c>
      <c r="C201" s="17" t="s">
        <v>539</v>
      </c>
      <c r="D201" s="17" t="s">
        <v>32</v>
      </c>
      <c r="E201" s="17" t="s">
        <v>540</v>
      </c>
      <c r="F201" s="17">
        <v>1</v>
      </c>
      <c r="G201" s="17" t="s">
        <v>545</v>
      </c>
      <c r="H201" s="17" t="s">
        <v>24</v>
      </c>
      <c r="I201" s="17" t="s">
        <v>546</v>
      </c>
      <c r="J201" s="17">
        <v>65.6</v>
      </c>
      <c r="K201" s="17">
        <v>77</v>
      </c>
      <c r="L201" s="17"/>
      <c r="M201" s="17"/>
      <c r="N201" s="17">
        <v>70.73</v>
      </c>
      <c r="O201" s="17">
        <v>80.84</v>
      </c>
      <c r="P201" s="17">
        <v>75.785</v>
      </c>
    </row>
    <row r="202" spans="1:16">
      <c r="A202" s="13" t="s">
        <v>18</v>
      </c>
      <c r="B202" s="13" t="s">
        <v>378</v>
      </c>
      <c r="C202" s="13" t="s">
        <v>539</v>
      </c>
      <c r="D202" s="13" t="s">
        <v>40</v>
      </c>
      <c r="E202" s="14" t="s">
        <v>547</v>
      </c>
      <c r="F202" s="13">
        <v>2</v>
      </c>
      <c r="G202" s="13" t="s">
        <v>548</v>
      </c>
      <c r="H202" s="13" t="s">
        <v>24</v>
      </c>
      <c r="I202" s="14" t="s">
        <v>549</v>
      </c>
      <c r="J202" s="13">
        <v>72.8</v>
      </c>
      <c r="K202" s="13">
        <v>73</v>
      </c>
      <c r="L202" s="13"/>
      <c r="M202" s="13"/>
      <c r="N202" s="13">
        <v>72.89</v>
      </c>
      <c r="O202" s="13">
        <v>84.6</v>
      </c>
      <c r="P202" s="13">
        <v>78.745</v>
      </c>
    </row>
    <row r="203" spans="1:16">
      <c r="A203" s="13" t="s">
        <v>18</v>
      </c>
      <c r="B203" s="13" t="s">
        <v>378</v>
      </c>
      <c r="C203" s="13" t="s">
        <v>539</v>
      </c>
      <c r="D203" s="13" t="s">
        <v>40</v>
      </c>
      <c r="E203" s="14" t="s">
        <v>547</v>
      </c>
      <c r="F203" s="13">
        <v>2</v>
      </c>
      <c r="G203" s="13" t="s">
        <v>550</v>
      </c>
      <c r="H203" s="13" t="s">
        <v>29</v>
      </c>
      <c r="I203" s="14" t="s">
        <v>551</v>
      </c>
      <c r="J203" s="13">
        <v>67.2</v>
      </c>
      <c r="K203" s="13">
        <v>76</v>
      </c>
      <c r="L203" s="13"/>
      <c r="M203" s="13"/>
      <c r="N203" s="13">
        <v>71.16</v>
      </c>
      <c r="O203" s="13">
        <v>84.8</v>
      </c>
      <c r="P203" s="13">
        <v>77.98</v>
      </c>
    </row>
    <row r="204" spans="1:16">
      <c r="A204" s="13" t="s">
        <v>18</v>
      </c>
      <c r="B204" s="13" t="s">
        <v>378</v>
      </c>
      <c r="C204" s="13" t="s">
        <v>539</v>
      </c>
      <c r="D204" s="13" t="s">
        <v>40</v>
      </c>
      <c r="E204" s="14" t="s">
        <v>547</v>
      </c>
      <c r="F204" s="13">
        <v>2</v>
      </c>
      <c r="G204" s="13" t="s">
        <v>552</v>
      </c>
      <c r="H204" s="13" t="s">
        <v>24</v>
      </c>
      <c r="I204" s="14" t="s">
        <v>553</v>
      </c>
      <c r="J204" s="13">
        <v>72.8</v>
      </c>
      <c r="K204" s="13">
        <v>72.5</v>
      </c>
      <c r="L204" s="13"/>
      <c r="M204" s="13"/>
      <c r="N204" s="13">
        <v>72.665</v>
      </c>
      <c r="O204" s="13">
        <v>82.8</v>
      </c>
      <c r="P204" s="13">
        <v>77.7325</v>
      </c>
    </row>
    <row r="205" spans="1:16">
      <c r="A205" s="13" t="s">
        <v>18</v>
      </c>
      <c r="B205" s="13" t="s">
        <v>378</v>
      </c>
      <c r="C205" s="13" t="s">
        <v>539</v>
      </c>
      <c r="D205" s="13" t="s">
        <v>40</v>
      </c>
      <c r="E205" s="14" t="s">
        <v>547</v>
      </c>
      <c r="F205" s="13">
        <v>2</v>
      </c>
      <c r="G205" s="13" t="s">
        <v>554</v>
      </c>
      <c r="H205" s="13" t="s">
        <v>24</v>
      </c>
      <c r="I205" s="14" t="s">
        <v>555</v>
      </c>
      <c r="J205" s="13">
        <v>64.8</v>
      </c>
      <c r="K205" s="13">
        <v>75</v>
      </c>
      <c r="L205" s="13"/>
      <c r="M205" s="13"/>
      <c r="N205" s="13">
        <v>69.39</v>
      </c>
      <c r="O205" s="13">
        <v>82.46</v>
      </c>
      <c r="P205" s="13">
        <v>75.925</v>
      </c>
    </row>
    <row r="206" spans="1:16">
      <c r="A206" s="13" t="s">
        <v>18</v>
      </c>
      <c r="B206" s="13" t="s">
        <v>378</v>
      </c>
      <c r="C206" s="13" t="s">
        <v>539</v>
      </c>
      <c r="D206" s="13" t="s">
        <v>40</v>
      </c>
      <c r="E206" s="14" t="s">
        <v>547</v>
      </c>
      <c r="F206" s="13">
        <v>2</v>
      </c>
      <c r="G206" s="13" t="s">
        <v>556</v>
      </c>
      <c r="H206" s="13" t="s">
        <v>24</v>
      </c>
      <c r="I206" s="14" t="s">
        <v>557</v>
      </c>
      <c r="J206" s="13">
        <v>69.6</v>
      </c>
      <c r="K206" s="13">
        <v>70.5</v>
      </c>
      <c r="L206" s="13"/>
      <c r="M206" s="13"/>
      <c r="N206" s="13">
        <v>70.005</v>
      </c>
      <c r="O206" s="13">
        <v>79.8</v>
      </c>
      <c r="P206" s="13">
        <v>74.9025</v>
      </c>
    </row>
    <row r="207" spans="1:16">
      <c r="A207" s="13" t="s">
        <v>18</v>
      </c>
      <c r="B207" s="13" t="s">
        <v>378</v>
      </c>
      <c r="C207" s="13" t="s">
        <v>539</v>
      </c>
      <c r="D207" s="13" t="s">
        <v>40</v>
      </c>
      <c r="E207" s="14" t="s">
        <v>547</v>
      </c>
      <c r="F207" s="13">
        <v>2</v>
      </c>
      <c r="G207" s="13" t="s">
        <v>558</v>
      </c>
      <c r="H207" s="13" t="s">
        <v>24</v>
      </c>
      <c r="I207" s="14" t="s">
        <v>559</v>
      </c>
      <c r="J207" s="13">
        <v>66.4</v>
      </c>
      <c r="K207" s="13">
        <v>73.5</v>
      </c>
      <c r="L207" s="13"/>
      <c r="M207" s="13"/>
      <c r="N207" s="13">
        <v>69.595</v>
      </c>
      <c r="O207" s="13">
        <v>80.1</v>
      </c>
      <c r="P207" s="13">
        <v>74.8475</v>
      </c>
    </row>
    <row r="208" spans="1:16">
      <c r="A208" s="17" t="s">
        <v>18</v>
      </c>
      <c r="B208" s="17" t="s">
        <v>378</v>
      </c>
      <c r="C208" s="17" t="s">
        <v>539</v>
      </c>
      <c r="D208" s="17" t="s">
        <v>523</v>
      </c>
      <c r="E208" s="17" t="s">
        <v>560</v>
      </c>
      <c r="F208" s="17">
        <v>1</v>
      </c>
      <c r="G208" s="17" t="s">
        <v>244</v>
      </c>
      <c r="H208" s="17" t="s">
        <v>24</v>
      </c>
      <c r="I208" s="17" t="s">
        <v>561</v>
      </c>
      <c r="J208" s="17">
        <v>76.8</v>
      </c>
      <c r="K208" s="17">
        <v>81</v>
      </c>
      <c r="L208" s="17"/>
      <c r="M208" s="17"/>
      <c r="N208" s="17">
        <v>78.69</v>
      </c>
      <c r="O208" s="17">
        <v>83.16</v>
      </c>
      <c r="P208" s="17">
        <v>80.925</v>
      </c>
    </row>
    <row r="209" spans="1:16">
      <c r="A209" s="17" t="s">
        <v>18</v>
      </c>
      <c r="B209" s="17" t="s">
        <v>378</v>
      </c>
      <c r="C209" s="17" t="s">
        <v>539</v>
      </c>
      <c r="D209" s="17" t="s">
        <v>523</v>
      </c>
      <c r="E209" s="17" t="s">
        <v>560</v>
      </c>
      <c r="F209" s="17">
        <v>1</v>
      </c>
      <c r="G209" s="17" t="s">
        <v>562</v>
      </c>
      <c r="H209" s="17" t="s">
        <v>24</v>
      </c>
      <c r="I209" s="17" t="s">
        <v>563</v>
      </c>
      <c r="J209" s="17">
        <v>71.2</v>
      </c>
      <c r="K209" s="17">
        <v>72</v>
      </c>
      <c r="L209" s="17"/>
      <c r="M209" s="17"/>
      <c r="N209" s="17">
        <v>71.56</v>
      </c>
      <c r="O209" s="17">
        <v>84.56</v>
      </c>
      <c r="P209" s="17">
        <v>78.06</v>
      </c>
    </row>
    <row r="210" spans="1:16">
      <c r="A210" s="17" t="s">
        <v>18</v>
      </c>
      <c r="B210" s="17" t="s">
        <v>378</v>
      </c>
      <c r="C210" s="17" t="s">
        <v>539</v>
      </c>
      <c r="D210" s="17" t="s">
        <v>523</v>
      </c>
      <c r="E210" s="17" t="s">
        <v>560</v>
      </c>
      <c r="F210" s="17">
        <v>1</v>
      </c>
      <c r="G210" s="17" t="s">
        <v>564</v>
      </c>
      <c r="H210" s="17" t="s">
        <v>24</v>
      </c>
      <c r="I210" s="17" t="s">
        <v>565</v>
      </c>
      <c r="J210" s="17">
        <v>63.2</v>
      </c>
      <c r="K210" s="17">
        <v>75.5</v>
      </c>
      <c r="L210" s="17"/>
      <c r="M210" s="17"/>
      <c r="N210" s="17">
        <v>68.735</v>
      </c>
      <c r="O210" s="17">
        <v>80.56</v>
      </c>
      <c r="P210" s="17">
        <v>74.6475</v>
      </c>
    </row>
    <row r="211" spans="1:16">
      <c r="A211" s="17" t="s">
        <v>18</v>
      </c>
      <c r="B211" s="17" t="s">
        <v>378</v>
      </c>
      <c r="C211" s="17" t="s">
        <v>566</v>
      </c>
      <c r="D211" s="17" t="s">
        <v>21</v>
      </c>
      <c r="E211" s="17" t="s">
        <v>567</v>
      </c>
      <c r="F211" s="17">
        <v>1</v>
      </c>
      <c r="G211" s="17" t="s">
        <v>568</v>
      </c>
      <c r="H211" s="17" t="s">
        <v>24</v>
      </c>
      <c r="I211" s="17" t="s">
        <v>569</v>
      </c>
      <c r="J211" s="17">
        <v>64</v>
      </c>
      <c r="K211" s="17">
        <v>77</v>
      </c>
      <c r="L211" s="17"/>
      <c r="M211" s="17"/>
      <c r="N211" s="17">
        <v>69.85</v>
      </c>
      <c r="O211" s="17">
        <v>85.4</v>
      </c>
      <c r="P211" s="17">
        <v>77.625</v>
      </c>
    </row>
    <row r="212" spans="1:16">
      <c r="A212" s="17" t="s">
        <v>18</v>
      </c>
      <c r="B212" s="17" t="s">
        <v>378</v>
      </c>
      <c r="C212" s="17" t="s">
        <v>566</v>
      </c>
      <c r="D212" s="17" t="s">
        <v>21</v>
      </c>
      <c r="E212" s="17" t="s">
        <v>567</v>
      </c>
      <c r="F212" s="17">
        <v>1</v>
      </c>
      <c r="G212" s="17" t="s">
        <v>570</v>
      </c>
      <c r="H212" s="17" t="s">
        <v>29</v>
      </c>
      <c r="I212" s="17" t="s">
        <v>571</v>
      </c>
      <c r="J212" s="17">
        <v>68</v>
      </c>
      <c r="K212" s="17">
        <v>67</v>
      </c>
      <c r="L212" s="17"/>
      <c r="M212" s="17"/>
      <c r="N212" s="17">
        <v>67.55</v>
      </c>
      <c r="O212" s="17">
        <v>82.5</v>
      </c>
      <c r="P212" s="17">
        <v>75.025</v>
      </c>
    </row>
    <row r="213" spans="1:16">
      <c r="A213" s="17" t="s">
        <v>18</v>
      </c>
      <c r="B213" s="17" t="s">
        <v>378</v>
      </c>
      <c r="C213" s="17" t="s">
        <v>566</v>
      </c>
      <c r="D213" s="17" t="s">
        <v>21</v>
      </c>
      <c r="E213" s="17" t="s">
        <v>567</v>
      </c>
      <c r="F213" s="17">
        <v>1</v>
      </c>
      <c r="G213" s="17" t="s">
        <v>572</v>
      </c>
      <c r="H213" s="17" t="s">
        <v>24</v>
      </c>
      <c r="I213" s="17" t="s">
        <v>573</v>
      </c>
      <c r="J213" s="17">
        <v>62.4</v>
      </c>
      <c r="K213" s="17">
        <v>63.5</v>
      </c>
      <c r="L213" s="17"/>
      <c r="M213" s="17"/>
      <c r="N213" s="17">
        <v>62.895</v>
      </c>
      <c r="O213" s="17">
        <v>76.6</v>
      </c>
      <c r="P213" s="17">
        <v>69.7475</v>
      </c>
    </row>
    <row r="214" spans="1:16">
      <c r="A214" s="13" t="s">
        <v>18</v>
      </c>
      <c r="B214" s="13" t="s">
        <v>378</v>
      </c>
      <c r="C214" s="13" t="s">
        <v>574</v>
      </c>
      <c r="D214" s="13" t="s">
        <v>21</v>
      </c>
      <c r="E214" s="14" t="s">
        <v>575</v>
      </c>
      <c r="F214" s="13">
        <v>2</v>
      </c>
      <c r="G214" s="13" t="s">
        <v>576</v>
      </c>
      <c r="H214" s="13" t="s">
        <v>24</v>
      </c>
      <c r="I214" s="14" t="s">
        <v>577</v>
      </c>
      <c r="J214" s="13">
        <v>78.4</v>
      </c>
      <c r="K214" s="13">
        <v>77</v>
      </c>
      <c r="L214" s="13"/>
      <c r="M214" s="13"/>
      <c r="N214" s="13">
        <v>77.77</v>
      </c>
      <c r="O214" s="13">
        <v>84.4</v>
      </c>
      <c r="P214" s="13">
        <v>81.085</v>
      </c>
    </row>
    <row r="215" spans="1:16">
      <c r="A215" s="13" t="s">
        <v>18</v>
      </c>
      <c r="B215" s="13" t="s">
        <v>378</v>
      </c>
      <c r="C215" s="13" t="s">
        <v>574</v>
      </c>
      <c r="D215" s="13" t="s">
        <v>21</v>
      </c>
      <c r="E215" s="14" t="s">
        <v>575</v>
      </c>
      <c r="F215" s="13">
        <v>2</v>
      </c>
      <c r="G215" s="13" t="s">
        <v>578</v>
      </c>
      <c r="H215" s="13" t="s">
        <v>24</v>
      </c>
      <c r="I215" s="14" t="s">
        <v>579</v>
      </c>
      <c r="J215" s="13">
        <v>70.4</v>
      </c>
      <c r="K215" s="13">
        <v>78</v>
      </c>
      <c r="L215" s="13"/>
      <c r="M215" s="13"/>
      <c r="N215" s="13">
        <v>73.82</v>
      </c>
      <c r="O215" s="13">
        <v>85.9</v>
      </c>
      <c r="P215" s="13">
        <v>79.86</v>
      </c>
    </row>
    <row r="216" spans="1:16">
      <c r="A216" s="13" t="s">
        <v>18</v>
      </c>
      <c r="B216" s="13" t="s">
        <v>378</v>
      </c>
      <c r="C216" s="13" t="s">
        <v>574</v>
      </c>
      <c r="D216" s="13" t="s">
        <v>21</v>
      </c>
      <c r="E216" s="14" t="s">
        <v>575</v>
      </c>
      <c r="F216" s="13">
        <v>2</v>
      </c>
      <c r="G216" s="13" t="s">
        <v>580</v>
      </c>
      <c r="H216" s="13" t="s">
        <v>24</v>
      </c>
      <c r="I216" s="14" t="s">
        <v>581</v>
      </c>
      <c r="J216" s="13">
        <v>72</v>
      </c>
      <c r="K216" s="13">
        <v>76</v>
      </c>
      <c r="L216" s="13"/>
      <c r="M216" s="13"/>
      <c r="N216" s="13">
        <v>73.8</v>
      </c>
      <c r="O216" s="13">
        <v>85.2</v>
      </c>
      <c r="P216" s="13">
        <v>79.5</v>
      </c>
    </row>
    <row r="217" spans="1:16">
      <c r="A217" s="13" t="s">
        <v>18</v>
      </c>
      <c r="B217" s="13" t="s">
        <v>378</v>
      </c>
      <c r="C217" s="13" t="s">
        <v>574</v>
      </c>
      <c r="D217" s="13" t="s">
        <v>21</v>
      </c>
      <c r="E217" s="14" t="s">
        <v>575</v>
      </c>
      <c r="F217" s="13">
        <v>2</v>
      </c>
      <c r="G217" s="13" t="s">
        <v>582</v>
      </c>
      <c r="H217" s="13" t="s">
        <v>24</v>
      </c>
      <c r="I217" s="14" t="s">
        <v>583</v>
      </c>
      <c r="J217" s="13">
        <v>67.2</v>
      </c>
      <c r="K217" s="13">
        <v>78</v>
      </c>
      <c r="L217" s="13"/>
      <c r="M217" s="13"/>
      <c r="N217" s="13">
        <v>72.06</v>
      </c>
      <c r="O217" s="13">
        <v>86.1</v>
      </c>
      <c r="P217" s="13">
        <v>79.08</v>
      </c>
    </row>
    <row r="218" spans="1:16">
      <c r="A218" s="13" t="s">
        <v>18</v>
      </c>
      <c r="B218" s="13" t="s">
        <v>378</v>
      </c>
      <c r="C218" s="13" t="s">
        <v>574</v>
      </c>
      <c r="D218" s="13" t="s">
        <v>21</v>
      </c>
      <c r="E218" s="14" t="s">
        <v>575</v>
      </c>
      <c r="F218" s="13">
        <v>2</v>
      </c>
      <c r="G218" s="13" t="s">
        <v>584</v>
      </c>
      <c r="H218" s="13" t="s">
        <v>24</v>
      </c>
      <c r="I218" s="14" t="s">
        <v>585</v>
      </c>
      <c r="J218" s="13">
        <v>72</v>
      </c>
      <c r="K218" s="13">
        <v>77</v>
      </c>
      <c r="L218" s="13"/>
      <c r="M218" s="13"/>
      <c r="N218" s="13">
        <v>74.25</v>
      </c>
      <c r="O218" s="13">
        <v>81.7</v>
      </c>
      <c r="P218" s="13">
        <v>77.975</v>
      </c>
    </row>
    <row r="219" spans="1:16">
      <c r="A219" s="13" t="s">
        <v>18</v>
      </c>
      <c r="B219" s="13" t="s">
        <v>378</v>
      </c>
      <c r="C219" s="13" t="s">
        <v>574</v>
      </c>
      <c r="D219" s="13" t="s">
        <v>21</v>
      </c>
      <c r="E219" s="14" t="s">
        <v>575</v>
      </c>
      <c r="F219" s="13">
        <v>2</v>
      </c>
      <c r="G219" s="13" t="s">
        <v>586</v>
      </c>
      <c r="H219" s="13" t="s">
        <v>29</v>
      </c>
      <c r="I219" s="14" t="s">
        <v>587</v>
      </c>
      <c r="J219" s="13">
        <v>66.4</v>
      </c>
      <c r="K219" s="13">
        <v>80.5</v>
      </c>
      <c r="L219" s="13"/>
      <c r="M219" s="13"/>
      <c r="N219" s="13">
        <v>72.745</v>
      </c>
      <c r="O219" s="13">
        <v>80.6</v>
      </c>
      <c r="P219" s="13">
        <v>76.6725</v>
      </c>
    </row>
    <row r="220" spans="1:16">
      <c r="A220" s="17" t="s">
        <v>18</v>
      </c>
      <c r="B220" s="17" t="s">
        <v>378</v>
      </c>
      <c r="C220" s="17" t="s">
        <v>588</v>
      </c>
      <c r="D220" s="17" t="s">
        <v>21</v>
      </c>
      <c r="E220" s="17" t="s">
        <v>589</v>
      </c>
      <c r="F220" s="17">
        <v>1</v>
      </c>
      <c r="G220" s="17" t="s">
        <v>590</v>
      </c>
      <c r="H220" s="17" t="s">
        <v>24</v>
      </c>
      <c r="I220" s="17" t="s">
        <v>591</v>
      </c>
      <c r="J220" s="17">
        <v>70.4</v>
      </c>
      <c r="K220" s="17">
        <v>72</v>
      </c>
      <c r="L220" s="17"/>
      <c r="M220" s="17"/>
      <c r="N220" s="17">
        <v>71.12</v>
      </c>
      <c r="O220" s="17">
        <v>87.5</v>
      </c>
      <c r="P220" s="17">
        <v>79.31</v>
      </c>
    </row>
    <row r="221" spans="1:16">
      <c r="A221" s="17" t="s">
        <v>18</v>
      </c>
      <c r="B221" s="17" t="s">
        <v>378</v>
      </c>
      <c r="C221" s="17" t="s">
        <v>588</v>
      </c>
      <c r="D221" s="17" t="s">
        <v>21</v>
      </c>
      <c r="E221" s="17" t="s">
        <v>589</v>
      </c>
      <c r="F221" s="17">
        <v>1</v>
      </c>
      <c r="G221" s="17" t="s">
        <v>592</v>
      </c>
      <c r="H221" s="17" t="s">
        <v>24</v>
      </c>
      <c r="I221" s="17" t="s">
        <v>593</v>
      </c>
      <c r="J221" s="17">
        <v>68</v>
      </c>
      <c r="K221" s="17">
        <v>74</v>
      </c>
      <c r="L221" s="17"/>
      <c r="M221" s="17"/>
      <c r="N221" s="17">
        <v>70.7</v>
      </c>
      <c r="O221" s="17">
        <v>84</v>
      </c>
      <c r="P221" s="17">
        <v>77.35</v>
      </c>
    </row>
    <row r="222" spans="1:16">
      <c r="A222" s="17" t="s">
        <v>18</v>
      </c>
      <c r="B222" s="17" t="s">
        <v>378</v>
      </c>
      <c r="C222" s="17" t="s">
        <v>588</v>
      </c>
      <c r="D222" s="17" t="s">
        <v>21</v>
      </c>
      <c r="E222" s="17" t="s">
        <v>589</v>
      </c>
      <c r="F222" s="17">
        <v>1</v>
      </c>
      <c r="G222" s="17" t="s">
        <v>594</v>
      </c>
      <c r="H222" s="17" t="s">
        <v>29</v>
      </c>
      <c r="I222" s="17" t="s">
        <v>595</v>
      </c>
      <c r="J222" s="17">
        <v>64.8</v>
      </c>
      <c r="K222" s="17">
        <v>73</v>
      </c>
      <c r="L222" s="17"/>
      <c r="M222" s="17"/>
      <c r="N222" s="17">
        <v>68.49</v>
      </c>
      <c r="O222" s="17">
        <v>82.06</v>
      </c>
      <c r="P222" s="17">
        <v>75.275</v>
      </c>
    </row>
    <row r="223" spans="1:16">
      <c r="A223" s="17" t="s">
        <v>18</v>
      </c>
      <c r="B223" s="17" t="s">
        <v>378</v>
      </c>
      <c r="C223" s="17" t="s">
        <v>596</v>
      </c>
      <c r="D223" s="17" t="s">
        <v>21</v>
      </c>
      <c r="E223" s="17" t="s">
        <v>597</v>
      </c>
      <c r="F223" s="17">
        <v>1</v>
      </c>
      <c r="G223" s="17" t="s">
        <v>598</v>
      </c>
      <c r="H223" s="17" t="s">
        <v>24</v>
      </c>
      <c r="I223" s="17" t="s">
        <v>599</v>
      </c>
      <c r="J223" s="17">
        <v>78.4</v>
      </c>
      <c r="K223" s="17">
        <v>67.5</v>
      </c>
      <c r="L223" s="17"/>
      <c r="M223" s="17"/>
      <c r="N223" s="17">
        <v>73.495</v>
      </c>
      <c r="O223" s="17">
        <v>81.88</v>
      </c>
      <c r="P223" s="17">
        <v>77.6875</v>
      </c>
    </row>
    <row r="224" spans="1:16">
      <c r="A224" s="17" t="s">
        <v>18</v>
      </c>
      <c r="B224" s="17" t="s">
        <v>378</v>
      </c>
      <c r="C224" s="17" t="s">
        <v>596</v>
      </c>
      <c r="D224" s="17" t="s">
        <v>21</v>
      </c>
      <c r="E224" s="17" t="s">
        <v>597</v>
      </c>
      <c r="F224" s="17">
        <v>1</v>
      </c>
      <c r="G224" s="17" t="s">
        <v>600</v>
      </c>
      <c r="H224" s="17" t="s">
        <v>24</v>
      </c>
      <c r="I224" s="17" t="s">
        <v>601</v>
      </c>
      <c r="J224" s="17">
        <v>76.8</v>
      </c>
      <c r="K224" s="17">
        <v>73</v>
      </c>
      <c r="L224" s="17"/>
      <c r="M224" s="17"/>
      <c r="N224" s="17">
        <v>75.09</v>
      </c>
      <c r="O224" s="17">
        <v>80.12</v>
      </c>
      <c r="P224" s="17">
        <v>77.605</v>
      </c>
    </row>
    <row r="225" spans="1:16">
      <c r="A225" s="17" t="s">
        <v>18</v>
      </c>
      <c r="B225" s="17" t="s">
        <v>378</v>
      </c>
      <c r="C225" s="17" t="s">
        <v>596</v>
      </c>
      <c r="D225" s="17" t="s">
        <v>21</v>
      </c>
      <c r="E225" s="17" t="s">
        <v>597</v>
      </c>
      <c r="F225" s="17">
        <v>1</v>
      </c>
      <c r="G225" s="17" t="s">
        <v>602</v>
      </c>
      <c r="H225" s="17" t="s">
        <v>24</v>
      </c>
      <c r="I225" s="17" t="s">
        <v>603</v>
      </c>
      <c r="J225" s="17">
        <v>68.8</v>
      </c>
      <c r="K225" s="17">
        <v>75.5</v>
      </c>
      <c r="L225" s="17"/>
      <c r="M225" s="17"/>
      <c r="N225" s="17">
        <v>71.815</v>
      </c>
      <c r="O225" s="17">
        <v>83.04</v>
      </c>
      <c r="P225" s="17">
        <v>77.4275</v>
      </c>
    </row>
    <row r="226" spans="1:16">
      <c r="A226" s="17" t="s">
        <v>18</v>
      </c>
      <c r="B226" s="17" t="s">
        <v>378</v>
      </c>
      <c r="C226" s="17" t="s">
        <v>604</v>
      </c>
      <c r="D226" s="17" t="s">
        <v>21</v>
      </c>
      <c r="E226" s="17" t="s">
        <v>605</v>
      </c>
      <c r="F226" s="17">
        <v>1</v>
      </c>
      <c r="G226" s="17" t="s">
        <v>606</v>
      </c>
      <c r="H226" s="17" t="s">
        <v>29</v>
      </c>
      <c r="I226" s="17" t="s">
        <v>607</v>
      </c>
      <c r="J226" s="17">
        <v>74.4</v>
      </c>
      <c r="K226" s="17">
        <v>77.5</v>
      </c>
      <c r="L226" s="17"/>
      <c r="M226" s="17"/>
      <c r="N226" s="17">
        <v>75.795</v>
      </c>
      <c r="O226" s="17">
        <v>82.2</v>
      </c>
      <c r="P226" s="17">
        <v>78.9975</v>
      </c>
    </row>
    <row r="227" spans="1:16">
      <c r="A227" s="17" t="s">
        <v>18</v>
      </c>
      <c r="B227" s="17" t="s">
        <v>378</v>
      </c>
      <c r="C227" s="17" t="s">
        <v>604</v>
      </c>
      <c r="D227" s="17" t="s">
        <v>21</v>
      </c>
      <c r="E227" s="17" t="s">
        <v>605</v>
      </c>
      <c r="F227" s="17">
        <v>1</v>
      </c>
      <c r="G227" s="17" t="s">
        <v>608</v>
      </c>
      <c r="H227" s="17" t="s">
        <v>24</v>
      </c>
      <c r="I227" s="17" t="s">
        <v>609</v>
      </c>
      <c r="J227" s="17">
        <v>68</v>
      </c>
      <c r="K227" s="17">
        <v>72.5</v>
      </c>
      <c r="L227" s="17"/>
      <c r="M227" s="17"/>
      <c r="N227" s="17">
        <v>70.025</v>
      </c>
      <c r="O227" s="17">
        <v>80.3</v>
      </c>
      <c r="P227" s="17">
        <v>75.1625</v>
      </c>
    </row>
    <row r="228" spans="1:16">
      <c r="A228" s="17" t="s">
        <v>18</v>
      </c>
      <c r="B228" s="17" t="s">
        <v>378</v>
      </c>
      <c r="C228" s="17" t="s">
        <v>604</v>
      </c>
      <c r="D228" s="17" t="s">
        <v>21</v>
      </c>
      <c r="E228" s="17" t="s">
        <v>605</v>
      </c>
      <c r="F228" s="17">
        <v>1</v>
      </c>
      <c r="G228" s="17" t="s">
        <v>610</v>
      </c>
      <c r="H228" s="17" t="s">
        <v>24</v>
      </c>
      <c r="I228" s="17" t="s">
        <v>611</v>
      </c>
      <c r="J228" s="17">
        <v>70.4</v>
      </c>
      <c r="K228" s="17">
        <v>70</v>
      </c>
      <c r="L228" s="17"/>
      <c r="M228" s="17"/>
      <c r="N228" s="17">
        <v>70.22</v>
      </c>
      <c r="O228" s="17">
        <v>76.3</v>
      </c>
      <c r="P228" s="17">
        <v>73.26</v>
      </c>
    </row>
    <row r="229" spans="1:16">
      <c r="A229" s="17" t="s">
        <v>18</v>
      </c>
      <c r="B229" s="17" t="s">
        <v>378</v>
      </c>
      <c r="C229" s="17" t="s">
        <v>612</v>
      </c>
      <c r="D229" s="17" t="s">
        <v>85</v>
      </c>
      <c r="E229" s="17" t="s">
        <v>613</v>
      </c>
      <c r="F229" s="17">
        <v>1</v>
      </c>
      <c r="G229" s="17" t="s">
        <v>614</v>
      </c>
      <c r="H229" s="17" t="s">
        <v>29</v>
      </c>
      <c r="I229" s="17" t="s">
        <v>615</v>
      </c>
      <c r="J229" s="17">
        <v>73.6</v>
      </c>
      <c r="K229" s="17">
        <v>72.5</v>
      </c>
      <c r="L229" s="17"/>
      <c r="M229" s="17"/>
      <c r="N229" s="17">
        <v>73.105</v>
      </c>
      <c r="O229" s="17">
        <v>81.72</v>
      </c>
      <c r="P229" s="17">
        <v>77.4125</v>
      </c>
    </row>
    <row r="230" spans="1:16">
      <c r="A230" s="17" t="s">
        <v>18</v>
      </c>
      <c r="B230" s="17" t="s">
        <v>378</v>
      </c>
      <c r="C230" s="17" t="s">
        <v>612</v>
      </c>
      <c r="D230" s="17" t="s">
        <v>85</v>
      </c>
      <c r="E230" s="17" t="s">
        <v>613</v>
      </c>
      <c r="F230" s="17">
        <v>1</v>
      </c>
      <c r="G230" s="17" t="s">
        <v>616</v>
      </c>
      <c r="H230" s="17" t="s">
        <v>24</v>
      </c>
      <c r="I230" s="17" t="s">
        <v>617</v>
      </c>
      <c r="J230" s="17">
        <v>72</v>
      </c>
      <c r="K230" s="17">
        <v>74.5</v>
      </c>
      <c r="L230" s="17"/>
      <c r="M230" s="17"/>
      <c r="N230" s="17">
        <v>73.125</v>
      </c>
      <c r="O230" s="17">
        <v>81.62</v>
      </c>
      <c r="P230" s="17">
        <v>77.3725</v>
      </c>
    </row>
    <row r="231" spans="1:16">
      <c r="A231" s="17" t="s">
        <v>18</v>
      </c>
      <c r="B231" s="17" t="s">
        <v>378</v>
      </c>
      <c r="C231" s="17" t="s">
        <v>612</v>
      </c>
      <c r="D231" s="17" t="s">
        <v>85</v>
      </c>
      <c r="E231" s="17" t="s">
        <v>613</v>
      </c>
      <c r="F231" s="17">
        <v>1</v>
      </c>
      <c r="G231" s="17" t="s">
        <v>618</v>
      </c>
      <c r="H231" s="17" t="s">
        <v>24</v>
      </c>
      <c r="I231" s="17" t="s">
        <v>619</v>
      </c>
      <c r="J231" s="17">
        <v>71.2</v>
      </c>
      <c r="K231" s="17">
        <v>78</v>
      </c>
      <c r="L231" s="17"/>
      <c r="M231" s="17"/>
      <c r="N231" s="17">
        <v>74.26</v>
      </c>
      <c r="O231" s="17">
        <v>73.6</v>
      </c>
      <c r="P231" s="17">
        <v>73.93</v>
      </c>
    </row>
    <row r="232" spans="1:16">
      <c r="A232" s="17" t="s">
        <v>18</v>
      </c>
      <c r="B232" s="17" t="s">
        <v>378</v>
      </c>
      <c r="C232" s="17" t="s">
        <v>620</v>
      </c>
      <c r="D232" s="17" t="s">
        <v>85</v>
      </c>
      <c r="E232" s="17" t="s">
        <v>621</v>
      </c>
      <c r="F232" s="17">
        <v>1</v>
      </c>
      <c r="G232" s="17" t="s">
        <v>622</v>
      </c>
      <c r="H232" s="17" t="s">
        <v>24</v>
      </c>
      <c r="I232" s="17" t="s">
        <v>623</v>
      </c>
      <c r="J232" s="17">
        <v>72.8</v>
      </c>
      <c r="K232" s="17">
        <v>73.5</v>
      </c>
      <c r="L232" s="17"/>
      <c r="M232" s="17"/>
      <c r="N232" s="17">
        <v>73.115</v>
      </c>
      <c r="O232" s="17">
        <v>81.4</v>
      </c>
      <c r="P232" s="17">
        <v>77.2575</v>
      </c>
    </row>
    <row r="233" spans="1:16">
      <c r="A233" s="17" t="s">
        <v>18</v>
      </c>
      <c r="B233" s="17" t="s">
        <v>378</v>
      </c>
      <c r="C233" s="17" t="s">
        <v>620</v>
      </c>
      <c r="D233" s="17" t="s">
        <v>85</v>
      </c>
      <c r="E233" s="17" t="s">
        <v>621</v>
      </c>
      <c r="F233" s="17">
        <v>1</v>
      </c>
      <c r="G233" s="17" t="s">
        <v>624</v>
      </c>
      <c r="H233" s="17" t="s">
        <v>24</v>
      </c>
      <c r="I233" s="17" t="s">
        <v>625</v>
      </c>
      <c r="J233" s="17">
        <v>69.6</v>
      </c>
      <c r="K233" s="17">
        <v>73.5</v>
      </c>
      <c r="L233" s="17"/>
      <c r="M233" s="17"/>
      <c r="N233" s="17">
        <v>71.355</v>
      </c>
      <c r="O233" s="17">
        <v>83.16</v>
      </c>
      <c r="P233" s="17">
        <v>77.2575</v>
      </c>
    </row>
    <row r="234" spans="1:16">
      <c r="A234" s="17" t="s">
        <v>18</v>
      </c>
      <c r="B234" s="17" t="s">
        <v>378</v>
      </c>
      <c r="C234" s="17" t="s">
        <v>620</v>
      </c>
      <c r="D234" s="17" t="s">
        <v>85</v>
      </c>
      <c r="E234" s="17" t="s">
        <v>621</v>
      </c>
      <c r="F234" s="17">
        <v>1</v>
      </c>
      <c r="G234" s="17" t="s">
        <v>626</v>
      </c>
      <c r="H234" s="17" t="s">
        <v>29</v>
      </c>
      <c r="I234" s="17" t="s">
        <v>627</v>
      </c>
      <c r="J234" s="17">
        <v>71.2</v>
      </c>
      <c r="K234" s="17">
        <v>72</v>
      </c>
      <c r="L234" s="17"/>
      <c r="M234" s="17"/>
      <c r="N234" s="17">
        <v>71.56</v>
      </c>
      <c r="O234" s="17">
        <v>82.8</v>
      </c>
      <c r="P234" s="17">
        <v>77.18</v>
      </c>
    </row>
    <row r="235" spans="1:16">
      <c r="A235" s="17" t="s">
        <v>18</v>
      </c>
      <c r="B235" s="17" t="s">
        <v>378</v>
      </c>
      <c r="C235" s="17" t="s">
        <v>628</v>
      </c>
      <c r="D235" s="17" t="s">
        <v>629</v>
      </c>
      <c r="E235" s="17" t="s">
        <v>630</v>
      </c>
      <c r="F235" s="17">
        <v>3</v>
      </c>
      <c r="G235" s="17" t="s">
        <v>631</v>
      </c>
      <c r="H235" s="17" t="s">
        <v>24</v>
      </c>
      <c r="I235" s="17" t="s">
        <v>632</v>
      </c>
      <c r="J235" s="17">
        <v>77.6</v>
      </c>
      <c r="K235" s="17">
        <v>67</v>
      </c>
      <c r="L235" s="17"/>
      <c r="M235" s="17"/>
      <c r="N235" s="17">
        <v>72.83</v>
      </c>
      <c r="O235" s="17">
        <v>84.54</v>
      </c>
      <c r="P235" s="17">
        <v>78.685</v>
      </c>
    </row>
    <row r="236" spans="1:16">
      <c r="A236" s="17" t="s">
        <v>18</v>
      </c>
      <c r="B236" s="17" t="s">
        <v>378</v>
      </c>
      <c r="C236" s="17" t="s">
        <v>628</v>
      </c>
      <c r="D236" s="17" t="s">
        <v>629</v>
      </c>
      <c r="E236" s="17" t="s">
        <v>630</v>
      </c>
      <c r="F236" s="17">
        <v>3</v>
      </c>
      <c r="G236" s="17" t="s">
        <v>633</v>
      </c>
      <c r="H236" s="17" t="s">
        <v>24</v>
      </c>
      <c r="I236" s="17" t="s">
        <v>634</v>
      </c>
      <c r="J236" s="17">
        <v>64.8</v>
      </c>
      <c r="K236" s="17">
        <v>87.5</v>
      </c>
      <c r="L236" s="17"/>
      <c r="M236" s="17"/>
      <c r="N236" s="17">
        <v>75.015</v>
      </c>
      <c r="O236" s="17">
        <v>82.16</v>
      </c>
      <c r="P236" s="17">
        <v>78.5875</v>
      </c>
    </row>
    <row r="237" spans="1:16">
      <c r="A237" s="17" t="s">
        <v>18</v>
      </c>
      <c r="B237" s="17" t="s">
        <v>378</v>
      </c>
      <c r="C237" s="17" t="s">
        <v>628</v>
      </c>
      <c r="D237" s="17" t="s">
        <v>629</v>
      </c>
      <c r="E237" s="17" t="s">
        <v>630</v>
      </c>
      <c r="F237" s="17">
        <v>3</v>
      </c>
      <c r="G237" s="17" t="s">
        <v>635</v>
      </c>
      <c r="H237" s="17" t="s">
        <v>24</v>
      </c>
      <c r="I237" s="17" t="s">
        <v>636</v>
      </c>
      <c r="J237" s="17">
        <v>72</v>
      </c>
      <c r="K237" s="17">
        <v>77</v>
      </c>
      <c r="L237" s="17"/>
      <c r="M237" s="17"/>
      <c r="N237" s="17">
        <v>74.25</v>
      </c>
      <c r="O237" s="17">
        <v>82.78</v>
      </c>
      <c r="P237" s="17">
        <v>78.515</v>
      </c>
    </row>
    <row r="238" spans="1:16">
      <c r="A238" s="17" t="s">
        <v>18</v>
      </c>
      <c r="B238" s="17" t="s">
        <v>378</v>
      </c>
      <c r="C238" s="17" t="s">
        <v>628</v>
      </c>
      <c r="D238" s="17" t="s">
        <v>629</v>
      </c>
      <c r="E238" s="17" t="s">
        <v>630</v>
      </c>
      <c r="F238" s="17">
        <v>3</v>
      </c>
      <c r="G238" s="17" t="s">
        <v>637</v>
      </c>
      <c r="H238" s="17" t="s">
        <v>24</v>
      </c>
      <c r="I238" s="17" t="s">
        <v>638</v>
      </c>
      <c r="J238" s="17">
        <v>75.2</v>
      </c>
      <c r="K238" s="17">
        <v>73</v>
      </c>
      <c r="L238" s="17"/>
      <c r="M238" s="17"/>
      <c r="N238" s="17">
        <v>74.21</v>
      </c>
      <c r="O238" s="17">
        <v>82.22</v>
      </c>
      <c r="P238" s="17">
        <v>78.215</v>
      </c>
    </row>
    <row r="239" spans="1:16">
      <c r="A239" s="17" t="s">
        <v>18</v>
      </c>
      <c r="B239" s="17" t="s">
        <v>378</v>
      </c>
      <c r="C239" s="17" t="s">
        <v>628</v>
      </c>
      <c r="D239" s="17" t="s">
        <v>629</v>
      </c>
      <c r="E239" s="17" t="s">
        <v>630</v>
      </c>
      <c r="F239" s="17">
        <v>3</v>
      </c>
      <c r="G239" s="17" t="s">
        <v>639</v>
      </c>
      <c r="H239" s="17" t="s">
        <v>24</v>
      </c>
      <c r="I239" s="17" t="s">
        <v>640</v>
      </c>
      <c r="J239" s="17">
        <v>70.4</v>
      </c>
      <c r="K239" s="17">
        <v>73.5</v>
      </c>
      <c r="L239" s="17"/>
      <c r="M239" s="17"/>
      <c r="N239" s="17">
        <v>71.795</v>
      </c>
      <c r="O239" s="17">
        <v>84.14</v>
      </c>
      <c r="P239" s="17">
        <v>77.9675</v>
      </c>
    </row>
    <row r="240" spans="1:16">
      <c r="A240" s="17" t="s">
        <v>18</v>
      </c>
      <c r="B240" s="17" t="s">
        <v>378</v>
      </c>
      <c r="C240" s="17" t="s">
        <v>628</v>
      </c>
      <c r="D240" s="17" t="s">
        <v>629</v>
      </c>
      <c r="E240" s="17" t="s">
        <v>630</v>
      </c>
      <c r="F240" s="17">
        <v>3</v>
      </c>
      <c r="G240" s="17" t="s">
        <v>641</v>
      </c>
      <c r="H240" s="17" t="s">
        <v>24</v>
      </c>
      <c r="I240" s="17" t="s">
        <v>642</v>
      </c>
      <c r="J240" s="17">
        <v>64.8</v>
      </c>
      <c r="K240" s="17">
        <v>78.5</v>
      </c>
      <c r="L240" s="17"/>
      <c r="M240" s="17"/>
      <c r="N240" s="17">
        <v>70.965</v>
      </c>
      <c r="O240" s="17">
        <v>84.06</v>
      </c>
      <c r="P240" s="17">
        <v>77.5125</v>
      </c>
    </row>
    <row r="241" spans="1:16">
      <c r="A241" s="17" t="s">
        <v>18</v>
      </c>
      <c r="B241" s="17" t="s">
        <v>378</v>
      </c>
      <c r="C241" s="17" t="s">
        <v>628</v>
      </c>
      <c r="D241" s="17" t="s">
        <v>629</v>
      </c>
      <c r="E241" s="17" t="s">
        <v>630</v>
      </c>
      <c r="F241" s="17">
        <v>3</v>
      </c>
      <c r="G241" s="17" t="s">
        <v>643</v>
      </c>
      <c r="H241" s="17" t="s">
        <v>24</v>
      </c>
      <c r="I241" s="17" t="s">
        <v>644</v>
      </c>
      <c r="J241" s="17">
        <v>68</v>
      </c>
      <c r="K241" s="17">
        <v>74</v>
      </c>
      <c r="L241" s="17"/>
      <c r="M241" s="17"/>
      <c r="N241" s="17">
        <v>70.7</v>
      </c>
      <c r="O241" s="17">
        <v>80.82</v>
      </c>
      <c r="P241" s="17">
        <v>75.76</v>
      </c>
    </row>
    <row r="242" spans="1:16">
      <c r="A242" s="17" t="s">
        <v>18</v>
      </c>
      <c r="B242" s="17" t="s">
        <v>378</v>
      </c>
      <c r="C242" s="17" t="s">
        <v>628</v>
      </c>
      <c r="D242" s="17" t="s">
        <v>629</v>
      </c>
      <c r="E242" s="17" t="s">
        <v>630</v>
      </c>
      <c r="F242" s="17">
        <v>3</v>
      </c>
      <c r="G242" s="17" t="s">
        <v>645</v>
      </c>
      <c r="H242" s="17" t="s">
        <v>24</v>
      </c>
      <c r="I242" s="17" t="s">
        <v>646</v>
      </c>
      <c r="J242" s="17">
        <v>64</v>
      </c>
      <c r="K242" s="17">
        <v>76</v>
      </c>
      <c r="L242" s="17"/>
      <c r="M242" s="17"/>
      <c r="N242" s="17">
        <v>69.4</v>
      </c>
      <c r="O242" s="17">
        <v>80.8</v>
      </c>
      <c r="P242" s="17">
        <v>75.1</v>
      </c>
    </row>
    <row r="243" spans="1:16">
      <c r="A243" s="17" t="s">
        <v>18</v>
      </c>
      <c r="B243" s="17" t="s">
        <v>378</v>
      </c>
      <c r="C243" s="17" t="s">
        <v>628</v>
      </c>
      <c r="D243" s="17" t="s">
        <v>629</v>
      </c>
      <c r="E243" s="17" t="s">
        <v>630</v>
      </c>
      <c r="F243" s="17">
        <v>3</v>
      </c>
      <c r="G243" s="17" t="s">
        <v>647</v>
      </c>
      <c r="H243" s="17" t="s">
        <v>24</v>
      </c>
      <c r="I243" s="17" t="s">
        <v>648</v>
      </c>
      <c r="J243" s="17">
        <v>65.6</v>
      </c>
      <c r="K243" s="17">
        <v>74</v>
      </c>
      <c r="L243" s="17"/>
      <c r="M243" s="17"/>
      <c r="N243" s="17">
        <v>69.38</v>
      </c>
      <c r="O243" s="17">
        <v>80.78</v>
      </c>
      <c r="P243" s="17">
        <v>75.08</v>
      </c>
    </row>
    <row r="244" spans="1:16">
      <c r="A244" s="17" t="s">
        <v>18</v>
      </c>
      <c r="B244" s="17" t="s">
        <v>378</v>
      </c>
      <c r="C244" s="17" t="s">
        <v>649</v>
      </c>
      <c r="D244" s="17" t="s">
        <v>650</v>
      </c>
      <c r="E244" s="17" t="s">
        <v>651</v>
      </c>
      <c r="F244" s="17">
        <v>1</v>
      </c>
      <c r="G244" s="17" t="s">
        <v>652</v>
      </c>
      <c r="H244" s="17" t="s">
        <v>24</v>
      </c>
      <c r="I244" s="17" t="s">
        <v>653</v>
      </c>
      <c r="J244" s="17">
        <v>67.2</v>
      </c>
      <c r="K244" s="17">
        <v>80.5</v>
      </c>
      <c r="L244" s="17"/>
      <c r="M244" s="17"/>
      <c r="N244" s="17">
        <v>73.185</v>
      </c>
      <c r="O244" s="17">
        <v>83.9</v>
      </c>
      <c r="P244" s="17">
        <v>78.5425</v>
      </c>
    </row>
    <row r="245" spans="1:16">
      <c r="A245" s="17" t="s">
        <v>18</v>
      </c>
      <c r="B245" s="17" t="s">
        <v>378</v>
      </c>
      <c r="C245" s="17" t="s">
        <v>649</v>
      </c>
      <c r="D245" s="17" t="s">
        <v>650</v>
      </c>
      <c r="E245" s="17" t="s">
        <v>651</v>
      </c>
      <c r="F245" s="17">
        <v>1</v>
      </c>
      <c r="G245" s="17" t="s">
        <v>654</v>
      </c>
      <c r="H245" s="17" t="s">
        <v>29</v>
      </c>
      <c r="I245" s="17" t="s">
        <v>655</v>
      </c>
      <c r="J245" s="17">
        <v>67.2</v>
      </c>
      <c r="K245" s="17">
        <v>71</v>
      </c>
      <c r="L245" s="17"/>
      <c r="M245" s="17"/>
      <c r="N245" s="17">
        <v>68.91</v>
      </c>
      <c r="O245" s="17">
        <v>80.78</v>
      </c>
      <c r="P245" s="17">
        <v>74.845</v>
      </c>
    </row>
    <row r="246" spans="1:16">
      <c r="A246" s="17" t="s">
        <v>18</v>
      </c>
      <c r="B246" s="17" t="s">
        <v>378</v>
      </c>
      <c r="C246" s="17" t="s">
        <v>649</v>
      </c>
      <c r="D246" s="17" t="s">
        <v>650</v>
      </c>
      <c r="E246" s="17" t="s">
        <v>651</v>
      </c>
      <c r="F246" s="17">
        <v>1</v>
      </c>
      <c r="G246" s="17" t="s">
        <v>656</v>
      </c>
      <c r="H246" s="17" t="s">
        <v>24</v>
      </c>
      <c r="I246" s="17" t="s">
        <v>657</v>
      </c>
      <c r="J246" s="17">
        <v>62.4</v>
      </c>
      <c r="K246" s="17">
        <v>73.5</v>
      </c>
      <c r="L246" s="17"/>
      <c r="M246" s="17"/>
      <c r="N246" s="17">
        <v>67.395</v>
      </c>
      <c r="O246" s="17">
        <v>82.14</v>
      </c>
      <c r="P246" s="17">
        <v>74.7675</v>
      </c>
    </row>
    <row r="247" spans="1:16">
      <c r="A247" s="17" t="s">
        <v>18</v>
      </c>
      <c r="B247" s="17" t="s">
        <v>378</v>
      </c>
      <c r="C247" s="17" t="s">
        <v>649</v>
      </c>
      <c r="D247" s="17" t="s">
        <v>21</v>
      </c>
      <c r="E247" s="17" t="s">
        <v>658</v>
      </c>
      <c r="F247" s="17">
        <v>1</v>
      </c>
      <c r="G247" s="17" t="s">
        <v>659</v>
      </c>
      <c r="H247" s="17" t="s">
        <v>24</v>
      </c>
      <c r="I247" s="17" t="s">
        <v>660</v>
      </c>
      <c r="J247" s="17">
        <v>77.6</v>
      </c>
      <c r="K247" s="17">
        <v>76</v>
      </c>
      <c r="L247" s="17"/>
      <c r="M247" s="17"/>
      <c r="N247" s="17">
        <v>76.88</v>
      </c>
      <c r="O247" s="17">
        <v>81.12</v>
      </c>
      <c r="P247" s="17">
        <v>79</v>
      </c>
    </row>
    <row r="248" spans="1:16">
      <c r="A248" s="17" t="s">
        <v>18</v>
      </c>
      <c r="B248" s="17" t="s">
        <v>378</v>
      </c>
      <c r="C248" s="17" t="s">
        <v>649</v>
      </c>
      <c r="D248" s="17" t="s">
        <v>21</v>
      </c>
      <c r="E248" s="17" t="s">
        <v>658</v>
      </c>
      <c r="F248" s="17">
        <v>1</v>
      </c>
      <c r="G248" s="17" t="s">
        <v>661</v>
      </c>
      <c r="H248" s="17" t="s">
        <v>24</v>
      </c>
      <c r="I248" s="17" t="s">
        <v>662</v>
      </c>
      <c r="J248" s="17">
        <v>72.8</v>
      </c>
      <c r="K248" s="17">
        <v>76</v>
      </c>
      <c r="L248" s="17"/>
      <c r="M248" s="17"/>
      <c r="N248" s="17">
        <v>74.24</v>
      </c>
      <c r="O248" s="17">
        <v>83.66</v>
      </c>
      <c r="P248" s="17">
        <v>78.95</v>
      </c>
    </row>
    <row r="249" spans="1:16">
      <c r="A249" s="17" t="s">
        <v>18</v>
      </c>
      <c r="B249" s="17" t="s">
        <v>378</v>
      </c>
      <c r="C249" s="17" t="s">
        <v>649</v>
      </c>
      <c r="D249" s="17" t="s">
        <v>21</v>
      </c>
      <c r="E249" s="17" t="s">
        <v>658</v>
      </c>
      <c r="F249" s="17">
        <v>1</v>
      </c>
      <c r="G249" s="17" t="s">
        <v>663</v>
      </c>
      <c r="H249" s="17" t="s">
        <v>24</v>
      </c>
      <c r="I249" s="17" t="s">
        <v>664</v>
      </c>
      <c r="J249" s="17">
        <v>71.2</v>
      </c>
      <c r="K249" s="17">
        <v>81</v>
      </c>
      <c r="L249" s="17"/>
      <c r="M249" s="17"/>
      <c r="N249" s="17">
        <v>75.61</v>
      </c>
      <c r="O249" s="17">
        <v>81.7</v>
      </c>
      <c r="P249" s="17">
        <v>78.655</v>
      </c>
    </row>
    <row r="250" spans="1:16">
      <c r="A250" s="13" t="s">
        <v>18</v>
      </c>
      <c r="B250" s="13" t="s">
        <v>378</v>
      </c>
      <c r="C250" s="13" t="s">
        <v>665</v>
      </c>
      <c r="D250" s="13" t="s">
        <v>21</v>
      </c>
      <c r="E250" s="14" t="s">
        <v>666</v>
      </c>
      <c r="F250" s="13">
        <v>2</v>
      </c>
      <c r="G250" s="13" t="s">
        <v>667</v>
      </c>
      <c r="H250" s="13" t="s">
        <v>24</v>
      </c>
      <c r="I250" s="14" t="s">
        <v>668</v>
      </c>
      <c r="J250" s="13">
        <v>75.2</v>
      </c>
      <c r="K250" s="13">
        <v>77</v>
      </c>
      <c r="L250" s="13"/>
      <c r="M250" s="13"/>
      <c r="N250" s="13">
        <v>76.01</v>
      </c>
      <c r="O250" s="13">
        <v>85.5</v>
      </c>
      <c r="P250" s="13">
        <v>80.755</v>
      </c>
    </row>
    <row r="251" spans="1:16">
      <c r="A251" s="13" t="s">
        <v>18</v>
      </c>
      <c r="B251" s="13" t="s">
        <v>378</v>
      </c>
      <c r="C251" s="13" t="s">
        <v>665</v>
      </c>
      <c r="D251" s="13" t="s">
        <v>21</v>
      </c>
      <c r="E251" s="14" t="s">
        <v>666</v>
      </c>
      <c r="F251" s="13">
        <v>2</v>
      </c>
      <c r="G251" s="13" t="s">
        <v>669</v>
      </c>
      <c r="H251" s="13" t="s">
        <v>24</v>
      </c>
      <c r="I251" s="14" t="s">
        <v>670</v>
      </c>
      <c r="J251" s="13">
        <v>69.6</v>
      </c>
      <c r="K251" s="13">
        <v>78.5</v>
      </c>
      <c r="L251" s="13"/>
      <c r="M251" s="13"/>
      <c r="N251" s="13">
        <v>73.605</v>
      </c>
      <c r="O251" s="13">
        <v>86.1</v>
      </c>
      <c r="P251" s="13">
        <v>79.8525</v>
      </c>
    </row>
    <row r="252" spans="1:16">
      <c r="A252" s="13" t="s">
        <v>18</v>
      </c>
      <c r="B252" s="13" t="s">
        <v>378</v>
      </c>
      <c r="C252" s="13" t="s">
        <v>665</v>
      </c>
      <c r="D252" s="13" t="s">
        <v>21</v>
      </c>
      <c r="E252" s="14" t="s">
        <v>666</v>
      </c>
      <c r="F252" s="13">
        <v>2</v>
      </c>
      <c r="G252" s="13" t="s">
        <v>671</v>
      </c>
      <c r="H252" s="13" t="s">
        <v>24</v>
      </c>
      <c r="I252" s="14" t="s">
        <v>672</v>
      </c>
      <c r="J252" s="13">
        <v>69.6</v>
      </c>
      <c r="K252" s="13">
        <v>75</v>
      </c>
      <c r="L252" s="13"/>
      <c r="M252" s="13"/>
      <c r="N252" s="13">
        <v>72.03</v>
      </c>
      <c r="O252" s="13">
        <v>85.6</v>
      </c>
      <c r="P252" s="13">
        <v>78.815</v>
      </c>
    </row>
    <row r="253" spans="1:16">
      <c r="A253" s="13" t="s">
        <v>18</v>
      </c>
      <c r="B253" s="13" t="s">
        <v>378</v>
      </c>
      <c r="C253" s="13" t="s">
        <v>665</v>
      </c>
      <c r="D253" s="13" t="s">
        <v>21</v>
      </c>
      <c r="E253" s="14" t="s">
        <v>666</v>
      </c>
      <c r="F253" s="13">
        <v>2</v>
      </c>
      <c r="G253" s="13" t="s">
        <v>673</v>
      </c>
      <c r="H253" s="13" t="s">
        <v>24</v>
      </c>
      <c r="I253" s="14" t="s">
        <v>674</v>
      </c>
      <c r="J253" s="13">
        <v>66.4</v>
      </c>
      <c r="K253" s="13">
        <v>79.5</v>
      </c>
      <c r="L253" s="13"/>
      <c r="M253" s="13"/>
      <c r="N253" s="13">
        <v>72.295</v>
      </c>
      <c r="O253" s="13">
        <v>84.1</v>
      </c>
      <c r="P253" s="13">
        <v>78.1975</v>
      </c>
    </row>
    <row r="254" spans="1:16">
      <c r="A254" s="13" t="s">
        <v>18</v>
      </c>
      <c r="B254" s="13" t="s">
        <v>378</v>
      </c>
      <c r="C254" s="13" t="s">
        <v>665</v>
      </c>
      <c r="D254" s="13" t="s">
        <v>21</v>
      </c>
      <c r="E254" s="14" t="s">
        <v>666</v>
      </c>
      <c r="F254" s="13">
        <v>2</v>
      </c>
      <c r="G254" s="13" t="s">
        <v>675</v>
      </c>
      <c r="H254" s="13" t="s">
        <v>24</v>
      </c>
      <c r="I254" s="14" t="s">
        <v>676</v>
      </c>
      <c r="J254" s="13">
        <v>68</v>
      </c>
      <c r="K254" s="13">
        <v>77</v>
      </c>
      <c r="L254" s="13"/>
      <c r="M254" s="13"/>
      <c r="N254" s="13">
        <v>72.05</v>
      </c>
      <c r="O254" s="13">
        <v>83.2</v>
      </c>
      <c r="P254" s="13">
        <v>77.625</v>
      </c>
    </row>
    <row r="255" spans="1:16">
      <c r="A255" s="13" t="s">
        <v>18</v>
      </c>
      <c r="B255" s="13" t="s">
        <v>378</v>
      </c>
      <c r="C255" s="13" t="s">
        <v>665</v>
      </c>
      <c r="D255" s="13" t="s">
        <v>21</v>
      </c>
      <c r="E255" s="14" t="s">
        <v>666</v>
      </c>
      <c r="F255" s="13">
        <v>2</v>
      </c>
      <c r="G255" s="13" t="s">
        <v>677</v>
      </c>
      <c r="H255" s="13" t="s">
        <v>24</v>
      </c>
      <c r="I255" s="14" t="s">
        <v>678</v>
      </c>
      <c r="J255" s="13">
        <v>72</v>
      </c>
      <c r="K255" s="13">
        <v>71</v>
      </c>
      <c r="L255" s="13"/>
      <c r="M255" s="13"/>
      <c r="N255" s="13">
        <v>71.55</v>
      </c>
      <c r="O255" s="13">
        <v>81</v>
      </c>
      <c r="P255" s="13">
        <v>76.275</v>
      </c>
    </row>
    <row r="256" spans="1:16">
      <c r="A256" s="17" t="s">
        <v>18</v>
      </c>
      <c r="B256" s="17" t="s">
        <v>378</v>
      </c>
      <c r="C256" s="17" t="s">
        <v>665</v>
      </c>
      <c r="D256" s="17" t="s">
        <v>679</v>
      </c>
      <c r="E256" s="17" t="s">
        <v>680</v>
      </c>
      <c r="F256" s="17">
        <v>1</v>
      </c>
      <c r="G256" s="17" t="s">
        <v>681</v>
      </c>
      <c r="H256" s="17" t="s">
        <v>24</v>
      </c>
      <c r="I256" s="17" t="s">
        <v>682</v>
      </c>
      <c r="J256" s="17">
        <v>74.4</v>
      </c>
      <c r="K256" s="17">
        <v>74</v>
      </c>
      <c r="L256" s="17"/>
      <c r="M256" s="17"/>
      <c r="N256" s="17">
        <v>74.22</v>
      </c>
      <c r="O256" s="17">
        <v>82.88</v>
      </c>
      <c r="P256" s="17">
        <v>78.55</v>
      </c>
    </row>
    <row r="257" spans="1:16">
      <c r="A257" s="17" t="s">
        <v>18</v>
      </c>
      <c r="B257" s="17" t="s">
        <v>378</v>
      </c>
      <c r="C257" s="17" t="s">
        <v>665</v>
      </c>
      <c r="D257" s="17" t="s">
        <v>679</v>
      </c>
      <c r="E257" s="17" t="s">
        <v>680</v>
      </c>
      <c r="F257" s="17">
        <v>1</v>
      </c>
      <c r="G257" s="17" t="s">
        <v>683</v>
      </c>
      <c r="H257" s="17" t="s">
        <v>24</v>
      </c>
      <c r="I257" s="17" t="s">
        <v>684</v>
      </c>
      <c r="J257" s="17">
        <v>74.4</v>
      </c>
      <c r="K257" s="17">
        <v>73.5</v>
      </c>
      <c r="L257" s="17"/>
      <c r="M257" s="17"/>
      <c r="N257" s="17">
        <v>73.995</v>
      </c>
      <c r="O257" s="17">
        <v>80.5</v>
      </c>
      <c r="P257" s="17">
        <v>77.2475</v>
      </c>
    </row>
    <row r="258" spans="1:16">
      <c r="A258" s="17" t="s">
        <v>18</v>
      </c>
      <c r="B258" s="17" t="s">
        <v>378</v>
      </c>
      <c r="C258" s="17" t="s">
        <v>665</v>
      </c>
      <c r="D258" s="17" t="s">
        <v>679</v>
      </c>
      <c r="E258" s="17" t="s">
        <v>680</v>
      </c>
      <c r="F258" s="17">
        <v>1</v>
      </c>
      <c r="G258" s="17" t="s">
        <v>685</v>
      </c>
      <c r="H258" s="17" t="s">
        <v>24</v>
      </c>
      <c r="I258" s="17" t="s">
        <v>686</v>
      </c>
      <c r="J258" s="17">
        <v>72</v>
      </c>
      <c r="K258" s="17">
        <v>74</v>
      </c>
      <c r="L258" s="17"/>
      <c r="M258" s="17"/>
      <c r="N258" s="17">
        <v>72.9</v>
      </c>
      <c r="O258" s="17">
        <v>80.96</v>
      </c>
      <c r="P258" s="17">
        <v>76.93</v>
      </c>
    </row>
    <row r="259" spans="1:16">
      <c r="A259" s="17" t="s">
        <v>18</v>
      </c>
      <c r="B259" s="17" t="s">
        <v>687</v>
      </c>
      <c r="C259" s="17" t="s">
        <v>688</v>
      </c>
      <c r="D259" s="17" t="s">
        <v>689</v>
      </c>
      <c r="E259" s="17" t="s">
        <v>690</v>
      </c>
      <c r="F259" s="17">
        <v>1</v>
      </c>
      <c r="G259" s="17" t="s">
        <v>691</v>
      </c>
      <c r="H259" s="17" t="s">
        <v>24</v>
      </c>
      <c r="I259" s="17" t="s">
        <v>692</v>
      </c>
      <c r="J259" s="17">
        <v>70.4</v>
      </c>
      <c r="K259" s="17">
        <v>73.5</v>
      </c>
      <c r="L259" s="17"/>
      <c r="M259" s="17"/>
      <c r="N259" s="17">
        <v>71.795</v>
      </c>
      <c r="O259" s="17">
        <v>81.22</v>
      </c>
      <c r="P259" s="17">
        <v>76.5075</v>
      </c>
    </row>
    <row r="260" spans="1:16">
      <c r="A260" s="17" t="s">
        <v>18</v>
      </c>
      <c r="B260" s="17" t="s">
        <v>687</v>
      </c>
      <c r="C260" s="17" t="s">
        <v>688</v>
      </c>
      <c r="D260" s="17" t="s">
        <v>689</v>
      </c>
      <c r="E260" s="17" t="s">
        <v>690</v>
      </c>
      <c r="F260" s="17">
        <v>1</v>
      </c>
      <c r="G260" s="17" t="s">
        <v>693</v>
      </c>
      <c r="H260" s="17" t="s">
        <v>29</v>
      </c>
      <c r="I260" s="17" t="s">
        <v>694</v>
      </c>
      <c r="J260" s="17">
        <v>67.2</v>
      </c>
      <c r="K260" s="17">
        <v>78</v>
      </c>
      <c r="L260" s="17"/>
      <c r="M260" s="17"/>
      <c r="N260" s="17">
        <v>72.06</v>
      </c>
      <c r="O260" s="17">
        <v>80.7</v>
      </c>
      <c r="P260" s="17">
        <v>76.38</v>
      </c>
    </row>
    <row r="261" spans="1:16">
      <c r="A261" s="17" t="s">
        <v>18</v>
      </c>
      <c r="B261" s="17" t="s">
        <v>687</v>
      </c>
      <c r="C261" s="17" t="s">
        <v>688</v>
      </c>
      <c r="D261" s="17" t="s">
        <v>689</v>
      </c>
      <c r="E261" s="17" t="s">
        <v>690</v>
      </c>
      <c r="F261" s="17">
        <v>1</v>
      </c>
      <c r="G261" s="17" t="s">
        <v>695</v>
      </c>
      <c r="H261" s="17" t="s">
        <v>24</v>
      </c>
      <c r="I261" s="17" t="s">
        <v>696</v>
      </c>
      <c r="J261" s="17">
        <v>72</v>
      </c>
      <c r="K261" s="17">
        <v>69</v>
      </c>
      <c r="L261" s="17"/>
      <c r="M261" s="17"/>
      <c r="N261" s="17">
        <v>70.65</v>
      </c>
      <c r="O261" s="17">
        <v>80.02</v>
      </c>
      <c r="P261" s="17">
        <v>75.335</v>
      </c>
    </row>
    <row r="262" spans="1:16">
      <c r="A262" s="13" t="s">
        <v>18</v>
      </c>
      <c r="B262" s="13" t="s">
        <v>687</v>
      </c>
      <c r="C262" s="13" t="s">
        <v>697</v>
      </c>
      <c r="D262" s="13" t="s">
        <v>21</v>
      </c>
      <c r="E262" s="14" t="s">
        <v>698</v>
      </c>
      <c r="F262" s="13">
        <v>2</v>
      </c>
      <c r="G262" s="13" t="s">
        <v>699</v>
      </c>
      <c r="H262" s="13" t="s">
        <v>24</v>
      </c>
      <c r="I262" s="14" t="s">
        <v>700</v>
      </c>
      <c r="J262" s="13">
        <v>78.4</v>
      </c>
      <c r="K262" s="13">
        <v>79</v>
      </c>
      <c r="L262" s="13"/>
      <c r="M262" s="13"/>
      <c r="N262" s="13">
        <v>78.67</v>
      </c>
      <c r="O262" s="13">
        <v>87.52</v>
      </c>
      <c r="P262" s="13">
        <v>83.095</v>
      </c>
    </row>
    <row r="263" spans="1:16">
      <c r="A263" s="13" t="s">
        <v>18</v>
      </c>
      <c r="B263" s="13" t="s">
        <v>687</v>
      </c>
      <c r="C263" s="13" t="s">
        <v>697</v>
      </c>
      <c r="D263" s="13" t="s">
        <v>21</v>
      </c>
      <c r="E263" s="14" t="s">
        <v>698</v>
      </c>
      <c r="F263" s="13">
        <v>2</v>
      </c>
      <c r="G263" s="13" t="s">
        <v>701</v>
      </c>
      <c r="H263" s="13" t="s">
        <v>29</v>
      </c>
      <c r="I263" s="14" t="s">
        <v>702</v>
      </c>
      <c r="J263" s="13">
        <v>72</v>
      </c>
      <c r="K263" s="13">
        <v>80</v>
      </c>
      <c r="L263" s="13"/>
      <c r="M263" s="13"/>
      <c r="N263" s="13">
        <v>75.6</v>
      </c>
      <c r="O263" s="13">
        <v>88.8</v>
      </c>
      <c r="P263" s="13">
        <v>82.2</v>
      </c>
    </row>
    <row r="264" spans="1:16">
      <c r="A264" s="13" t="s">
        <v>18</v>
      </c>
      <c r="B264" s="13" t="s">
        <v>687</v>
      </c>
      <c r="C264" s="13" t="s">
        <v>697</v>
      </c>
      <c r="D264" s="13" t="s">
        <v>21</v>
      </c>
      <c r="E264" s="14" t="s">
        <v>698</v>
      </c>
      <c r="F264" s="13">
        <v>2</v>
      </c>
      <c r="G264" s="13" t="s">
        <v>703</v>
      </c>
      <c r="H264" s="13" t="s">
        <v>29</v>
      </c>
      <c r="I264" s="14" t="s">
        <v>704</v>
      </c>
      <c r="J264" s="13">
        <v>71.2</v>
      </c>
      <c r="K264" s="13">
        <v>74.5</v>
      </c>
      <c r="L264" s="13"/>
      <c r="M264" s="13"/>
      <c r="N264" s="13">
        <v>72.685</v>
      </c>
      <c r="O264" s="13">
        <v>84.7</v>
      </c>
      <c r="P264" s="13">
        <v>78.6925</v>
      </c>
    </row>
    <row r="265" spans="1:16">
      <c r="A265" s="13" t="s">
        <v>18</v>
      </c>
      <c r="B265" s="13" t="s">
        <v>687</v>
      </c>
      <c r="C265" s="13" t="s">
        <v>697</v>
      </c>
      <c r="D265" s="13" t="s">
        <v>21</v>
      </c>
      <c r="E265" s="14" t="s">
        <v>698</v>
      </c>
      <c r="F265" s="13">
        <v>2</v>
      </c>
      <c r="G265" s="13" t="s">
        <v>705</v>
      </c>
      <c r="H265" s="13" t="s">
        <v>24</v>
      </c>
      <c r="I265" s="14" t="s">
        <v>706</v>
      </c>
      <c r="J265" s="13">
        <v>76</v>
      </c>
      <c r="K265" s="13">
        <v>72.5</v>
      </c>
      <c r="L265" s="13"/>
      <c r="M265" s="13"/>
      <c r="N265" s="13">
        <v>74.425</v>
      </c>
      <c r="O265" s="13">
        <v>82.1</v>
      </c>
      <c r="P265" s="13">
        <v>78.2625</v>
      </c>
    </row>
    <row r="266" spans="1:16">
      <c r="A266" s="13" t="s">
        <v>18</v>
      </c>
      <c r="B266" s="13" t="s">
        <v>687</v>
      </c>
      <c r="C266" s="13" t="s">
        <v>697</v>
      </c>
      <c r="D266" s="13" t="s">
        <v>21</v>
      </c>
      <c r="E266" s="14" t="s">
        <v>698</v>
      </c>
      <c r="F266" s="13">
        <v>2</v>
      </c>
      <c r="G266" s="13" t="s">
        <v>707</v>
      </c>
      <c r="H266" s="13" t="s">
        <v>24</v>
      </c>
      <c r="I266" s="14" t="s">
        <v>708</v>
      </c>
      <c r="J266" s="13">
        <v>68</v>
      </c>
      <c r="K266" s="13">
        <v>82</v>
      </c>
      <c r="L266" s="13"/>
      <c r="M266" s="13"/>
      <c r="N266" s="13">
        <v>74.3</v>
      </c>
      <c r="O266" s="13">
        <v>80.1</v>
      </c>
      <c r="P266" s="13">
        <v>77.2</v>
      </c>
    </row>
    <row r="267" spans="1:16">
      <c r="A267" s="13" t="s">
        <v>18</v>
      </c>
      <c r="B267" s="13" t="s">
        <v>687</v>
      </c>
      <c r="C267" s="13" t="s">
        <v>697</v>
      </c>
      <c r="D267" s="13" t="s">
        <v>21</v>
      </c>
      <c r="E267" s="14" t="s">
        <v>698</v>
      </c>
      <c r="F267" s="13">
        <v>2</v>
      </c>
      <c r="G267" s="13" t="s">
        <v>709</v>
      </c>
      <c r="H267" s="13" t="s">
        <v>29</v>
      </c>
      <c r="I267" s="14" t="s">
        <v>710</v>
      </c>
      <c r="J267" s="13">
        <v>72.8</v>
      </c>
      <c r="K267" s="13">
        <v>70</v>
      </c>
      <c r="L267" s="13"/>
      <c r="M267" s="13"/>
      <c r="N267" s="13">
        <v>71.54</v>
      </c>
      <c r="O267" s="13">
        <v>78.6</v>
      </c>
      <c r="P267" s="13">
        <v>75.07</v>
      </c>
    </row>
    <row r="268" spans="1:16">
      <c r="A268" s="17" t="s">
        <v>18</v>
      </c>
      <c r="B268" s="17" t="s">
        <v>687</v>
      </c>
      <c r="C268" s="17" t="s">
        <v>711</v>
      </c>
      <c r="D268" s="17" t="s">
        <v>21</v>
      </c>
      <c r="E268" s="17" t="s">
        <v>712</v>
      </c>
      <c r="F268" s="17">
        <v>1</v>
      </c>
      <c r="G268" s="17" t="s">
        <v>713</v>
      </c>
      <c r="H268" s="17" t="s">
        <v>29</v>
      </c>
      <c r="I268" s="17" t="s">
        <v>714</v>
      </c>
      <c r="J268" s="17">
        <v>77.6</v>
      </c>
      <c r="K268" s="17">
        <v>76</v>
      </c>
      <c r="L268" s="17"/>
      <c r="M268" s="17"/>
      <c r="N268" s="17">
        <v>76.88</v>
      </c>
      <c r="O268" s="17">
        <v>83.3</v>
      </c>
      <c r="P268" s="17">
        <v>80.09</v>
      </c>
    </row>
    <row r="269" spans="1:16">
      <c r="A269" s="17" t="s">
        <v>18</v>
      </c>
      <c r="B269" s="17" t="s">
        <v>687</v>
      </c>
      <c r="C269" s="17" t="s">
        <v>711</v>
      </c>
      <c r="D269" s="17" t="s">
        <v>21</v>
      </c>
      <c r="E269" s="17" t="s">
        <v>712</v>
      </c>
      <c r="F269" s="17">
        <v>1</v>
      </c>
      <c r="G269" s="17" t="s">
        <v>715</v>
      </c>
      <c r="H269" s="17" t="s">
        <v>29</v>
      </c>
      <c r="I269" s="17" t="s">
        <v>716</v>
      </c>
      <c r="J269" s="17">
        <v>75.2</v>
      </c>
      <c r="K269" s="17">
        <v>69</v>
      </c>
      <c r="L269" s="17"/>
      <c r="M269" s="17"/>
      <c r="N269" s="17">
        <v>72.41</v>
      </c>
      <c r="O269" s="17">
        <v>82</v>
      </c>
      <c r="P269" s="17">
        <v>77.205</v>
      </c>
    </row>
    <row r="270" spans="1:16">
      <c r="A270" s="17" t="s">
        <v>18</v>
      </c>
      <c r="B270" s="17" t="s">
        <v>687</v>
      </c>
      <c r="C270" s="17" t="s">
        <v>711</v>
      </c>
      <c r="D270" s="17" t="s">
        <v>21</v>
      </c>
      <c r="E270" s="17" t="s">
        <v>712</v>
      </c>
      <c r="F270" s="17">
        <v>1</v>
      </c>
      <c r="G270" s="17" t="s">
        <v>717</v>
      </c>
      <c r="H270" s="17" t="s">
        <v>29</v>
      </c>
      <c r="I270" s="17" t="s">
        <v>718</v>
      </c>
      <c r="J270" s="17">
        <v>75.2</v>
      </c>
      <c r="K270" s="17">
        <v>70</v>
      </c>
      <c r="L270" s="17"/>
      <c r="M270" s="17"/>
      <c r="N270" s="17">
        <v>72.86</v>
      </c>
      <c r="O270" s="17">
        <v>0</v>
      </c>
      <c r="P270" s="17">
        <v>36.43</v>
      </c>
    </row>
    <row r="271" spans="1:16">
      <c r="A271" s="17" t="s">
        <v>18</v>
      </c>
      <c r="B271" s="17" t="s">
        <v>687</v>
      </c>
      <c r="C271" s="17" t="s">
        <v>719</v>
      </c>
      <c r="D271" s="17" t="s">
        <v>720</v>
      </c>
      <c r="E271" s="17" t="s">
        <v>721</v>
      </c>
      <c r="F271" s="17">
        <v>1</v>
      </c>
      <c r="G271" s="17" t="s">
        <v>722</v>
      </c>
      <c r="H271" s="17" t="s">
        <v>29</v>
      </c>
      <c r="I271" s="17" t="s">
        <v>723</v>
      </c>
      <c r="J271" s="17">
        <v>73.6</v>
      </c>
      <c r="K271" s="17">
        <v>71.5</v>
      </c>
      <c r="L271" s="17"/>
      <c r="M271" s="17"/>
      <c r="N271" s="17">
        <v>72.655</v>
      </c>
      <c r="O271" s="17">
        <v>80.66</v>
      </c>
      <c r="P271" s="17">
        <v>76.6575</v>
      </c>
    </row>
    <row r="272" spans="1:16">
      <c r="A272" s="17" t="s">
        <v>18</v>
      </c>
      <c r="B272" s="17" t="s">
        <v>687</v>
      </c>
      <c r="C272" s="17" t="s">
        <v>719</v>
      </c>
      <c r="D272" s="17" t="s">
        <v>720</v>
      </c>
      <c r="E272" s="17" t="s">
        <v>721</v>
      </c>
      <c r="F272" s="17">
        <v>1</v>
      </c>
      <c r="G272" s="17" t="s">
        <v>724</v>
      </c>
      <c r="H272" s="17" t="s">
        <v>24</v>
      </c>
      <c r="I272" s="17" t="s">
        <v>725</v>
      </c>
      <c r="J272" s="17">
        <v>67.2</v>
      </c>
      <c r="K272" s="17">
        <v>77.5</v>
      </c>
      <c r="L272" s="17"/>
      <c r="M272" s="17"/>
      <c r="N272" s="17">
        <v>71.835</v>
      </c>
      <c r="O272" s="17">
        <v>80.38</v>
      </c>
      <c r="P272" s="17">
        <v>76.1075</v>
      </c>
    </row>
    <row r="273" spans="1:16">
      <c r="A273" s="17" t="s">
        <v>18</v>
      </c>
      <c r="B273" s="17" t="s">
        <v>687</v>
      </c>
      <c r="C273" s="17" t="s">
        <v>719</v>
      </c>
      <c r="D273" s="17" t="s">
        <v>720</v>
      </c>
      <c r="E273" s="17" t="s">
        <v>721</v>
      </c>
      <c r="F273" s="17">
        <v>1</v>
      </c>
      <c r="G273" s="17" t="s">
        <v>726</v>
      </c>
      <c r="H273" s="17" t="s">
        <v>24</v>
      </c>
      <c r="I273" s="17" t="s">
        <v>727</v>
      </c>
      <c r="J273" s="17">
        <v>66.4</v>
      </c>
      <c r="K273" s="17">
        <v>75.5</v>
      </c>
      <c r="L273" s="17"/>
      <c r="M273" s="17"/>
      <c r="N273" s="17">
        <v>70.495</v>
      </c>
      <c r="O273" s="17">
        <v>80.5</v>
      </c>
      <c r="P273" s="17">
        <v>75.4975</v>
      </c>
    </row>
    <row r="274" spans="1:16">
      <c r="A274" s="17" t="s">
        <v>18</v>
      </c>
      <c r="B274" s="17" t="s">
        <v>687</v>
      </c>
      <c r="C274" s="17" t="s">
        <v>719</v>
      </c>
      <c r="D274" s="17" t="s">
        <v>728</v>
      </c>
      <c r="E274" s="17" t="s">
        <v>729</v>
      </c>
      <c r="F274" s="17">
        <v>1</v>
      </c>
      <c r="G274" s="17" t="s">
        <v>730</v>
      </c>
      <c r="H274" s="17" t="s">
        <v>24</v>
      </c>
      <c r="I274" s="17" t="s">
        <v>731</v>
      </c>
      <c r="J274" s="17">
        <v>72</v>
      </c>
      <c r="K274" s="17">
        <v>81.5</v>
      </c>
      <c r="L274" s="17"/>
      <c r="M274" s="17"/>
      <c r="N274" s="17">
        <v>76.275</v>
      </c>
      <c r="O274" s="17">
        <v>80.54</v>
      </c>
      <c r="P274" s="17">
        <v>78.4075</v>
      </c>
    </row>
    <row r="275" spans="1:16">
      <c r="A275" s="17" t="s">
        <v>18</v>
      </c>
      <c r="B275" s="17" t="s">
        <v>687</v>
      </c>
      <c r="C275" s="17" t="s">
        <v>719</v>
      </c>
      <c r="D275" s="17" t="s">
        <v>728</v>
      </c>
      <c r="E275" s="17" t="s">
        <v>729</v>
      </c>
      <c r="F275" s="17">
        <v>1</v>
      </c>
      <c r="G275" s="17" t="s">
        <v>732</v>
      </c>
      <c r="H275" s="17" t="s">
        <v>24</v>
      </c>
      <c r="I275" s="17" t="s">
        <v>733</v>
      </c>
      <c r="J275" s="17">
        <v>73.6</v>
      </c>
      <c r="K275" s="17">
        <v>76.5</v>
      </c>
      <c r="L275" s="17"/>
      <c r="M275" s="17"/>
      <c r="N275" s="17">
        <v>74.905</v>
      </c>
      <c r="O275" s="17">
        <v>80.62</v>
      </c>
      <c r="P275" s="17">
        <v>77.7625</v>
      </c>
    </row>
    <row r="276" spans="1:16">
      <c r="A276" s="17" t="s">
        <v>18</v>
      </c>
      <c r="B276" s="17" t="s">
        <v>687</v>
      </c>
      <c r="C276" s="17" t="s">
        <v>719</v>
      </c>
      <c r="D276" s="17" t="s">
        <v>728</v>
      </c>
      <c r="E276" s="17" t="s">
        <v>729</v>
      </c>
      <c r="F276" s="17">
        <v>1</v>
      </c>
      <c r="G276" s="17" t="s">
        <v>734</v>
      </c>
      <c r="H276" s="17" t="s">
        <v>24</v>
      </c>
      <c r="I276" s="17" t="s">
        <v>735</v>
      </c>
      <c r="J276" s="17">
        <v>69.6</v>
      </c>
      <c r="K276" s="17">
        <v>73.5</v>
      </c>
      <c r="L276" s="17"/>
      <c r="M276" s="17"/>
      <c r="N276" s="17">
        <v>71.355</v>
      </c>
      <c r="O276" s="17">
        <v>79.3</v>
      </c>
      <c r="P276" s="17">
        <v>75.3275</v>
      </c>
    </row>
    <row r="277" spans="1:16">
      <c r="A277" s="13" t="s">
        <v>18</v>
      </c>
      <c r="B277" s="13" t="s">
        <v>687</v>
      </c>
      <c r="C277" s="13" t="s">
        <v>736</v>
      </c>
      <c r="D277" s="13" t="s">
        <v>737</v>
      </c>
      <c r="E277" s="14" t="s">
        <v>738</v>
      </c>
      <c r="F277" s="13">
        <v>2</v>
      </c>
      <c r="G277" s="13" t="s">
        <v>739</v>
      </c>
      <c r="H277" s="13" t="s">
        <v>24</v>
      </c>
      <c r="I277" s="14" t="s">
        <v>740</v>
      </c>
      <c r="J277" s="13">
        <v>80</v>
      </c>
      <c r="K277" s="13">
        <v>75.5</v>
      </c>
      <c r="L277" s="13"/>
      <c r="M277" s="13"/>
      <c r="N277" s="13">
        <v>77.975</v>
      </c>
      <c r="O277" s="13">
        <v>85.9</v>
      </c>
      <c r="P277" s="13">
        <v>81.9375</v>
      </c>
    </row>
    <row r="278" spans="1:16">
      <c r="A278" s="13" t="s">
        <v>18</v>
      </c>
      <c r="B278" s="13" t="s">
        <v>687</v>
      </c>
      <c r="C278" s="13" t="s">
        <v>736</v>
      </c>
      <c r="D278" s="13" t="s">
        <v>737</v>
      </c>
      <c r="E278" s="14" t="s">
        <v>738</v>
      </c>
      <c r="F278" s="13">
        <v>2</v>
      </c>
      <c r="G278" s="13" t="s">
        <v>741</v>
      </c>
      <c r="H278" s="13" t="s">
        <v>29</v>
      </c>
      <c r="I278" s="14" t="s">
        <v>742</v>
      </c>
      <c r="J278" s="13">
        <v>76.8</v>
      </c>
      <c r="K278" s="13">
        <v>75.5</v>
      </c>
      <c r="L278" s="13"/>
      <c r="M278" s="13"/>
      <c r="N278" s="13">
        <v>76.215</v>
      </c>
      <c r="O278" s="13">
        <v>84.8</v>
      </c>
      <c r="P278" s="13">
        <v>80.5075</v>
      </c>
    </row>
    <row r="279" spans="1:16">
      <c r="A279" s="13" t="s">
        <v>18</v>
      </c>
      <c r="B279" s="13" t="s">
        <v>687</v>
      </c>
      <c r="C279" s="13" t="s">
        <v>736</v>
      </c>
      <c r="D279" s="13" t="s">
        <v>737</v>
      </c>
      <c r="E279" s="14" t="s">
        <v>738</v>
      </c>
      <c r="F279" s="13">
        <v>2</v>
      </c>
      <c r="G279" s="13" t="s">
        <v>743</v>
      </c>
      <c r="H279" s="13" t="s">
        <v>24</v>
      </c>
      <c r="I279" s="14" t="s">
        <v>744</v>
      </c>
      <c r="J279" s="13">
        <v>76</v>
      </c>
      <c r="K279" s="13">
        <v>75.5</v>
      </c>
      <c r="L279" s="13"/>
      <c r="M279" s="13"/>
      <c r="N279" s="13">
        <v>75.775</v>
      </c>
      <c r="O279" s="13">
        <v>83.9</v>
      </c>
      <c r="P279" s="13">
        <v>79.8375</v>
      </c>
    </row>
    <row r="280" spans="1:16">
      <c r="A280" s="13" t="s">
        <v>18</v>
      </c>
      <c r="B280" s="13" t="s">
        <v>687</v>
      </c>
      <c r="C280" s="13" t="s">
        <v>736</v>
      </c>
      <c r="D280" s="13" t="s">
        <v>737</v>
      </c>
      <c r="E280" s="14" t="s">
        <v>738</v>
      </c>
      <c r="F280" s="13">
        <v>2</v>
      </c>
      <c r="G280" s="13" t="s">
        <v>745</v>
      </c>
      <c r="H280" s="13" t="s">
        <v>24</v>
      </c>
      <c r="I280" s="14" t="s">
        <v>746</v>
      </c>
      <c r="J280" s="13">
        <v>71.2</v>
      </c>
      <c r="K280" s="13">
        <v>77.5</v>
      </c>
      <c r="L280" s="13"/>
      <c r="M280" s="13"/>
      <c r="N280" s="13">
        <v>74.035</v>
      </c>
      <c r="O280" s="13">
        <v>83.2</v>
      </c>
      <c r="P280" s="13">
        <v>78.6175</v>
      </c>
    </row>
    <row r="281" spans="1:16">
      <c r="A281" s="13" t="s">
        <v>18</v>
      </c>
      <c r="B281" s="13" t="s">
        <v>687</v>
      </c>
      <c r="C281" s="13" t="s">
        <v>736</v>
      </c>
      <c r="D281" s="13" t="s">
        <v>737</v>
      </c>
      <c r="E281" s="14" t="s">
        <v>738</v>
      </c>
      <c r="F281" s="13">
        <v>2</v>
      </c>
      <c r="G281" s="13" t="s">
        <v>747</v>
      </c>
      <c r="H281" s="13" t="s">
        <v>24</v>
      </c>
      <c r="I281" s="14" t="s">
        <v>748</v>
      </c>
      <c r="J281" s="13">
        <v>71.2</v>
      </c>
      <c r="K281" s="13">
        <v>73.5</v>
      </c>
      <c r="L281" s="13"/>
      <c r="M281" s="13"/>
      <c r="N281" s="13">
        <v>72.235</v>
      </c>
      <c r="O281" s="13">
        <v>84.3</v>
      </c>
      <c r="P281" s="13">
        <v>78.2675</v>
      </c>
    </row>
    <row r="282" spans="1:16">
      <c r="A282" s="13" t="s">
        <v>18</v>
      </c>
      <c r="B282" s="13" t="s">
        <v>687</v>
      </c>
      <c r="C282" s="13" t="s">
        <v>736</v>
      </c>
      <c r="D282" s="13" t="s">
        <v>737</v>
      </c>
      <c r="E282" s="14" t="s">
        <v>738</v>
      </c>
      <c r="F282" s="13">
        <v>2</v>
      </c>
      <c r="G282" s="13" t="s">
        <v>749</v>
      </c>
      <c r="H282" s="13" t="s">
        <v>24</v>
      </c>
      <c r="I282" s="14" t="s">
        <v>750</v>
      </c>
      <c r="J282" s="13">
        <v>72</v>
      </c>
      <c r="K282" s="13">
        <v>75</v>
      </c>
      <c r="L282" s="13"/>
      <c r="M282" s="13"/>
      <c r="N282" s="13">
        <v>73.35</v>
      </c>
      <c r="O282" s="13">
        <v>79.7</v>
      </c>
      <c r="P282" s="13">
        <v>76.525</v>
      </c>
    </row>
    <row r="283" spans="1:16">
      <c r="A283" s="17" t="s">
        <v>18</v>
      </c>
      <c r="B283" s="17" t="s">
        <v>687</v>
      </c>
      <c r="C283" s="17" t="s">
        <v>751</v>
      </c>
      <c r="D283" s="17" t="s">
        <v>21</v>
      </c>
      <c r="E283" s="17" t="s">
        <v>752</v>
      </c>
      <c r="F283" s="17">
        <v>1</v>
      </c>
      <c r="G283" s="17" t="s">
        <v>753</v>
      </c>
      <c r="H283" s="17" t="s">
        <v>24</v>
      </c>
      <c r="I283" s="17" t="s">
        <v>754</v>
      </c>
      <c r="J283" s="17">
        <v>71.2</v>
      </c>
      <c r="K283" s="17">
        <v>81.5</v>
      </c>
      <c r="L283" s="17"/>
      <c r="M283" s="17"/>
      <c r="N283" s="17">
        <v>75.835</v>
      </c>
      <c r="O283" s="17">
        <v>83.7</v>
      </c>
      <c r="P283" s="17">
        <v>79.7675</v>
      </c>
    </row>
    <row r="284" spans="1:16">
      <c r="A284" s="17" t="s">
        <v>18</v>
      </c>
      <c r="B284" s="17" t="s">
        <v>687</v>
      </c>
      <c r="C284" s="17" t="s">
        <v>751</v>
      </c>
      <c r="D284" s="17" t="s">
        <v>21</v>
      </c>
      <c r="E284" s="17" t="s">
        <v>752</v>
      </c>
      <c r="F284" s="17">
        <v>1</v>
      </c>
      <c r="G284" s="17" t="s">
        <v>755</v>
      </c>
      <c r="H284" s="17" t="s">
        <v>29</v>
      </c>
      <c r="I284" s="17" t="s">
        <v>756</v>
      </c>
      <c r="J284" s="17">
        <v>72.8</v>
      </c>
      <c r="K284" s="17">
        <v>76</v>
      </c>
      <c r="L284" s="17"/>
      <c r="M284" s="17"/>
      <c r="N284" s="17">
        <v>74.24</v>
      </c>
      <c r="O284" s="17">
        <v>84.1</v>
      </c>
      <c r="P284" s="17">
        <v>79.17</v>
      </c>
    </row>
    <row r="285" spans="1:16">
      <c r="A285" s="17" t="s">
        <v>18</v>
      </c>
      <c r="B285" s="17" t="s">
        <v>687</v>
      </c>
      <c r="C285" s="17" t="s">
        <v>751</v>
      </c>
      <c r="D285" s="17" t="s">
        <v>21</v>
      </c>
      <c r="E285" s="17" t="s">
        <v>752</v>
      </c>
      <c r="F285" s="17">
        <v>1</v>
      </c>
      <c r="G285" s="17" t="s">
        <v>757</v>
      </c>
      <c r="H285" s="17" t="s">
        <v>24</v>
      </c>
      <c r="I285" s="17" t="s">
        <v>758</v>
      </c>
      <c r="J285" s="17">
        <v>74.4</v>
      </c>
      <c r="K285" s="17">
        <v>75</v>
      </c>
      <c r="L285" s="17"/>
      <c r="M285" s="17"/>
      <c r="N285" s="17">
        <v>74.67</v>
      </c>
      <c r="O285" s="17">
        <v>82.24</v>
      </c>
      <c r="P285" s="17">
        <v>78.455</v>
      </c>
    </row>
    <row r="286" spans="1:16">
      <c r="A286" s="17" t="s">
        <v>18</v>
      </c>
      <c r="B286" s="17" t="s">
        <v>687</v>
      </c>
      <c r="C286" s="17" t="s">
        <v>751</v>
      </c>
      <c r="D286" s="17" t="s">
        <v>759</v>
      </c>
      <c r="E286" s="17" t="s">
        <v>760</v>
      </c>
      <c r="F286" s="17">
        <v>1</v>
      </c>
      <c r="G286" s="17" t="s">
        <v>761</v>
      </c>
      <c r="H286" s="17" t="s">
        <v>24</v>
      </c>
      <c r="I286" s="17" t="s">
        <v>762</v>
      </c>
      <c r="J286" s="17">
        <v>72.8</v>
      </c>
      <c r="K286" s="17">
        <v>73</v>
      </c>
      <c r="L286" s="17"/>
      <c r="M286" s="17"/>
      <c r="N286" s="17">
        <v>72.89</v>
      </c>
      <c r="O286" s="17">
        <v>77.6</v>
      </c>
      <c r="P286" s="17">
        <v>75.245</v>
      </c>
    </row>
    <row r="287" spans="1:16">
      <c r="A287" s="17" t="s">
        <v>18</v>
      </c>
      <c r="B287" s="17" t="s">
        <v>687</v>
      </c>
      <c r="C287" s="17" t="s">
        <v>751</v>
      </c>
      <c r="D287" s="17" t="s">
        <v>759</v>
      </c>
      <c r="E287" s="17" t="s">
        <v>760</v>
      </c>
      <c r="F287" s="17">
        <v>1</v>
      </c>
      <c r="G287" s="17" t="s">
        <v>763</v>
      </c>
      <c r="H287" s="17" t="s">
        <v>24</v>
      </c>
      <c r="I287" s="17" t="s">
        <v>764</v>
      </c>
      <c r="J287" s="17">
        <v>62.4</v>
      </c>
      <c r="K287" s="17">
        <v>73</v>
      </c>
      <c r="L287" s="17"/>
      <c r="M287" s="17"/>
      <c r="N287" s="17">
        <v>67.17</v>
      </c>
      <c r="O287" s="17">
        <v>81.6</v>
      </c>
      <c r="P287" s="17">
        <v>74.385</v>
      </c>
    </row>
    <row r="288" spans="1:16">
      <c r="A288" s="17" t="s">
        <v>18</v>
      </c>
      <c r="B288" s="17" t="s">
        <v>687</v>
      </c>
      <c r="C288" s="17" t="s">
        <v>751</v>
      </c>
      <c r="D288" s="17" t="s">
        <v>759</v>
      </c>
      <c r="E288" s="17" t="s">
        <v>760</v>
      </c>
      <c r="F288" s="17">
        <v>1</v>
      </c>
      <c r="G288" s="17" t="s">
        <v>765</v>
      </c>
      <c r="H288" s="17" t="s">
        <v>24</v>
      </c>
      <c r="I288" s="17" t="s">
        <v>766</v>
      </c>
      <c r="J288" s="17">
        <v>64.8</v>
      </c>
      <c r="K288" s="17">
        <v>74</v>
      </c>
      <c r="L288" s="17"/>
      <c r="M288" s="17"/>
      <c r="N288" s="17">
        <v>68.94</v>
      </c>
      <c r="O288" s="17">
        <v>79.5</v>
      </c>
      <c r="P288" s="17">
        <v>74.22</v>
      </c>
    </row>
    <row r="289" spans="1:16">
      <c r="A289" s="13" t="s">
        <v>18</v>
      </c>
      <c r="B289" s="13" t="s">
        <v>687</v>
      </c>
      <c r="C289" s="13" t="s">
        <v>767</v>
      </c>
      <c r="D289" s="13" t="s">
        <v>21</v>
      </c>
      <c r="E289" s="14" t="s">
        <v>768</v>
      </c>
      <c r="F289" s="13">
        <v>2</v>
      </c>
      <c r="G289" s="13" t="s">
        <v>769</v>
      </c>
      <c r="H289" s="13" t="s">
        <v>24</v>
      </c>
      <c r="I289" s="14" t="s">
        <v>770</v>
      </c>
      <c r="J289" s="13">
        <v>70.4</v>
      </c>
      <c r="K289" s="13">
        <v>84</v>
      </c>
      <c r="L289" s="13"/>
      <c r="M289" s="13"/>
      <c r="N289" s="13">
        <v>76.52</v>
      </c>
      <c r="O289" s="13">
        <v>85.5</v>
      </c>
      <c r="P289" s="13">
        <v>81.01</v>
      </c>
    </row>
    <row r="290" spans="1:16">
      <c r="A290" s="13" t="s">
        <v>18</v>
      </c>
      <c r="B290" s="13" t="s">
        <v>687</v>
      </c>
      <c r="C290" s="13" t="s">
        <v>767</v>
      </c>
      <c r="D290" s="13" t="s">
        <v>21</v>
      </c>
      <c r="E290" s="14" t="s">
        <v>768</v>
      </c>
      <c r="F290" s="13">
        <v>2</v>
      </c>
      <c r="G290" s="13" t="s">
        <v>771</v>
      </c>
      <c r="H290" s="13" t="s">
        <v>29</v>
      </c>
      <c r="I290" s="14" t="s">
        <v>772</v>
      </c>
      <c r="J290" s="13">
        <v>77.6</v>
      </c>
      <c r="K290" s="13">
        <v>70.5</v>
      </c>
      <c r="L290" s="13"/>
      <c r="M290" s="13"/>
      <c r="N290" s="13">
        <v>74.405</v>
      </c>
      <c r="O290" s="13">
        <v>84.1</v>
      </c>
      <c r="P290" s="13">
        <v>79.2525</v>
      </c>
    </row>
    <row r="291" spans="1:16">
      <c r="A291" s="13" t="s">
        <v>18</v>
      </c>
      <c r="B291" s="13" t="s">
        <v>687</v>
      </c>
      <c r="C291" s="13" t="s">
        <v>767</v>
      </c>
      <c r="D291" s="13" t="s">
        <v>21</v>
      </c>
      <c r="E291" s="14" t="s">
        <v>768</v>
      </c>
      <c r="F291" s="13">
        <v>2</v>
      </c>
      <c r="G291" s="13" t="s">
        <v>773</v>
      </c>
      <c r="H291" s="13" t="s">
        <v>24</v>
      </c>
      <c r="I291" s="14" t="s">
        <v>774</v>
      </c>
      <c r="J291" s="13">
        <v>75.2</v>
      </c>
      <c r="K291" s="13">
        <v>72</v>
      </c>
      <c r="L291" s="13"/>
      <c r="M291" s="13"/>
      <c r="N291" s="13">
        <v>73.76</v>
      </c>
      <c r="O291" s="13">
        <v>80.1</v>
      </c>
      <c r="P291" s="13">
        <v>76.93</v>
      </c>
    </row>
    <row r="292" spans="1:16">
      <c r="A292" s="13" t="s">
        <v>18</v>
      </c>
      <c r="B292" s="13" t="s">
        <v>687</v>
      </c>
      <c r="C292" s="13" t="s">
        <v>767</v>
      </c>
      <c r="D292" s="13" t="s">
        <v>21</v>
      </c>
      <c r="E292" s="14" t="s">
        <v>768</v>
      </c>
      <c r="F292" s="13">
        <v>2</v>
      </c>
      <c r="G292" s="13" t="s">
        <v>775</v>
      </c>
      <c r="H292" s="13" t="s">
        <v>24</v>
      </c>
      <c r="I292" s="14" t="s">
        <v>776</v>
      </c>
      <c r="J292" s="13">
        <v>75.2</v>
      </c>
      <c r="K292" s="13">
        <v>69.5</v>
      </c>
      <c r="L292" s="13"/>
      <c r="M292" s="13"/>
      <c r="N292" s="13">
        <v>72.635</v>
      </c>
      <c r="O292" s="13">
        <v>81.1</v>
      </c>
      <c r="P292" s="13">
        <v>76.8675</v>
      </c>
    </row>
    <row r="293" spans="1:16">
      <c r="A293" s="13" t="s">
        <v>18</v>
      </c>
      <c r="B293" s="13" t="s">
        <v>687</v>
      </c>
      <c r="C293" s="13" t="s">
        <v>767</v>
      </c>
      <c r="D293" s="13" t="s">
        <v>21</v>
      </c>
      <c r="E293" s="14" t="s">
        <v>768</v>
      </c>
      <c r="F293" s="13">
        <v>2</v>
      </c>
      <c r="G293" s="13" t="s">
        <v>777</v>
      </c>
      <c r="H293" s="13" t="s">
        <v>24</v>
      </c>
      <c r="I293" s="14" t="s">
        <v>778</v>
      </c>
      <c r="J293" s="13">
        <v>73.6</v>
      </c>
      <c r="K293" s="13">
        <v>70.5</v>
      </c>
      <c r="L293" s="13"/>
      <c r="M293" s="13"/>
      <c r="N293" s="13">
        <v>72.205</v>
      </c>
      <c r="O293" s="13">
        <v>80.8</v>
      </c>
      <c r="P293" s="13">
        <v>76.5025</v>
      </c>
    </row>
    <row r="294" spans="1:16">
      <c r="A294" s="13" t="s">
        <v>18</v>
      </c>
      <c r="B294" s="13" t="s">
        <v>687</v>
      </c>
      <c r="C294" s="13" t="s">
        <v>767</v>
      </c>
      <c r="D294" s="13" t="s">
        <v>21</v>
      </c>
      <c r="E294" s="14" t="s">
        <v>768</v>
      </c>
      <c r="F294" s="13">
        <v>2</v>
      </c>
      <c r="G294" s="13" t="s">
        <v>779</v>
      </c>
      <c r="H294" s="13" t="s">
        <v>24</v>
      </c>
      <c r="I294" s="14" t="s">
        <v>780</v>
      </c>
      <c r="J294" s="13">
        <v>70.4</v>
      </c>
      <c r="K294" s="13">
        <v>75.5</v>
      </c>
      <c r="L294" s="13"/>
      <c r="M294" s="13"/>
      <c r="N294" s="13">
        <v>72.695</v>
      </c>
      <c r="O294" s="13">
        <v>78.4</v>
      </c>
      <c r="P294" s="13">
        <v>75.5475</v>
      </c>
    </row>
    <row r="295" spans="1:16">
      <c r="A295" s="13" t="s">
        <v>18</v>
      </c>
      <c r="B295" s="13" t="s">
        <v>687</v>
      </c>
      <c r="C295" s="13" t="s">
        <v>781</v>
      </c>
      <c r="D295" s="13" t="s">
        <v>21</v>
      </c>
      <c r="E295" s="14" t="s">
        <v>782</v>
      </c>
      <c r="F295" s="13">
        <v>2</v>
      </c>
      <c r="G295" s="13" t="s">
        <v>783</v>
      </c>
      <c r="H295" s="13" t="s">
        <v>24</v>
      </c>
      <c r="I295" s="14" t="s">
        <v>784</v>
      </c>
      <c r="J295" s="13">
        <v>76</v>
      </c>
      <c r="K295" s="13">
        <v>71</v>
      </c>
      <c r="L295" s="13"/>
      <c r="M295" s="13"/>
      <c r="N295" s="13">
        <v>73.75</v>
      </c>
      <c r="O295" s="13">
        <v>84.9</v>
      </c>
      <c r="P295" s="13">
        <v>79.325</v>
      </c>
    </row>
    <row r="296" spans="1:16">
      <c r="A296" s="13" t="s">
        <v>18</v>
      </c>
      <c r="B296" s="13" t="s">
        <v>687</v>
      </c>
      <c r="C296" s="13" t="s">
        <v>781</v>
      </c>
      <c r="D296" s="13" t="s">
        <v>21</v>
      </c>
      <c r="E296" s="14" t="s">
        <v>782</v>
      </c>
      <c r="F296" s="13">
        <v>2</v>
      </c>
      <c r="G296" s="13" t="s">
        <v>785</v>
      </c>
      <c r="H296" s="13" t="s">
        <v>24</v>
      </c>
      <c r="I296" s="14" t="s">
        <v>786</v>
      </c>
      <c r="J296" s="13">
        <v>75.2</v>
      </c>
      <c r="K296" s="13">
        <v>75.5</v>
      </c>
      <c r="L296" s="13"/>
      <c r="M296" s="13"/>
      <c r="N296" s="13">
        <v>75.335</v>
      </c>
      <c r="O296" s="13">
        <v>82.94</v>
      </c>
      <c r="P296" s="13">
        <v>79.1375</v>
      </c>
    </row>
    <row r="297" spans="1:16">
      <c r="A297" s="13" t="s">
        <v>18</v>
      </c>
      <c r="B297" s="13" t="s">
        <v>687</v>
      </c>
      <c r="C297" s="13" t="s">
        <v>781</v>
      </c>
      <c r="D297" s="13" t="s">
        <v>21</v>
      </c>
      <c r="E297" s="14" t="s">
        <v>782</v>
      </c>
      <c r="F297" s="13">
        <v>2</v>
      </c>
      <c r="G297" s="13" t="s">
        <v>787</v>
      </c>
      <c r="H297" s="13" t="s">
        <v>24</v>
      </c>
      <c r="I297" s="14" t="s">
        <v>788</v>
      </c>
      <c r="J297" s="13">
        <v>74.4</v>
      </c>
      <c r="K297" s="13">
        <v>80.5</v>
      </c>
      <c r="L297" s="13"/>
      <c r="M297" s="13"/>
      <c r="N297" s="13">
        <v>77.145</v>
      </c>
      <c r="O297" s="13">
        <v>80.6</v>
      </c>
      <c r="P297" s="13">
        <v>78.8725</v>
      </c>
    </row>
    <row r="298" spans="1:16">
      <c r="A298" s="13" t="s">
        <v>18</v>
      </c>
      <c r="B298" s="13" t="s">
        <v>687</v>
      </c>
      <c r="C298" s="13" t="s">
        <v>781</v>
      </c>
      <c r="D298" s="13" t="s">
        <v>21</v>
      </c>
      <c r="E298" s="14" t="s">
        <v>782</v>
      </c>
      <c r="F298" s="13">
        <v>2</v>
      </c>
      <c r="G298" s="13" t="s">
        <v>789</v>
      </c>
      <c r="H298" s="13" t="s">
        <v>24</v>
      </c>
      <c r="I298" s="14" t="s">
        <v>790</v>
      </c>
      <c r="J298" s="13">
        <v>73.6</v>
      </c>
      <c r="K298" s="13">
        <v>74.5</v>
      </c>
      <c r="L298" s="13"/>
      <c r="M298" s="13"/>
      <c r="N298" s="13">
        <v>74.005</v>
      </c>
      <c r="O298" s="13">
        <v>81.7</v>
      </c>
      <c r="P298" s="13">
        <v>77.8525</v>
      </c>
    </row>
    <row r="299" spans="1:16">
      <c r="A299" s="13" t="s">
        <v>18</v>
      </c>
      <c r="B299" s="13" t="s">
        <v>687</v>
      </c>
      <c r="C299" s="13" t="s">
        <v>781</v>
      </c>
      <c r="D299" s="13" t="s">
        <v>21</v>
      </c>
      <c r="E299" s="14" t="s">
        <v>782</v>
      </c>
      <c r="F299" s="13">
        <v>2</v>
      </c>
      <c r="G299" s="13" t="s">
        <v>791</v>
      </c>
      <c r="H299" s="13" t="s">
        <v>24</v>
      </c>
      <c r="I299" s="14" t="s">
        <v>792</v>
      </c>
      <c r="J299" s="13">
        <v>76</v>
      </c>
      <c r="K299" s="13">
        <v>73.5</v>
      </c>
      <c r="L299" s="13"/>
      <c r="M299" s="13"/>
      <c r="N299" s="13">
        <v>74.875</v>
      </c>
      <c r="O299" s="13">
        <v>79.8</v>
      </c>
      <c r="P299" s="13">
        <v>77.3375</v>
      </c>
    </row>
    <row r="300" spans="1:16">
      <c r="A300" s="13" t="s">
        <v>18</v>
      </c>
      <c r="B300" s="13" t="s">
        <v>687</v>
      </c>
      <c r="C300" s="13" t="s">
        <v>781</v>
      </c>
      <c r="D300" s="13" t="s">
        <v>21</v>
      </c>
      <c r="E300" s="14" t="s">
        <v>782</v>
      </c>
      <c r="F300" s="13">
        <v>2</v>
      </c>
      <c r="G300" s="13" t="s">
        <v>793</v>
      </c>
      <c r="H300" s="13" t="s">
        <v>24</v>
      </c>
      <c r="I300" s="14" t="s">
        <v>794</v>
      </c>
      <c r="J300" s="13">
        <v>70.4</v>
      </c>
      <c r="K300" s="13">
        <v>78</v>
      </c>
      <c r="L300" s="13"/>
      <c r="M300" s="13"/>
      <c r="N300" s="13">
        <v>73.82</v>
      </c>
      <c r="O300" s="13">
        <v>79.6</v>
      </c>
      <c r="P300" s="13">
        <v>76.71</v>
      </c>
    </row>
    <row r="301" spans="1:16">
      <c r="A301" s="17" t="s">
        <v>18</v>
      </c>
      <c r="B301" s="17" t="s">
        <v>687</v>
      </c>
      <c r="C301" s="17" t="s">
        <v>795</v>
      </c>
      <c r="D301" s="17" t="s">
        <v>32</v>
      </c>
      <c r="E301" s="17" t="s">
        <v>796</v>
      </c>
      <c r="F301" s="17">
        <v>1</v>
      </c>
      <c r="G301" s="17" t="s">
        <v>797</v>
      </c>
      <c r="H301" s="17" t="s">
        <v>24</v>
      </c>
      <c r="I301" s="17" t="s">
        <v>798</v>
      </c>
      <c r="J301" s="17">
        <v>75.2</v>
      </c>
      <c r="K301" s="17">
        <v>84</v>
      </c>
      <c r="L301" s="17"/>
      <c r="M301" s="17"/>
      <c r="N301" s="17">
        <v>79.16</v>
      </c>
      <c r="O301" s="17">
        <v>86.08</v>
      </c>
      <c r="P301" s="17">
        <v>82.62</v>
      </c>
    </row>
    <row r="302" spans="1:16">
      <c r="A302" s="17" t="s">
        <v>18</v>
      </c>
      <c r="B302" s="17" t="s">
        <v>687</v>
      </c>
      <c r="C302" s="17" t="s">
        <v>795</v>
      </c>
      <c r="D302" s="17" t="s">
        <v>32</v>
      </c>
      <c r="E302" s="17" t="s">
        <v>796</v>
      </c>
      <c r="F302" s="17">
        <v>1</v>
      </c>
      <c r="G302" s="17" t="s">
        <v>799</v>
      </c>
      <c r="H302" s="17" t="s">
        <v>24</v>
      </c>
      <c r="I302" s="17" t="s">
        <v>800</v>
      </c>
      <c r="J302" s="17">
        <v>76.8</v>
      </c>
      <c r="K302" s="17">
        <v>77.5</v>
      </c>
      <c r="L302" s="17"/>
      <c r="M302" s="17"/>
      <c r="N302" s="17">
        <v>77.115</v>
      </c>
      <c r="O302" s="17">
        <v>79.44</v>
      </c>
      <c r="P302" s="17">
        <v>78.2775</v>
      </c>
    </row>
    <row r="303" spans="1:16">
      <c r="A303" s="17" t="s">
        <v>18</v>
      </c>
      <c r="B303" s="17" t="s">
        <v>687</v>
      </c>
      <c r="C303" s="17" t="s">
        <v>795</v>
      </c>
      <c r="D303" s="17" t="s">
        <v>32</v>
      </c>
      <c r="E303" s="17" t="s">
        <v>796</v>
      </c>
      <c r="F303" s="17">
        <v>1</v>
      </c>
      <c r="G303" s="17" t="s">
        <v>801</v>
      </c>
      <c r="H303" s="17" t="s">
        <v>24</v>
      </c>
      <c r="I303" s="17" t="s">
        <v>802</v>
      </c>
      <c r="J303" s="17">
        <v>72.8</v>
      </c>
      <c r="K303" s="17">
        <v>80.5</v>
      </c>
      <c r="L303" s="17"/>
      <c r="M303" s="17"/>
      <c r="N303" s="17">
        <v>76.265</v>
      </c>
      <c r="O303" s="17">
        <v>80.22</v>
      </c>
      <c r="P303" s="17">
        <v>78.2425</v>
      </c>
    </row>
    <row r="304" spans="1:16">
      <c r="A304" s="17" t="s">
        <v>18</v>
      </c>
      <c r="B304" s="17" t="s">
        <v>687</v>
      </c>
      <c r="C304" s="17" t="s">
        <v>795</v>
      </c>
      <c r="D304" s="17" t="s">
        <v>40</v>
      </c>
      <c r="E304" s="17" t="s">
        <v>803</v>
      </c>
      <c r="F304" s="17">
        <v>1</v>
      </c>
      <c r="G304" s="17" t="s">
        <v>804</v>
      </c>
      <c r="H304" s="17" t="s">
        <v>29</v>
      </c>
      <c r="I304" s="17" t="s">
        <v>805</v>
      </c>
      <c r="J304" s="17">
        <v>79.2</v>
      </c>
      <c r="K304" s="17">
        <v>72</v>
      </c>
      <c r="L304" s="17"/>
      <c r="M304" s="17"/>
      <c r="N304" s="17">
        <v>75.96</v>
      </c>
      <c r="O304" s="17">
        <v>87.2</v>
      </c>
      <c r="P304" s="17">
        <v>81.58</v>
      </c>
    </row>
    <row r="305" spans="1:16">
      <c r="A305" s="17" t="s">
        <v>18</v>
      </c>
      <c r="B305" s="17" t="s">
        <v>687</v>
      </c>
      <c r="C305" s="17" t="s">
        <v>795</v>
      </c>
      <c r="D305" s="17" t="s">
        <v>40</v>
      </c>
      <c r="E305" s="17" t="s">
        <v>803</v>
      </c>
      <c r="F305" s="17">
        <v>1</v>
      </c>
      <c r="G305" s="17" t="s">
        <v>806</v>
      </c>
      <c r="H305" s="17" t="s">
        <v>24</v>
      </c>
      <c r="I305" s="17" t="s">
        <v>807</v>
      </c>
      <c r="J305" s="17">
        <v>80</v>
      </c>
      <c r="K305" s="17">
        <v>71.5</v>
      </c>
      <c r="L305" s="17"/>
      <c r="M305" s="17"/>
      <c r="N305" s="17">
        <v>76.175</v>
      </c>
      <c r="O305" s="17">
        <v>82</v>
      </c>
      <c r="P305" s="17">
        <v>79.0875</v>
      </c>
    </row>
    <row r="306" spans="1:16">
      <c r="A306" s="17" t="s">
        <v>18</v>
      </c>
      <c r="B306" s="17" t="s">
        <v>687</v>
      </c>
      <c r="C306" s="17" t="s">
        <v>795</v>
      </c>
      <c r="D306" s="17" t="s">
        <v>40</v>
      </c>
      <c r="E306" s="17" t="s">
        <v>803</v>
      </c>
      <c r="F306" s="17">
        <v>1</v>
      </c>
      <c r="G306" s="17" t="s">
        <v>808</v>
      </c>
      <c r="H306" s="17" t="s">
        <v>24</v>
      </c>
      <c r="I306" s="17" t="s">
        <v>809</v>
      </c>
      <c r="J306" s="17">
        <v>72</v>
      </c>
      <c r="K306" s="17">
        <v>76</v>
      </c>
      <c r="L306" s="17"/>
      <c r="M306" s="17"/>
      <c r="N306" s="17">
        <v>73.8</v>
      </c>
      <c r="O306" s="17">
        <v>82.4</v>
      </c>
      <c r="P306" s="17">
        <v>78.1</v>
      </c>
    </row>
    <row r="307" spans="1:16">
      <c r="A307" s="17" t="s">
        <v>18</v>
      </c>
      <c r="B307" s="17" t="s">
        <v>687</v>
      </c>
      <c r="C307" s="17" t="s">
        <v>795</v>
      </c>
      <c r="D307" s="17" t="s">
        <v>40</v>
      </c>
      <c r="E307" s="17" t="s">
        <v>803</v>
      </c>
      <c r="F307" s="17">
        <v>1</v>
      </c>
      <c r="G307" s="17" t="s">
        <v>810</v>
      </c>
      <c r="H307" s="17" t="s">
        <v>24</v>
      </c>
      <c r="I307" s="17" t="s">
        <v>811</v>
      </c>
      <c r="J307" s="17">
        <v>72</v>
      </c>
      <c r="K307" s="17">
        <v>76</v>
      </c>
      <c r="L307" s="17"/>
      <c r="M307" s="17"/>
      <c r="N307" s="17">
        <v>73.8</v>
      </c>
      <c r="O307" s="17">
        <v>82</v>
      </c>
      <c r="P307" s="17">
        <v>77.9</v>
      </c>
    </row>
    <row r="308" spans="1:16">
      <c r="A308" s="17" t="s">
        <v>18</v>
      </c>
      <c r="B308" s="17" t="s">
        <v>687</v>
      </c>
      <c r="C308" s="17" t="s">
        <v>812</v>
      </c>
      <c r="D308" s="17" t="s">
        <v>32</v>
      </c>
      <c r="E308" s="17" t="s">
        <v>813</v>
      </c>
      <c r="F308" s="17">
        <v>1</v>
      </c>
      <c r="G308" s="17" t="s">
        <v>814</v>
      </c>
      <c r="H308" s="17" t="s">
        <v>24</v>
      </c>
      <c r="I308" s="17" t="s">
        <v>815</v>
      </c>
      <c r="J308" s="17">
        <v>83.2</v>
      </c>
      <c r="K308" s="17">
        <v>78</v>
      </c>
      <c r="L308" s="17"/>
      <c r="M308" s="17"/>
      <c r="N308" s="17">
        <v>80.86</v>
      </c>
      <c r="O308" s="17">
        <v>83.6</v>
      </c>
      <c r="P308" s="17">
        <v>82.23</v>
      </c>
    </row>
    <row r="309" spans="1:16">
      <c r="A309" s="17" t="s">
        <v>18</v>
      </c>
      <c r="B309" s="17" t="s">
        <v>687</v>
      </c>
      <c r="C309" s="17" t="s">
        <v>812</v>
      </c>
      <c r="D309" s="17" t="s">
        <v>32</v>
      </c>
      <c r="E309" s="17" t="s">
        <v>813</v>
      </c>
      <c r="F309" s="17">
        <v>1</v>
      </c>
      <c r="G309" s="17" t="s">
        <v>816</v>
      </c>
      <c r="H309" s="17" t="s">
        <v>29</v>
      </c>
      <c r="I309" s="17" t="s">
        <v>817</v>
      </c>
      <c r="J309" s="17">
        <v>72.8</v>
      </c>
      <c r="K309" s="17">
        <v>74.5</v>
      </c>
      <c r="L309" s="17"/>
      <c r="M309" s="17"/>
      <c r="N309" s="17">
        <v>73.565</v>
      </c>
      <c r="O309" s="17">
        <v>82.7</v>
      </c>
      <c r="P309" s="17">
        <v>78.1325</v>
      </c>
    </row>
    <row r="310" spans="1:16">
      <c r="A310" s="17" t="s">
        <v>18</v>
      </c>
      <c r="B310" s="17" t="s">
        <v>687</v>
      </c>
      <c r="C310" s="17" t="s">
        <v>812</v>
      </c>
      <c r="D310" s="17" t="s">
        <v>32</v>
      </c>
      <c r="E310" s="17" t="s">
        <v>813</v>
      </c>
      <c r="F310" s="17">
        <v>1</v>
      </c>
      <c r="G310" s="17" t="s">
        <v>818</v>
      </c>
      <c r="H310" s="17" t="s">
        <v>24</v>
      </c>
      <c r="I310" s="17" t="s">
        <v>819</v>
      </c>
      <c r="J310" s="17">
        <v>68.8</v>
      </c>
      <c r="K310" s="17">
        <v>72.5</v>
      </c>
      <c r="L310" s="17"/>
      <c r="M310" s="17"/>
      <c r="N310" s="17">
        <v>70.465</v>
      </c>
      <c r="O310" s="17">
        <v>82</v>
      </c>
      <c r="P310" s="17">
        <v>76.2325</v>
      </c>
    </row>
    <row r="311" spans="1:16">
      <c r="A311" s="17" t="s">
        <v>18</v>
      </c>
      <c r="B311" s="17" t="s">
        <v>687</v>
      </c>
      <c r="C311" s="17" t="s">
        <v>812</v>
      </c>
      <c r="D311" s="17" t="s">
        <v>40</v>
      </c>
      <c r="E311" s="17" t="s">
        <v>820</v>
      </c>
      <c r="F311" s="17">
        <v>1</v>
      </c>
      <c r="G311" s="17" t="s">
        <v>821</v>
      </c>
      <c r="H311" s="17" t="s">
        <v>24</v>
      </c>
      <c r="I311" s="17" t="s">
        <v>822</v>
      </c>
      <c r="J311" s="17">
        <v>77.6</v>
      </c>
      <c r="K311" s="17">
        <v>77</v>
      </c>
      <c r="L311" s="17"/>
      <c r="M311" s="17"/>
      <c r="N311" s="17">
        <v>77.33</v>
      </c>
      <c r="O311" s="17">
        <v>83.1</v>
      </c>
      <c r="P311" s="17">
        <v>80.215</v>
      </c>
    </row>
    <row r="312" spans="1:16">
      <c r="A312" s="17" t="s">
        <v>18</v>
      </c>
      <c r="B312" s="17" t="s">
        <v>687</v>
      </c>
      <c r="C312" s="17" t="s">
        <v>812</v>
      </c>
      <c r="D312" s="17" t="s">
        <v>40</v>
      </c>
      <c r="E312" s="17" t="s">
        <v>820</v>
      </c>
      <c r="F312" s="17">
        <v>1</v>
      </c>
      <c r="G312" s="17" t="s">
        <v>823</v>
      </c>
      <c r="H312" s="17" t="s">
        <v>24</v>
      </c>
      <c r="I312" s="17" t="s">
        <v>824</v>
      </c>
      <c r="J312" s="17">
        <v>72.8</v>
      </c>
      <c r="K312" s="17">
        <v>70</v>
      </c>
      <c r="L312" s="17"/>
      <c r="M312" s="17"/>
      <c r="N312" s="17">
        <v>71.54</v>
      </c>
      <c r="O312" s="17">
        <v>81.5</v>
      </c>
      <c r="P312" s="17">
        <v>76.52</v>
      </c>
    </row>
    <row r="313" spans="1:16">
      <c r="A313" s="17" t="s">
        <v>18</v>
      </c>
      <c r="B313" s="17" t="s">
        <v>687</v>
      </c>
      <c r="C313" s="17" t="s">
        <v>812</v>
      </c>
      <c r="D313" s="17" t="s">
        <v>40</v>
      </c>
      <c r="E313" s="17" t="s">
        <v>820</v>
      </c>
      <c r="F313" s="17">
        <v>1</v>
      </c>
      <c r="G313" s="17" t="s">
        <v>825</v>
      </c>
      <c r="H313" s="17" t="s">
        <v>29</v>
      </c>
      <c r="I313" s="17" t="s">
        <v>826</v>
      </c>
      <c r="J313" s="17">
        <v>69.6</v>
      </c>
      <c r="K313" s="17">
        <v>74</v>
      </c>
      <c r="L313" s="17"/>
      <c r="M313" s="17"/>
      <c r="N313" s="17">
        <v>71.58</v>
      </c>
      <c r="O313" s="17">
        <v>0</v>
      </c>
      <c r="P313" s="17">
        <v>35.79</v>
      </c>
    </row>
    <row r="314" spans="1:16">
      <c r="A314" s="17" t="s">
        <v>18</v>
      </c>
      <c r="B314" s="17" t="s">
        <v>687</v>
      </c>
      <c r="C314" s="17" t="s">
        <v>812</v>
      </c>
      <c r="D314" s="17" t="s">
        <v>827</v>
      </c>
      <c r="E314" s="17" t="s">
        <v>828</v>
      </c>
      <c r="F314" s="17">
        <v>1</v>
      </c>
      <c r="G314" s="17" t="s">
        <v>829</v>
      </c>
      <c r="H314" s="17" t="s">
        <v>29</v>
      </c>
      <c r="I314" s="17" t="s">
        <v>830</v>
      </c>
      <c r="J314" s="17">
        <v>76</v>
      </c>
      <c r="K314" s="17">
        <v>65.5</v>
      </c>
      <c r="L314" s="17"/>
      <c r="M314" s="17"/>
      <c r="N314" s="17">
        <v>71.275</v>
      </c>
      <c r="O314" s="17">
        <v>85.1</v>
      </c>
      <c r="P314" s="17">
        <v>78.1875</v>
      </c>
    </row>
    <row r="315" spans="1:16">
      <c r="A315" s="17" t="s">
        <v>18</v>
      </c>
      <c r="B315" s="17" t="s">
        <v>687</v>
      </c>
      <c r="C315" s="17" t="s">
        <v>812</v>
      </c>
      <c r="D315" s="17" t="s">
        <v>827</v>
      </c>
      <c r="E315" s="17" t="s">
        <v>828</v>
      </c>
      <c r="F315" s="17">
        <v>1</v>
      </c>
      <c r="G315" s="17" t="s">
        <v>831</v>
      </c>
      <c r="H315" s="17" t="s">
        <v>24</v>
      </c>
      <c r="I315" s="17" t="s">
        <v>832</v>
      </c>
      <c r="J315" s="17">
        <v>67.2</v>
      </c>
      <c r="K315" s="17">
        <v>76.5</v>
      </c>
      <c r="L315" s="17"/>
      <c r="M315" s="17"/>
      <c r="N315" s="17">
        <v>71.385</v>
      </c>
      <c r="O315" s="17">
        <v>82.86</v>
      </c>
      <c r="P315" s="17">
        <v>77.1225</v>
      </c>
    </row>
    <row r="316" spans="1:16">
      <c r="A316" s="17" t="s">
        <v>18</v>
      </c>
      <c r="B316" s="17" t="s">
        <v>687</v>
      </c>
      <c r="C316" s="17" t="s">
        <v>812</v>
      </c>
      <c r="D316" s="17" t="s">
        <v>827</v>
      </c>
      <c r="E316" s="17" t="s">
        <v>828</v>
      </c>
      <c r="F316" s="17">
        <v>1</v>
      </c>
      <c r="G316" s="17" t="s">
        <v>833</v>
      </c>
      <c r="H316" s="17" t="s">
        <v>29</v>
      </c>
      <c r="I316" s="17" t="s">
        <v>834</v>
      </c>
      <c r="J316" s="17">
        <v>72</v>
      </c>
      <c r="K316" s="17">
        <v>70.5</v>
      </c>
      <c r="L316" s="17"/>
      <c r="M316" s="17"/>
      <c r="N316" s="17">
        <v>71.325</v>
      </c>
      <c r="O316" s="17">
        <v>78.72</v>
      </c>
      <c r="P316" s="17">
        <v>75.0225</v>
      </c>
    </row>
    <row r="317" spans="1:16">
      <c r="A317" s="17" t="s">
        <v>18</v>
      </c>
      <c r="B317" s="17" t="s">
        <v>687</v>
      </c>
      <c r="C317" s="17" t="s">
        <v>835</v>
      </c>
      <c r="D317" s="17" t="s">
        <v>21</v>
      </c>
      <c r="E317" s="17" t="s">
        <v>836</v>
      </c>
      <c r="F317" s="17">
        <v>1</v>
      </c>
      <c r="G317" s="17" t="s">
        <v>837</v>
      </c>
      <c r="H317" s="17" t="s">
        <v>29</v>
      </c>
      <c r="I317" s="17" t="s">
        <v>838</v>
      </c>
      <c r="J317" s="17">
        <v>70.4</v>
      </c>
      <c r="K317" s="17">
        <v>71.5</v>
      </c>
      <c r="L317" s="17"/>
      <c r="M317" s="17"/>
      <c r="N317" s="17">
        <v>70.895</v>
      </c>
      <c r="O317" s="17">
        <v>79.34</v>
      </c>
      <c r="P317" s="17">
        <v>75.1175</v>
      </c>
    </row>
    <row r="318" spans="1:16">
      <c r="A318" s="17" t="s">
        <v>18</v>
      </c>
      <c r="B318" s="17" t="s">
        <v>687</v>
      </c>
      <c r="C318" s="17" t="s">
        <v>835</v>
      </c>
      <c r="D318" s="17" t="s">
        <v>21</v>
      </c>
      <c r="E318" s="17" t="s">
        <v>836</v>
      </c>
      <c r="F318" s="17">
        <v>1</v>
      </c>
      <c r="G318" s="17" t="s">
        <v>839</v>
      </c>
      <c r="H318" s="17" t="s">
        <v>24</v>
      </c>
      <c r="I318" s="17" t="s">
        <v>840</v>
      </c>
      <c r="J318" s="17">
        <v>68</v>
      </c>
      <c r="K318" s="17">
        <v>76</v>
      </c>
      <c r="L318" s="17"/>
      <c r="M318" s="17"/>
      <c r="N318" s="17">
        <v>71.6</v>
      </c>
      <c r="O318" s="17">
        <v>77.6</v>
      </c>
      <c r="P318" s="17">
        <v>74.6</v>
      </c>
    </row>
    <row r="319" spans="1:16">
      <c r="A319" s="17" t="s">
        <v>18</v>
      </c>
      <c r="B319" s="17" t="s">
        <v>687</v>
      </c>
      <c r="C319" s="17" t="s">
        <v>835</v>
      </c>
      <c r="D319" s="17" t="s">
        <v>21</v>
      </c>
      <c r="E319" s="17" t="s">
        <v>836</v>
      </c>
      <c r="F319" s="17">
        <v>1</v>
      </c>
      <c r="G319" s="17" t="s">
        <v>841</v>
      </c>
      <c r="H319" s="17" t="s">
        <v>24</v>
      </c>
      <c r="I319" s="17" t="s">
        <v>842</v>
      </c>
      <c r="J319" s="17">
        <v>70.4</v>
      </c>
      <c r="K319" s="17">
        <v>75.5</v>
      </c>
      <c r="L319" s="17"/>
      <c r="M319" s="17"/>
      <c r="N319" s="17">
        <v>72.695</v>
      </c>
      <c r="O319" s="17">
        <v>76.4</v>
      </c>
      <c r="P319" s="17">
        <v>74.5475</v>
      </c>
    </row>
    <row r="320" spans="1:16">
      <c r="A320" s="13" t="s">
        <v>18</v>
      </c>
      <c r="B320" s="13" t="s">
        <v>687</v>
      </c>
      <c r="C320" s="13" t="s">
        <v>835</v>
      </c>
      <c r="D320" s="13" t="s">
        <v>843</v>
      </c>
      <c r="E320" s="14" t="s">
        <v>844</v>
      </c>
      <c r="F320" s="13">
        <v>3</v>
      </c>
      <c r="G320" s="13" t="s">
        <v>845</v>
      </c>
      <c r="H320" s="13" t="s">
        <v>29</v>
      </c>
      <c r="I320" s="14" t="s">
        <v>846</v>
      </c>
      <c r="J320" s="13">
        <v>78.4</v>
      </c>
      <c r="K320" s="13">
        <v>74.5</v>
      </c>
      <c r="L320" s="13"/>
      <c r="M320" s="13"/>
      <c r="N320" s="13">
        <v>76.645</v>
      </c>
      <c r="O320" s="13">
        <v>83.74</v>
      </c>
      <c r="P320" s="13">
        <v>80.1925</v>
      </c>
    </row>
    <row r="321" spans="1:16">
      <c r="A321" s="13" t="s">
        <v>18</v>
      </c>
      <c r="B321" s="13" t="s">
        <v>687</v>
      </c>
      <c r="C321" s="13" t="s">
        <v>835</v>
      </c>
      <c r="D321" s="13" t="s">
        <v>843</v>
      </c>
      <c r="E321" s="14" t="s">
        <v>844</v>
      </c>
      <c r="F321" s="13">
        <v>3</v>
      </c>
      <c r="G321" s="13" t="s">
        <v>847</v>
      </c>
      <c r="H321" s="13" t="s">
        <v>24</v>
      </c>
      <c r="I321" s="14" t="s">
        <v>848</v>
      </c>
      <c r="J321" s="13">
        <v>73.6</v>
      </c>
      <c r="K321" s="13">
        <v>77.5</v>
      </c>
      <c r="L321" s="13"/>
      <c r="M321" s="13"/>
      <c r="N321" s="13">
        <v>75.355</v>
      </c>
      <c r="O321" s="13">
        <v>83.28</v>
      </c>
      <c r="P321" s="13">
        <v>79.3175</v>
      </c>
    </row>
    <row r="322" spans="1:16">
      <c r="A322" s="13" t="s">
        <v>18</v>
      </c>
      <c r="B322" s="13" t="s">
        <v>687</v>
      </c>
      <c r="C322" s="13" t="s">
        <v>835</v>
      </c>
      <c r="D322" s="13" t="s">
        <v>843</v>
      </c>
      <c r="E322" s="14" t="s">
        <v>844</v>
      </c>
      <c r="F322" s="13">
        <v>3</v>
      </c>
      <c r="G322" s="13" t="s">
        <v>849</v>
      </c>
      <c r="H322" s="13" t="s">
        <v>29</v>
      </c>
      <c r="I322" s="14" t="s">
        <v>850</v>
      </c>
      <c r="J322" s="13">
        <v>74.4</v>
      </c>
      <c r="K322" s="13">
        <v>79</v>
      </c>
      <c r="L322" s="13"/>
      <c r="M322" s="13"/>
      <c r="N322" s="13">
        <v>76.47</v>
      </c>
      <c r="O322" s="13">
        <v>81.62</v>
      </c>
      <c r="P322" s="13">
        <v>79.045</v>
      </c>
    </row>
    <row r="323" spans="1:16">
      <c r="A323" s="13" t="s">
        <v>18</v>
      </c>
      <c r="B323" s="13" t="s">
        <v>687</v>
      </c>
      <c r="C323" s="13" t="s">
        <v>835</v>
      </c>
      <c r="D323" s="13" t="s">
        <v>843</v>
      </c>
      <c r="E323" s="14" t="s">
        <v>844</v>
      </c>
      <c r="F323" s="13">
        <v>3</v>
      </c>
      <c r="G323" s="13" t="s">
        <v>851</v>
      </c>
      <c r="H323" s="13" t="s">
        <v>24</v>
      </c>
      <c r="I323" s="14" t="s">
        <v>852</v>
      </c>
      <c r="J323" s="13">
        <v>67.2</v>
      </c>
      <c r="K323" s="13">
        <v>81.5</v>
      </c>
      <c r="L323" s="13"/>
      <c r="M323" s="13"/>
      <c r="N323" s="13">
        <v>73.635</v>
      </c>
      <c r="O323" s="13">
        <v>81.72</v>
      </c>
      <c r="P323" s="13">
        <v>77.6775</v>
      </c>
    </row>
    <row r="324" spans="1:16">
      <c r="A324" s="13" t="s">
        <v>18</v>
      </c>
      <c r="B324" s="13" t="s">
        <v>687</v>
      </c>
      <c r="C324" s="13" t="s">
        <v>835</v>
      </c>
      <c r="D324" s="13" t="s">
        <v>843</v>
      </c>
      <c r="E324" s="14" t="s">
        <v>844</v>
      </c>
      <c r="F324" s="13">
        <v>3</v>
      </c>
      <c r="G324" s="13" t="s">
        <v>853</v>
      </c>
      <c r="H324" s="13" t="s">
        <v>29</v>
      </c>
      <c r="I324" s="14" t="s">
        <v>854</v>
      </c>
      <c r="J324" s="13">
        <v>68</v>
      </c>
      <c r="K324" s="13">
        <v>76.5</v>
      </c>
      <c r="L324" s="13"/>
      <c r="M324" s="13"/>
      <c r="N324" s="13">
        <v>71.825</v>
      </c>
      <c r="O324" s="13">
        <v>83.52</v>
      </c>
      <c r="P324" s="13">
        <v>77.6725</v>
      </c>
    </row>
    <row r="325" spans="1:16">
      <c r="A325" s="13" t="s">
        <v>18</v>
      </c>
      <c r="B325" s="13" t="s">
        <v>687</v>
      </c>
      <c r="C325" s="13" t="s">
        <v>835</v>
      </c>
      <c r="D325" s="13" t="s">
        <v>843</v>
      </c>
      <c r="E325" s="14" t="s">
        <v>844</v>
      </c>
      <c r="F325" s="13">
        <v>3</v>
      </c>
      <c r="G325" s="13" t="s">
        <v>855</v>
      </c>
      <c r="H325" s="13" t="s">
        <v>24</v>
      </c>
      <c r="I325" s="14" t="s">
        <v>856</v>
      </c>
      <c r="J325" s="13">
        <v>68.8</v>
      </c>
      <c r="K325" s="13">
        <v>77.5</v>
      </c>
      <c r="L325" s="13"/>
      <c r="M325" s="13"/>
      <c r="N325" s="13">
        <v>72.715</v>
      </c>
      <c r="O325" s="13">
        <v>81.94</v>
      </c>
      <c r="P325" s="13">
        <v>77.3275</v>
      </c>
    </row>
    <row r="326" spans="1:16">
      <c r="A326" s="13" t="s">
        <v>18</v>
      </c>
      <c r="B326" s="13" t="s">
        <v>687</v>
      </c>
      <c r="C326" s="13" t="s">
        <v>835</v>
      </c>
      <c r="D326" s="13" t="s">
        <v>843</v>
      </c>
      <c r="E326" s="14" t="s">
        <v>844</v>
      </c>
      <c r="F326" s="13">
        <v>3</v>
      </c>
      <c r="G326" s="13" t="s">
        <v>857</v>
      </c>
      <c r="H326" s="13" t="s">
        <v>29</v>
      </c>
      <c r="I326" s="14" t="s">
        <v>858</v>
      </c>
      <c r="J326" s="13">
        <v>75.2</v>
      </c>
      <c r="K326" s="13">
        <v>71.5</v>
      </c>
      <c r="L326" s="13"/>
      <c r="M326" s="13"/>
      <c r="N326" s="13">
        <v>73.535</v>
      </c>
      <c r="O326" s="13">
        <v>80.96</v>
      </c>
      <c r="P326" s="13">
        <v>77.2475</v>
      </c>
    </row>
    <row r="327" spans="1:16">
      <c r="A327" s="13" t="s">
        <v>18</v>
      </c>
      <c r="B327" s="13" t="s">
        <v>687</v>
      </c>
      <c r="C327" s="13" t="s">
        <v>835</v>
      </c>
      <c r="D327" s="13" t="s">
        <v>843</v>
      </c>
      <c r="E327" s="14" t="s">
        <v>844</v>
      </c>
      <c r="F327" s="13">
        <v>3</v>
      </c>
      <c r="G327" s="13" t="s">
        <v>859</v>
      </c>
      <c r="H327" s="13" t="s">
        <v>24</v>
      </c>
      <c r="I327" s="14" t="s">
        <v>860</v>
      </c>
      <c r="J327" s="13">
        <v>70.4</v>
      </c>
      <c r="K327" s="13">
        <v>77.5</v>
      </c>
      <c r="L327" s="13"/>
      <c r="M327" s="13"/>
      <c r="N327" s="13">
        <v>73.595</v>
      </c>
      <c r="O327" s="13">
        <v>80.5</v>
      </c>
      <c r="P327" s="13">
        <v>77.0475</v>
      </c>
    </row>
    <row r="328" spans="1:16">
      <c r="A328" s="13" t="s">
        <v>18</v>
      </c>
      <c r="B328" s="13" t="s">
        <v>687</v>
      </c>
      <c r="C328" s="13" t="s">
        <v>835</v>
      </c>
      <c r="D328" s="13" t="s">
        <v>843</v>
      </c>
      <c r="E328" s="14" t="s">
        <v>844</v>
      </c>
      <c r="F328" s="13">
        <v>3</v>
      </c>
      <c r="G328" s="13" t="s">
        <v>861</v>
      </c>
      <c r="H328" s="13" t="s">
        <v>29</v>
      </c>
      <c r="I328" s="14" t="s">
        <v>862</v>
      </c>
      <c r="J328" s="13">
        <v>70.4</v>
      </c>
      <c r="K328" s="13">
        <v>73.5</v>
      </c>
      <c r="L328" s="13"/>
      <c r="M328" s="13"/>
      <c r="N328" s="13">
        <v>71.795</v>
      </c>
      <c r="O328" s="13">
        <v>77.7</v>
      </c>
      <c r="P328" s="13">
        <v>74.7475</v>
      </c>
    </row>
    <row r="329" spans="1:16">
      <c r="A329" s="17" t="s">
        <v>18</v>
      </c>
      <c r="B329" s="17" t="s">
        <v>687</v>
      </c>
      <c r="C329" s="17" t="s">
        <v>863</v>
      </c>
      <c r="D329" s="17" t="s">
        <v>85</v>
      </c>
      <c r="E329" s="17" t="s">
        <v>864</v>
      </c>
      <c r="F329" s="17">
        <v>1</v>
      </c>
      <c r="G329" s="17" t="s">
        <v>865</v>
      </c>
      <c r="H329" s="17" t="s">
        <v>29</v>
      </c>
      <c r="I329" s="17" t="s">
        <v>866</v>
      </c>
      <c r="J329" s="17">
        <v>69.6</v>
      </c>
      <c r="K329" s="17">
        <v>70.5</v>
      </c>
      <c r="L329" s="17"/>
      <c r="M329" s="17"/>
      <c r="N329" s="17">
        <v>70.005</v>
      </c>
      <c r="O329" s="17">
        <v>83.72</v>
      </c>
      <c r="P329" s="17">
        <v>76.8625</v>
      </c>
    </row>
    <row r="330" spans="1:16">
      <c r="A330" s="17" t="s">
        <v>18</v>
      </c>
      <c r="B330" s="17" t="s">
        <v>687</v>
      </c>
      <c r="C330" s="17" t="s">
        <v>863</v>
      </c>
      <c r="D330" s="17" t="s">
        <v>85</v>
      </c>
      <c r="E330" s="17" t="s">
        <v>864</v>
      </c>
      <c r="F330" s="17">
        <v>1</v>
      </c>
      <c r="G330" s="17" t="s">
        <v>867</v>
      </c>
      <c r="H330" s="17" t="s">
        <v>29</v>
      </c>
      <c r="I330" s="17" t="s">
        <v>868</v>
      </c>
      <c r="J330" s="17">
        <v>68.8</v>
      </c>
      <c r="K330" s="17">
        <v>75.5</v>
      </c>
      <c r="L330" s="17"/>
      <c r="M330" s="17"/>
      <c r="N330" s="17">
        <v>71.815</v>
      </c>
      <c r="O330" s="17">
        <v>79.7</v>
      </c>
      <c r="P330" s="17">
        <v>75.7575</v>
      </c>
    </row>
    <row r="331" spans="1:16">
      <c r="A331" s="17" t="s">
        <v>18</v>
      </c>
      <c r="B331" s="17" t="s">
        <v>687</v>
      </c>
      <c r="C331" s="17" t="s">
        <v>863</v>
      </c>
      <c r="D331" s="17" t="s">
        <v>85</v>
      </c>
      <c r="E331" s="17" t="s">
        <v>864</v>
      </c>
      <c r="F331" s="17">
        <v>1</v>
      </c>
      <c r="G331" s="17" t="s">
        <v>869</v>
      </c>
      <c r="H331" s="17" t="s">
        <v>24</v>
      </c>
      <c r="I331" s="17" t="s">
        <v>870</v>
      </c>
      <c r="J331" s="17">
        <v>68</v>
      </c>
      <c r="K331" s="17">
        <v>73.5</v>
      </c>
      <c r="L331" s="17"/>
      <c r="M331" s="17"/>
      <c r="N331" s="17">
        <v>70.475</v>
      </c>
      <c r="O331" s="17">
        <v>79.26</v>
      </c>
      <c r="P331" s="17">
        <v>74.8675</v>
      </c>
    </row>
    <row r="332" spans="1:16">
      <c r="A332" s="17" t="s">
        <v>18</v>
      </c>
      <c r="B332" s="17" t="s">
        <v>687</v>
      </c>
      <c r="C332" s="17" t="s">
        <v>871</v>
      </c>
      <c r="D332" s="17" t="s">
        <v>32</v>
      </c>
      <c r="E332" s="17" t="s">
        <v>872</v>
      </c>
      <c r="F332" s="17">
        <v>1</v>
      </c>
      <c r="G332" s="17" t="s">
        <v>873</v>
      </c>
      <c r="H332" s="17" t="s">
        <v>24</v>
      </c>
      <c r="I332" s="17" t="s">
        <v>874</v>
      </c>
      <c r="J332" s="17">
        <v>75.2</v>
      </c>
      <c r="K332" s="17">
        <v>73.5</v>
      </c>
      <c r="L332" s="17"/>
      <c r="M332" s="17"/>
      <c r="N332" s="17">
        <v>74.435</v>
      </c>
      <c r="O332" s="17">
        <v>84.9</v>
      </c>
      <c r="P332" s="17">
        <v>79.6675</v>
      </c>
    </row>
    <row r="333" spans="1:16">
      <c r="A333" s="17" t="s">
        <v>18</v>
      </c>
      <c r="B333" s="17" t="s">
        <v>687</v>
      </c>
      <c r="C333" s="17" t="s">
        <v>871</v>
      </c>
      <c r="D333" s="17" t="s">
        <v>32</v>
      </c>
      <c r="E333" s="17" t="s">
        <v>872</v>
      </c>
      <c r="F333" s="17">
        <v>1</v>
      </c>
      <c r="G333" s="17" t="s">
        <v>875</v>
      </c>
      <c r="H333" s="17" t="s">
        <v>24</v>
      </c>
      <c r="I333" s="17" t="s">
        <v>876</v>
      </c>
      <c r="J333" s="17">
        <v>70.4</v>
      </c>
      <c r="K333" s="17">
        <v>79.5</v>
      </c>
      <c r="L333" s="17"/>
      <c r="M333" s="17"/>
      <c r="N333" s="17">
        <v>74.495</v>
      </c>
      <c r="O333" s="17">
        <v>80.1</v>
      </c>
      <c r="P333" s="17">
        <v>77.2975</v>
      </c>
    </row>
    <row r="334" spans="1:16">
      <c r="A334" s="17" t="s">
        <v>18</v>
      </c>
      <c r="B334" s="17" t="s">
        <v>687</v>
      </c>
      <c r="C334" s="17" t="s">
        <v>871</v>
      </c>
      <c r="D334" s="17" t="s">
        <v>32</v>
      </c>
      <c r="E334" s="17" t="s">
        <v>872</v>
      </c>
      <c r="F334" s="17">
        <v>1</v>
      </c>
      <c r="G334" s="17" t="s">
        <v>877</v>
      </c>
      <c r="H334" s="17" t="s">
        <v>29</v>
      </c>
      <c r="I334" s="17" t="s">
        <v>878</v>
      </c>
      <c r="J334" s="17">
        <v>68.8</v>
      </c>
      <c r="K334" s="17">
        <v>75.5</v>
      </c>
      <c r="L334" s="17"/>
      <c r="M334" s="17"/>
      <c r="N334" s="17">
        <v>71.815</v>
      </c>
      <c r="O334" s="17">
        <v>78.16</v>
      </c>
      <c r="P334" s="17">
        <v>74.9875</v>
      </c>
    </row>
    <row r="335" spans="1:16">
      <c r="A335" s="17" t="s">
        <v>18</v>
      </c>
      <c r="B335" s="17" t="s">
        <v>687</v>
      </c>
      <c r="C335" s="17" t="s">
        <v>871</v>
      </c>
      <c r="D335" s="17" t="s">
        <v>40</v>
      </c>
      <c r="E335" s="17" t="s">
        <v>879</v>
      </c>
      <c r="F335" s="17">
        <v>1</v>
      </c>
      <c r="G335" s="17" t="s">
        <v>880</v>
      </c>
      <c r="H335" s="17" t="s">
        <v>29</v>
      </c>
      <c r="I335" s="17" t="s">
        <v>881</v>
      </c>
      <c r="J335" s="17">
        <v>81.6</v>
      </c>
      <c r="K335" s="17">
        <v>74.5</v>
      </c>
      <c r="L335" s="17"/>
      <c r="M335" s="17"/>
      <c r="N335" s="17">
        <v>78.405</v>
      </c>
      <c r="O335" s="17">
        <v>80.72</v>
      </c>
      <c r="P335" s="17">
        <v>79.5625</v>
      </c>
    </row>
    <row r="336" spans="1:16">
      <c r="A336" s="17" t="s">
        <v>18</v>
      </c>
      <c r="B336" s="17" t="s">
        <v>687</v>
      </c>
      <c r="C336" s="17" t="s">
        <v>871</v>
      </c>
      <c r="D336" s="17" t="s">
        <v>40</v>
      </c>
      <c r="E336" s="17" t="s">
        <v>879</v>
      </c>
      <c r="F336" s="17">
        <v>1</v>
      </c>
      <c r="G336" s="17" t="s">
        <v>882</v>
      </c>
      <c r="H336" s="17" t="s">
        <v>24</v>
      </c>
      <c r="I336" s="17" t="s">
        <v>883</v>
      </c>
      <c r="J336" s="17">
        <v>73.6</v>
      </c>
      <c r="K336" s="17">
        <v>78.5</v>
      </c>
      <c r="L336" s="17"/>
      <c r="M336" s="17"/>
      <c r="N336" s="17">
        <v>75.805</v>
      </c>
      <c r="O336" s="17">
        <v>80.2</v>
      </c>
      <c r="P336" s="17">
        <v>78.0025</v>
      </c>
    </row>
    <row r="337" spans="1:16">
      <c r="A337" s="17" t="s">
        <v>18</v>
      </c>
      <c r="B337" s="17" t="s">
        <v>687</v>
      </c>
      <c r="C337" s="17" t="s">
        <v>871</v>
      </c>
      <c r="D337" s="17" t="s">
        <v>40</v>
      </c>
      <c r="E337" s="17" t="s">
        <v>879</v>
      </c>
      <c r="F337" s="17">
        <v>1</v>
      </c>
      <c r="G337" s="17" t="s">
        <v>884</v>
      </c>
      <c r="H337" s="17" t="s">
        <v>24</v>
      </c>
      <c r="I337" s="17" t="s">
        <v>885</v>
      </c>
      <c r="J337" s="17">
        <v>76.8</v>
      </c>
      <c r="K337" s="17">
        <v>72</v>
      </c>
      <c r="L337" s="17"/>
      <c r="M337" s="17"/>
      <c r="N337" s="17">
        <v>74.64</v>
      </c>
      <c r="O337" s="17">
        <v>76.8</v>
      </c>
      <c r="P337" s="17">
        <v>75.72</v>
      </c>
    </row>
    <row r="338" spans="1:16">
      <c r="A338" s="17" t="s">
        <v>18</v>
      </c>
      <c r="B338" s="17" t="s">
        <v>687</v>
      </c>
      <c r="C338" s="17" t="s">
        <v>886</v>
      </c>
      <c r="D338" s="17" t="s">
        <v>21</v>
      </c>
      <c r="E338" s="17" t="s">
        <v>887</v>
      </c>
      <c r="F338" s="17">
        <v>1</v>
      </c>
      <c r="G338" s="17" t="s">
        <v>888</v>
      </c>
      <c r="H338" s="17" t="s">
        <v>24</v>
      </c>
      <c r="I338" s="17" t="s">
        <v>889</v>
      </c>
      <c r="J338" s="17">
        <v>80</v>
      </c>
      <c r="K338" s="17">
        <v>70</v>
      </c>
      <c r="L338" s="17"/>
      <c r="M338" s="17"/>
      <c r="N338" s="17">
        <v>75.5</v>
      </c>
      <c r="O338" s="17">
        <v>84.3</v>
      </c>
      <c r="P338" s="17">
        <v>79.9</v>
      </c>
    </row>
    <row r="339" spans="1:16">
      <c r="A339" s="17" t="s">
        <v>18</v>
      </c>
      <c r="B339" s="17" t="s">
        <v>687</v>
      </c>
      <c r="C339" s="17" t="s">
        <v>886</v>
      </c>
      <c r="D339" s="17" t="s">
        <v>21</v>
      </c>
      <c r="E339" s="17" t="s">
        <v>887</v>
      </c>
      <c r="F339" s="17">
        <v>1</v>
      </c>
      <c r="G339" s="17" t="s">
        <v>890</v>
      </c>
      <c r="H339" s="17" t="s">
        <v>29</v>
      </c>
      <c r="I339" s="17" t="s">
        <v>891</v>
      </c>
      <c r="J339" s="17">
        <v>76.8</v>
      </c>
      <c r="K339" s="17">
        <v>73</v>
      </c>
      <c r="L339" s="17"/>
      <c r="M339" s="17"/>
      <c r="N339" s="17">
        <v>75.09</v>
      </c>
      <c r="O339" s="17">
        <v>84.1</v>
      </c>
      <c r="P339" s="17">
        <v>79.595</v>
      </c>
    </row>
    <row r="340" spans="1:16">
      <c r="A340" s="17" t="s">
        <v>18</v>
      </c>
      <c r="B340" s="17" t="s">
        <v>687</v>
      </c>
      <c r="C340" s="17" t="s">
        <v>886</v>
      </c>
      <c r="D340" s="17" t="s">
        <v>21</v>
      </c>
      <c r="E340" s="17" t="s">
        <v>887</v>
      </c>
      <c r="F340" s="17">
        <v>1</v>
      </c>
      <c r="G340" s="17" t="s">
        <v>892</v>
      </c>
      <c r="H340" s="17" t="s">
        <v>24</v>
      </c>
      <c r="I340" s="17" t="s">
        <v>893</v>
      </c>
      <c r="J340" s="17">
        <v>71.2</v>
      </c>
      <c r="K340" s="17">
        <v>74</v>
      </c>
      <c r="L340" s="17"/>
      <c r="M340" s="17"/>
      <c r="N340" s="17">
        <v>72.46</v>
      </c>
      <c r="O340" s="17">
        <v>84.04</v>
      </c>
      <c r="P340" s="17">
        <v>78.25</v>
      </c>
    </row>
    <row r="341" spans="1:16">
      <c r="A341" s="17" t="s">
        <v>18</v>
      </c>
      <c r="B341" s="17" t="s">
        <v>687</v>
      </c>
      <c r="C341" s="17" t="s">
        <v>894</v>
      </c>
      <c r="D341" s="17" t="s">
        <v>650</v>
      </c>
      <c r="E341" s="17" t="s">
        <v>895</v>
      </c>
      <c r="F341" s="17">
        <v>1</v>
      </c>
      <c r="G341" s="17" t="s">
        <v>896</v>
      </c>
      <c r="H341" s="17" t="s">
        <v>29</v>
      </c>
      <c r="I341" s="17" t="s">
        <v>897</v>
      </c>
      <c r="J341" s="17">
        <v>76</v>
      </c>
      <c r="K341" s="17">
        <v>76.5</v>
      </c>
      <c r="L341" s="17"/>
      <c r="M341" s="17"/>
      <c r="N341" s="17">
        <v>76.225</v>
      </c>
      <c r="O341" s="17">
        <v>80.44</v>
      </c>
      <c r="P341" s="17">
        <v>78.3325</v>
      </c>
    </row>
    <row r="342" spans="1:16">
      <c r="A342" s="17" t="s">
        <v>18</v>
      </c>
      <c r="B342" s="17" t="s">
        <v>687</v>
      </c>
      <c r="C342" s="17" t="s">
        <v>894</v>
      </c>
      <c r="D342" s="17" t="s">
        <v>650</v>
      </c>
      <c r="E342" s="17" t="s">
        <v>895</v>
      </c>
      <c r="F342" s="17">
        <v>1</v>
      </c>
      <c r="G342" s="17" t="s">
        <v>898</v>
      </c>
      <c r="H342" s="17" t="s">
        <v>24</v>
      </c>
      <c r="I342" s="17" t="s">
        <v>899</v>
      </c>
      <c r="J342" s="17">
        <v>73.6</v>
      </c>
      <c r="K342" s="17">
        <v>78.5</v>
      </c>
      <c r="L342" s="17"/>
      <c r="M342" s="17"/>
      <c r="N342" s="17">
        <v>75.805</v>
      </c>
      <c r="O342" s="17">
        <v>79.74</v>
      </c>
      <c r="P342" s="17">
        <v>77.7725</v>
      </c>
    </row>
    <row r="343" spans="1:16">
      <c r="A343" s="17" t="s">
        <v>18</v>
      </c>
      <c r="B343" s="17" t="s">
        <v>687</v>
      </c>
      <c r="C343" s="17" t="s">
        <v>894</v>
      </c>
      <c r="D343" s="17" t="s">
        <v>650</v>
      </c>
      <c r="E343" s="17" t="s">
        <v>895</v>
      </c>
      <c r="F343" s="17">
        <v>1</v>
      </c>
      <c r="G343" s="17" t="s">
        <v>900</v>
      </c>
      <c r="H343" s="17" t="s">
        <v>24</v>
      </c>
      <c r="I343" s="17" t="s">
        <v>901</v>
      </c>
      <c r="J343" s="17">
        <v>72.8</v>
      </c>
      <c r="K343" s="17">
        <v>73</v>
      </c>
      <c r="L343" s="17"/>
      <c r="M343" s="17"/>
      <c r="N343" s="17">
        <v>72.89</v>
      </c>
      <c r="O343" s="17">
        <v>82.06</v>
      </c>
      <c r="P343" s="17">
        <v>77.475</v>
      </c>
    </row>
    <row r="344" spans="1:16">
      <c r="A344" s="13" t="s">
        <v>18</v>
      </c>
      <c r="B344" s="13" t="s">
        <v>687</v>
      </c>
      <c r="C344" s="13" t="s">
        <v>894</v>
      </c>
      <c r="D344" s="13" t="s">
        <v>902</v>
      </c>
      <c r="E344" s="14" t="s">
        <v>903</v>
      </c>
      <c r="F344" s="13">
        <v>2</v>
      </c>
      <c r="G344" s="13" t="s">
        <v>904</v>
      </c>
      <c r="H344" s="13" t="s">
        <v>24</v>
      </c>
      <c r="I344" s="14" t="s">
        <v>905</v>
      </c>
      <c r="J344" s="13">
        <v>66.4</v>
      </c>
      <c r="K344" s="13">
        <v>75.5</v>
      </c>
      <c r="L344" s="13"/>
      <c r="M344" s="13"/>
      <c r="N344" s="13">
        <v>70.495</v>
      </c>
      <c r="O344" s="13">
        <v>83.4</v>
      </c>
      <c r="P344" s="13">
        <v>76.9475</v>
      </c>
    </row>
    <row r="345" spans="1:16">
      <c r="A345" s="13" t="s">
        <v>18</v>
      </c>
      <c r="B345" s="13" t="s">
        <v>687</v>
      </c>
      <c r="C345" s="13" t="s">
        <v>894</v>
      </c>
      <c r="D345" s="13" t="s">
        <v>902</v>
      </c>
      <c r="E345" s="14" t="s">
        <v>903</v>
      </c>
      <c r="F345" s="13">
        <v>2</v>
      </c>
      <c r="G345" s="13" t="s">
        <v>906</v>
      </c>
      <c r="H345" s="13" t="s">
        <v>29</v>
      </c>
      <c r="I345" s="14" t="s">
        <v>907</v>
      </c>
      <c r="J345" s="13">
        <v>71.2</v>
      </c>
      <c r="K345" s="13">
        <v>71.5</v>
      </c>
      <c r="L345" s="13"/>
      <c r="M345" s="13"/>
      <c r="N345" s="13">
        <v>71.335</v>
      </c>
      <c r="O345" s="13">
        <v>81.2</v>
      </c>
      <c r="P345" s="13">
        <v>76.2675</v>
      </c>
    </row>
    <row r="346" spans="1:16">
      <c r="A346" s="13" t="s">
        <v>18</v>
      </c>
      <c r="B346" s="13" t="s">
        <v>687</v>
      </c>
      <c r="C346" s="13" t="s">
        <v>894</v>
      </c>
      <c r="D346" s="13" t="s">
        <v>902</v>
      </c>
      <c r="E346" s="14" t="s">
        <v>903</v>
      </c>
      <c r="F346" s="13">
        <v>2</v>
      </c>
      <c r="G346" s="13" t="s">
        <v>908</v>
      </c>
      <c r="H346" s="13" t="s">
        <v>24</v>
      </c>
      <c r="I346" s="14" t="s">
        <v>909</v>
      </c>
      <c r="J346" s="13">
        <v>72</v>
      </c>
      <c r="K346" s="13">
        <v>64.5</v>
      </c>
      <c r="L346" s="13"/>
      <c r="M346" s="13"/>
      <c r="N346" s="13">
        <v>68.625</v>
      </c>
      <c r="O346" s="13">
        <v>81.26</v>
      </c>
      <c r="P346" s="13">
        <v>74.9425</v>
      </c>
    </row>
    <row r="347" spans="1:16">
      <c r="A347" s="13" t="s">
        <v>18</v>
      </c>
      <c r="B347" s="13" t="s">
        <v>687</v>
      </c>
      <c r="C347" s="13" t="s">
        <v>894</v>
      </c>
      <c r="D347" s="13" t="s">
        <v>902</v>
      </c>
      <c r="E347" s="14" t="s">
        <v>903</v>
      </c>
      <c r="F347" s="13">
        <v>2</v>
      </c>
      <c r="G347" s="13" t="s">
        <v>910</v>
      </c>
      <c r="H347" s="13" t="s">
        <v>29</v>
      </c>
      <c r="I347" s="14" t="s">
        <v>911</v>
      </c>
      <c r="J347" s="13">
        <v>64</v>
      </c>
      <c r="K347" s="13">
        <v>72.5</v>
      </c>
      <c r="L347" s="13"/>
      <c r="M347" s="13"/>
      <c r="N347" s="13">
        <v>67.825</v>
      </c>
      <c r="O347" s="13">
        <v>80.3</v>
      </c>
      <c r="P347" s="13">
        <v>74.0625</v>
      </c>
    </row>
    <row r="348" spans="1:16">
      <c r="A348" s="13" t="s">
        <v>18</v>
      </c>
      <c r="B348" s="13" t="s">
        <v>687</v>
      </c>
      <c r="C348" s="13" t="s">
        <v>894</v>
      </c>
      <c r="D348" s="13" t="s">
        <v>902</v>
      </c>
      <c r="E348" s="14" t="s">
        <v>903</v>
      </c>
      <c r="F348" s="13">
        <v>2</v>
      </c>
      <c r="G348" s="13" t="s">
        <v>912</v>
      </c>
      <c r="H348" s="13" t="s">
        <v>29</v>
      </c>
      <c r="I348" s="14" t="s">
        <v>913</v>
      </c>
      <c r="J348" s="13">
        <v>64</v>
      </c>
      <c r="K348" s="13">
        <v>71</v>
      </c>
      <c r="L348" s="13"/>
      <c r="M348" s="13"/>
      <c r="N348" s="13">
        <v>67.15</v>
      </c>
      <c r="O348" s="13">
        <v>77.4</v>
      </c>
      <c r="P348" s="13">
        <v>72.275</v>
      </c>
    </row>
    <row r="349" spans="1:16">
      <c r="A349" s="13" t="s">
        <v>18</v>
      </c>
      <c r="B349" s="13" t="s">
        <v>687</v>
      </c>
      <c r="C349" s="13" t="s">
        <v>894</v>
      </c>
      <c r="D349" s="13" t="s">
        <v>902</v>
      </c>
      <c r="E349" s="14" t="s">
        <v>903</v>
      </c>
      <c r="F349" s="13">
        <v>2</v>
      </c>
      <c r="G349" s="13" t="s">
        <v>914</v>
      </c>
      <c r="H349" s="13" t="s">
        <v>24</v>
      </c>
      <c r="I349" s="14" t="s">
        <v>915</v>
      </c>
      <c r="J349" s="13">
        <v>68</v>
      </c>
      <c r="K349" s="13">
        <v>65</v>
      </c>
      <c r="L349" s="13"/>
      <c r="M349" s="13"/>
      <c r="N349" s="13">
        <v>66.65</v>
      </c>
      <c r="O349" s="13">
        <v>76</v>
      </c>
      <c r="P349" s="13">
        <v>71.325</v>
      </c>
    </row>
    <row r="350" spans="1:16">
      <c r="A350" s="17" t="s">
        <v>18</v>
      </c>
      <c r="B350" s="17" t="s">
        <v>687</v>
      </c>
      <c r="C350" s="17" t="s">
        <v>916</v>
      </c>
      <c r="D350" s="17" t="s">
        <v>689</v>
      </c>
      <c r="E350" s="17" t="s">
        <v>917</v>
      </c>
      <c r="F350" s="17">
        <v>1</v>
      </c>
      <c r="G350" s="17" t="s">
        <v>918</v>
      </c>
      <c r="H350" s="17" t="s">
        <v>24</v>
      </c>
      <c r="I350" s="17" t="s">
        <v>919</v>
      </c>
      <c r="J350" s="17">
        <v>74.4</v>
      </c>
      <c r="K350" s="17">
        <v>69.5</v>
      </c>
      <c r="L350" s="17"/>
      <c r="M350" s="17"/>
      <c r="N350" s="17">
        <v>72.195</v>
      </c>
      <c r="O350" s="17">
        <v>81.28</v>
      </c>
      <c r="P350" s="17">
        <v>76.7375</v>
      </c>
    </row>
    <row r="351" spans="1:16">
      <c r="A351" s="17" t="s">
        <v>18</v>
      </c>
      <c r="B351" s="17" t="s">
        <v>687</v>
      </c>
      <c r="C351" s="17" t="s">
        <v>916</v>
      </c>
      <c r="D351" s="17" t="s">
        <v>689</v>
      </c>
      <c r="E351" s="17" t="s">
        <v>917</v>
      </c>
      <c r="F351" s="17">
        <v>1</v>
      </c>
      <c r="G351" s="17" t="s">
        <v>920</v>
      </c>
      <c r="H351" s="17" t="s">
        <v>29</v>
      </c>
      <c r="I351" s="17" t="s">
        <v>921</v>
      </c>
      <c r="J351" s="17">
        <v>68</v>
      </c>
      <c r="K351" s="17">
        <v>75</v>
      </c>
      <c r="L351" s="17"/>
      <c r="M351" s="17"/>
      <c r="N351" s="17">
        <v>71.15</v>
      </c>
      <c r="O351" s="17">
        <v>81.48</v>
      </c>
      <c r="P351" s="17">
        <v>76.315</v>
      </c>
    </row>
    <row r="352" spans="1:16">
      <c r="A352" s="17" t="s">
        <v>18</v>
      </c>
      <c r="B352" s="17" t="s">
        <v>687</v>
      </c>
      <c r="C352" s="17" t="s">
        <v>916</v>
      </c>
      <c r="D352" s="17" t="s">
        <v>689</v>
      </c>
      <c r="E352" s="17" t="s">
        <v>917</v>
      </c>
      <c r="F352" s="17">
        <v>1</v>
      </c>
      <c r="G352" s="17" t="s">
        <v>922</v>
      </c>
      <c r="H352" s="17" t="s">
        <v>29</v>
      </c>
      <c r="I352" s="17" t="s">
        <v>923</v>
      </c>
      <c r="J352" s="17">
        <v>69.6</v>
      </c>
      <c r="K352" s="17">
        <v>73</v>
      </c>
      <c r="L352" s="17"/>
      <c r="M352" s="17"/>
      <c r="N352" s="17">
        <v>71.13</v>
      </c>
      <c r="O352" s="17">
        <v>81.16</v>
      </c>
      <c r="P352" s="17">
        <v>76.145</v>
      </c>
    </row>
    <row r="353" spans="1:16">
      <c r="A353" s="17" t="s">
        <v>18</v>
      </c>
      <c r="B353" s="17" t="s">
        <v>687</v>
      </c>
      <c r="C353" s="17" t="s">
        <v>916</v>
      </c>
      <c r="D353" s="17" t="s">
        <v>679</v>
      </c>
      <c r="E353" s="17" t="s">
        <v>924</v>
      </c>
      <c r="F353" s="17">
        <v>1</v>
      </c>
      <c r="G353" s="17" t="s">
        <v>925</v>
      </c>
      <c r="H353" s="17" t="s">
        <v>24</v>
      </c>
      <c r="I353" s="17" t="s">
        <v>926</v>
      </c>
      <c r="J353" s="17">
        <v>76.8</v>
      </c>
      <c r="K353" s="17">
        <v>77.5</v>
      </c>
      <c r="L353" s="17"/>
      <c r="M353" s="17"/>
      <c r="N353" s="17">
        <v>77.115</v>
      </c>
      <c r="O353" s="17">
        <v>84.62</v>
      </c>
      <c r="P353" s="17">
        <v>80.8675</v>
      </c>
    </row>
    <row r="354" spans="1:16">
      <c r="A354" s="17" t="s">
        <v>18</v>
      </c>
      <c r="B354" s="17" t="s">
        <v>687</v>
      </c>
      <c r="C354" s="17" t="s">
        <v>916</v>
      </c>
      <c r="D354" s="17" t="s">
        <v>679</v>
      </c>
      <c r="E354" s="17" t="s">
        <v>924</v>
      </c>
      <c r="F354" s="17">
        <v>1</v>
      </c>
      <c r="G354" s="17" t="s">
        <v>927</v>
      </c>
      <c r="H354" s="17" t="s">
        <v>24</v>
      </c>
      <c r="I354" s="17" t="s">
        <v>928</v>
      </c>
      <c r="J354" s="17">
        <v>73.6</v>
      </c>
      <c r="K354" s="17">
        <v>76</v>
      </c>
      <c r="L354" s="17"/>
      <c r="M354" s="17"/>
      <c r="N354" s="17">
        <v>74.68</v>
      </c>
      <c r="O354" s="17">
        <v>82.3</v>
      </c>
      <c r="P354" s="17">
        <v>78.49</v>
      </c>
    </row>
    <row r="355" spans="1:16">
      <c r="A355" s="17" t="s">
        <v>18</v>
      </c>
      <c r="B355" s="17" t="s">
        <v>687</v>
      </c>
      <c r="C355" s="17" t="s">
        <v>916</v>
      </c>
      <c r="D355" s="17" t="s">
        <v>679</v>
      </c>
      <c r="E355" s="17" t="s">
        <v>924</v>
      </c>
      <c r="F355" s="17">
        <v>1</v>
      </c>
      <c r="G355" s="17" t="s">
        <v>929</v>
      </c>
      <c r="H355" s="17" t="s">
        <v>24</v>
      </c>
      <c r="I355" s="17" t="s">
        <v>930</v>
      </c>
      <c r="J355" s="17">
        <v>76</v>
      </c>
      <c r="K355" s="17">
        <v>72.5</v>
      </c>
      <c r="L355" s="17"/>
      <c r="M355" s="17"/>
      <c r="N355" s="17">
        <v>74.425</v>
      </c>
      <c r="O355" s="17">
        <v>80.28</v>
      </c>
      <c r="P355" s="17">
        <v>77.3525</v>
      </c>
    </row>
    <row r="356" spans="1:16">
      <c r="A356" s="17" t="s">
        <v>18</v>
      </c>
      <c r="B356" s="17" t="s">
        <v>687</v>
      </c>
      <c r="C356" s="17" t="s">
        <v>916</v>
      </c>
      <c r="D356" s="17" t="s">
        <v>931</v>
      </c>
      <c r="E356" s="17" t="s">
        <v>932</v>
      </c>
      <c r="F356" s="17">
        <v>1</v>
      </c>
      <c r="G356" s="17" t="s">
        <v>933</v>
      </c>
      <c r="H356" s="17" t="s">
        <v>29</v>
      </c>
      <c r="I356" s="17" t="s">
        <v>934</v>
      </c>
      <c r="J356" s="17">
        <v>76</v>
      </c>
      <c r="K356" s="17">
        <v>76</v>
      </c>
      <c r="L356" s="17"/>
      <c r="M356" s="17"/>
      <c r="N356" s="17">
        <v>76</v>
      </c>
      <c r="O356" s="17">
        <v>81.9</v>
      </c>
      <c r="P356" s="17">
        <v>78.95</v>
      </c>
    </row>
    <row r="357" spans="1:16">
      <c r="A357" s="17" t="s">
        <v>18</v>
      </c>
      <c r="B357" s="17" t="s">
        <v>687</v>
      </c>
      <c r="C357" s="17" t="s">
        <v>916</v>
      </c>
      <c r="D357" s="17" t="s">
        <v>931</v>
      </c>
      <c r="E357" s="17" t="s">
        <v>932</v>
      </c>
      <c r="F357" s="17">
        <v>1</v>
      </c>
      <c r="G357" s="17" t="s">
        <v>935</v>
      </c>
      <c r="H357" s="17" t="s">
        <v>29</v>
      </c>
      <c r="I357" s="17" t="s">
        <v>936</v>
      </c>
      <c r="J357" s="17">
        <v>74.4</v>
      </c>
      <c r="K357" s="17">
        <v>74</v>
      </c>
      <c r="L357" s="17"/>
      <c r="M357" s="17"/>
      <c r="N357" s="17">
        <v>74.22</v>
      </c>
      <c r="O357" s="17">
        <v>80.06</v>
      </c>
      <c r="P357" s="17">
        <v>77.14</v>
      </c>
    </row>
    <row r="358" spans="1:16">
      <c r="A358" s="17" t="s">
        <v>18</v>
      </c>
      <c r="B358" s="17" t="s">
        <v>687</v>
      </c>
      <c r="C358" s="17" t="s">
        <v>916</v>
      </c>
      <c r="D358" s="17" t="s">
        <v>931</v>
      </c>
      <c r="E358" s="17" t="s">
        <v>932</v>
      </c>
      <c r="F358" s="17">
        <v>1</v>
      </c>
      <c r="G358" s="17" t="s">
        <v>937</v>
      </c>
      <c r="H358" s="17" t="s">
        <v>24</v>
      </c>
      <c r="I358" s="17" t="s">
        <v>938</v>
      </c>
      <c r="J358" s="17">
        <v>71.2</v>
      </c>
      <c r="K358" s="17">
        <v>78</v>
      </c>
      <c r="L358" s="17"/>
      <c r="M358" s="17"/>
      <c r="N358" s="17">
        <v>74.26</v>
      </c>
      <c r="O358" s="17">
        <v>79.84</v>
      </c>
      <c r="P358" s="17">
        <v>77.05</v>
      </c>
    </row>
    <row r="359" spans="1:16">
      <c r="A359" s="17" t="s">
        <v>18</v>
      </c>
      <c r="B359" s="17" t="s">
        <v>687</v>
      </c>
      <c r="C359" s="17" t="s">
        <v>939</v>
      </c>
      <c r="D359" s="17" t="s">
        <v>940</v>
      </c>
      <c r="E359" s="17" t="s">
        <v>941</v>
      </c>
      <c r="F359" s="17">
        <v>1</v>
      </c>
      <c r="G359" s="17" t="s">
        <v>942</v>
      </c>
      <c r="H359" s="17" t="s">
        <v>24</v>
      </c>
      <c r="I359" s="17" t="s">
        <v>943</v>
      </c>
      <c r="J359" s="17">
        <v>68.8</v>
      </c>
      <c r="K359" s="17">
        <v>77.5</v>
      </c>
      <c r="L359" s="17"/>
      <c r="M359" s="17"/>
      <c r="N359" s="17">
        <v>72.715</v>
      </c>
      <c r="O359" s="17">
        <v>84.8</v>
      </c>
      <c r="P359" s="17">
        <v>78.7575</v>
      </c>
    </row>
    <row r="360" spans="1:16">
      <c r="A360" s="17" t="s">
        <v>18</v>
      </c>
      <c r="B360" s="17" t="s">
        <v>687</v>
      </c>
      <c r="C360" s="17" t="s">
        <v>939</v>
      </c>
      <c r="D360" s="17" t="s">
        <v>940</v>
      </c>
      <c r="E360" s="17" t="s">
        <v>941</v>
      </c>
      <c r="F360" s="17">
        <v>1</v>
      </c>
      <c r="G360" s="17" t="s">
        <v>944</v>
      </c>
      <c r="H360" s="17" t="s">
        <v>24</v>
      </c>
      <c r="I360" s="17" t="s">
        <v>945</v>
      </c>
      <c r="J360" s="17">
        <v>60</v>
      </c>
      <c r="K360" s="17">
        <v>79</v>
      </c>
      <c r="L360" s="17"/>
      <c r="M360" s="17"/>
      <c r="N360" s="17">
        <v>68.55</v>
      </c>
      <c r="O360" s="17">
        <v>78.9</v>
      </c>
      <c r="P360" s="17">
        <v>73.725</v>
      </c>
    </row>
    <row r="361" spans="1:16">
      <c r="A361" s="17" t="s">
        <v>18</v>
      </c>
      <c r="B361" s="17" t="s">
        <v>687</v>
      </c>
      <c r="C361" s="17" t="s">
        <v>939</v>
      </c>
      <c r="D361" s="17" t="s">
        <v>940</v>
      </c>
      <c r="E361" s="17" t="s">
        <v>941</v>
      </c>
      <c r="F361" s="17">
        <v>1</v>
      </c>
      <c r="G361" s="17" t="s">
        <v>946</v>
      </c>
      <c r="H361" s="17" t="s">
        <v>24</v>
      </c>
      <c r="I361" s="17" t="s">
        <v>947</v>
      </c>
      <c r="J361" s="17">
        <v>54.4</v>
      </c>
      <c r="K361" s="17">
        <v>72</v>
      </c>
      <c r="L361" s="17"/>
      <c r="M361" s="17"/>
      <c r="N361" s="17">
        <v>62.32</v>
      </c>
      <c r="O361" s="17">
        <v>0</v>
      </c>
      <c r="P361" s="17">
        <v>31.16</v>
      </c>
    </row>
    <row r="362" spans="1:16">
      <c r="A362" s="17" t="s">
        <v>18</v>
      </c>
      <c r="B362" s="17" t="s">
        <v>687</v>
      </c>
      <c r="C362" s="17" t="s">
        <v>939</v>
      </c>
      <c r="D362" s="17" t="s">
        <v>21</v>
      </c>
      <c r="E362" s="17" t="s">
        <v>948</v>
      </c>
      <c r="F362" s="17">
        <v>1</v>
      </c>
      <c r="G362" s="17" t="s">
        <v>949</v>
      </c>
      <c r="H362" s="17" t="s">
        <v>24</v>
      </c>
      <c r="I362" s="17" t="s">
        <v>950</v>
      </c>
      <c r="J362" s="17">
        <v>79.2</v>
      </c>
      <c r="K362" s="17">
        <v>71.5</v>
      </c>
      <c r="L362" s="17"/>
      <c r="M362" s="17"/>
      <c r="N362" s="17">
        <v>75.735</v>
      </c>
      <c r="O362" s="17">
        <v>81.7</v>
      </c>
      <c r="P362" s="17">
        <v>78.7175</v>
      </c>
    </row>
    <row r="363" spans="1:16">
      <c r="A363" s="17" t="s">
        <v>18</v>
      </c>
      <c r="B363" s="17" t="s">
        <v>687</v>
      </c>
      <c r="C363" s="17" t="s">
        <v>939</v>
      </c>
      <c r="D363" s="17" t="s">
        <v>21</v>
      </c>
      <c r="E363" s="17" t="s">
        <v>948</v>
      </c>
      <c r="F363" s="17">
        <v>1</v>
      </c>
      <c r="G363" s="17" t="s">
        <v>951</v>
      </c>
      <c r="H363" s="17" t="s">
        <v>24</v>
      </c>
      <c r="I363" s="17" t="s">
        <v>952</v>
      </c>
      <c r="J363" s="17">
        <v>80</v>
      </c>
      <c r="K363" s="17">
        <v>70</v>
      </c>
      <c r="L363" s="17"/>
      <c r="M363" s="17"/>
      <c r="N363" s="17">
        <v>75.5</v>
      </c>
      <c r="O363" s="17">
        <v>80.92</v>
      </c>
      <c r="P363" s="17">
        <v>78.21</v>
      </c>
    </row>
    <row r="364" spans="1:16">
      <c r="A364" s="17" t="s">
        <v>18</v>
      </c>
      <c r="B364" s="17" t="s">
        <v>687</v>
      </c>
      <c r="C364" s="17" t="s">
        <v>939</v>
      </c>
      <c r="D364" s="17" t="s">
        <v>21</v>
      </c>
      <c r="E364" s="17" t="s">
        <v>948</v>
      </c>
      <c r="F364" s="17">
        <v>1</v>
      </c>
      <c r="G364" s="17" t="s">
        <v>953</v>
      </c>
      <c r="H364" s="17" t="s">
        <v>24</v>
      </c>
      <c r="I364" s="17" t="s">
        <v>954</v>
      </c>
      <c r="J364" s="17">
        <v>75.2</v>
      </c>
      <c r="K364" s="17">
        <v>74.5</v>
      </c>
      <c r="L364" s="17"/>
      <c r="M364" s="17"/>
      <c r="N364" s="17">
        <v>74.885</v>
      </c>
      <c r="O364" s="17">
        <v>80.1</v>
      </c>
      <c r="P364" s="17">
        <v>77.4925</v>
      </c>
    </row>
    <row r="365" spans="1:16">
      <c r="A365" s="13" t="s">
        <v>18</v>
      </c>
      <c r="B365" s="13" t="s">
        <v>687</v>
      </c>
      <c r="C365" s="13" t="s">
        <v>955</v>
      </c>
      <c r="D365" s="13" t="s">
        <v>32</v>
      </c>
      <c r="E365" s="14" t="s">
        <v>956</v>
      </c>
      <c r="F365" s="13">
        <v>2</v>
      </c>
      <c r="G365" s="13" t="s">
        <v>957</v>
      </c>
      <c r="H365" s="13" t="s">
        <v>29</v>
      </c>
      <c r="I365" s="14" t="s">
        <v>958</v>
      </c>
      <c r="J365" s="13">
        <v>73.6</v>
      </c>
      <c r="K365" s="13">
        <v>75</v>
      </c>
      <c r="L365" s="13"/>
      <c r="M365" s="13"/>
      <c r="N365" s="13">
        <v>74.23</v>
      </c>
      <c r="O365" s="13">
        <v>85.7</v>
      </c>
      <c r="P365" s="13">
        <v>79.965</v>
      </c>
    </row>
    <row r="366" spans="1:16">
      <c r="A366" s="13" t="s">
        <v>18</v>
      </c>
      <c r="B366" s="13" t="s">
        <v>687</v>
      </c>
      <c r="C366" s="13" t="s">
        <v>955</v>
      </c>
      <c r="D366" s="13" t="s">
        <v>32</v>
      </c>
      <c r="E366" s="14" t="s">
        <v>956</v>
      </c>
      <c r="F366" s="13">
        <v>2</v>
      </c>
      <c r="G366" s="13" t="s">
        <v>959</v>
      </c>
      <c r="H366" s="13" t="s">
        <v>29</v>
      </c>
      <c r="I366" s="14" t="s">
        <v>960</v>
      </c>
      <c r="J366" s="13">
        <v>76</v>
      </c>
      <c r="K366" s="13">
        <v>69</v>
      </c>
      <c r="L366" s="13"/>
      <c r="M366" s="13"/>
      <c r="N366" s="13">
        <v>72.85</v>
      </c>
      <c r="O366" s="13">
        <v>85.8</v>
      </c>
      <c r="P366" s="13">
        <v>79.325</v>
      </c>
    </row>
    <row r="367" spans="1:16">
      <c r="A367" s="13" t="s">
        <v>18</v>
      </c>
      <c r="B367" s="13" t="s">
        <v>687</v>
      </c>
      <c r="C367" s="13" t="s">
        <v>955</v>
      </c>
      <c r="D367" s="13" t="s">
        <v>32</v>
      </c>
      <c r="E367" s="14" t="s">
        <v>956</v>
      </c>
      <c r="F367" s="13">
        <v>2</v>
      </c>
      <c r="G367" s="13" t="s">
        <v>961</v>
      </c>
      <c r="H367" s="13" t="s">
        <v>24</v>
      </c>
      <c r="I367" s="14" t="s">
        <v>962</v>
      </c>
      <c r="J367" s="13">
        <v>66.4</v>
      </c>
      <c r="K367" s="13">
        <v>78</v>
      </c>
      <c r="L367" s="13"/>
      <c r="M367" s="13"/>
      <c r="N367" s="13">
        <v>71.62</v>
      </c>
      <c r="O367" s="13">
        <v>86.5</v>
      </c>
      <c r="P367" s="13">
        <v>79.06</v>
      </c>
    </row>
    <row r="368" spans="1:16">
      <c r="A368" s="13" t="s">
        <v>18</v>
      </c>
      <c r="B368" s="13" t="s">
        <v>687</v>
      </c>
      <c r="C368" s="13" t="s">
        <v>955</v>
      </c>
      <c r="D368" s="13" t="s">
        <v>32</v>
      </c>
      <c r="E368" s="14" t="s">
        <v>956</v>
      </c>
      <c r="F368" s="13">
        <v>2</v>
      </c>
      <c r="G368" s="13" t="s">
        <v>963</v>
      </c>
      <c r="H368" s="13" t="s">
        <v>24</v>
      </c>
      <c r="I368" s="14" t="s">
        <v>964</v>
      </c>
      <c r="J368" s="13">
        <v>74.4</v>
      </c>
      <c r="K368" s="13">
        <v>72</v>
      </c>
      <c r="L368" s="13"/>
      <c r="M368" s="13"/>
      <c r="N368" s="13">
        <v>73.32</v>
      </c>
      <c r="O368" s="13">
        <v>83.1</v>
      </c>
      <c r="P368" s="13">
        <v>78.21</v>
      </c>
    </row>
    <row r="369" spans="1:16">
      <c r="A369" s="13" t="s">
        <v>18</v>
      </c>
      <c r="B369" s="13" t="s">
        <v>687</v>
      </c>
      <c r="C369" s="13" t="s">
        <v>955</v>
      </c>
      <c r="D369" s="13" t="s">
        <v>32</v>
      </c>
      <c r="E369" s="14" t="s">
        <v>956</v>
      </c>
      <c r="F369" s="13">
        <v>2</v>
      </c>
      <c r="G369" s="13" t="s">
        <v>965</v>
      </c>
      <c r="H369" s="13" t="s">
        <v>29</v>
      </c>
      <c r="I369" s="14" t="s">
        <v>966</v>
      </c>
      <c r="J369" s="13">
        <v>71.2</v>
      </c>
      <c r="K369" s="13">
        <v>72.5</v>
      </c>
      <c r="L369" s="13"/>
      <c r="M369" s="13"/>
      <c r="N369" s="13">
        <v>71.785</v>
      </c>
      <c r="O369" s="13">
        <v>81.96</v>
      </c>
      <c r="P369" s="13">
        <v>76.8725</v>
      </c>
    </row>
    <row r="370" spans="1:16">
      <c r="A370" s="13" t="s">
        <v>18</v>
      </c>
      <c r="B370" s="13" t="s">
        <v>687</v>
      </c>
      <c r="C370" s="13" t="s">
        <v>955</v>
      </c>
      <c r="D370" s="13" t="s">
        <v>32</v>
      </c>
      <c r="E370" s="14" t="s">
        <v>956</v>
      </c>
      <c r="F370" s="13">
        <v>2</v>
      </c>
      <c r="G370" s="13" t="s">
        <v>967</v>
      </c>
      <c r="H370" s="13" t="s">
        <v>24</v>
      </c>
      <c r="I370" s="14" t="s">
        <v>968</v>
      </c>
      <c r="J370" s="13">
        <v>65.6</v>
      </c>
      <c r="K370" s="13">
        <v>77</v>
      </c>
      <c r="L370" s="13"/>
      <c r="M370" s="13"/>
      <c r="N370" s="13">
        <v>70.73</v>
      </c>
      <c r="O370" s="13">
        <v>80.5</v>
      </c>
      <c r="P370" s="13">
        <v>75.615</v>
      </c>
    </row>
    <row r="371" spans="1:16">
      <c r="A371" s="17" t="s">
        <v>18</v>
      </c>
      <c r="B371" s="17" t="s">
        <v>687</v>
      </c>
      <c r="C371" s="17" t="s">
        <v>955</v>
      </c>
      <c r="D371" s="17" t="s">
        <v>40</v>
      </c>
      <c r="E371" s="17" t="s">
        <v>969</v>
      </c>
      <c r="F371" s="17">
        <v>1</v>
      </c>
      <c r="G371" s="17" t="s">
        <v>970</v>
      </c>
      <c r="H371" s="17" t="s">
        <v>29</v>
      </c>
      <c r="I371" s="17" t="s">
        <v>971</v>
      </c>
      <c r="J371" s="17">
        <v>74.4</v>
      </c>
      <c r="K371" s="17">
        <v>74</v>
      </c>
      <c r="L371" s="17"/>
      <c r="M371" s="17"/>
      <c r="N371" s="17">
        <v>74.22</v>
      </c>
      <c r="O371" s="17">
        <v>84.1</v>
      </c>
      <c r="P371" s="17">
        <v>79.16</v>
      </c>
    </row>
    <row r="372" spans="1:16">
      <c r="A372" s="17" t="s">
        <v>18</v>
      </c>
      <c r="B372" s="17" t="s">
        <v>687</v>
      </c>
      <c r="C372" s="17" t="s">
        <v>955</v>
      </c>
      <c r="D372" s="17" t="s">
        <v>40</v>
      </c>
      <c r="E372" s="17" t="s">
        <v>969</v>
      </c>
      <c r="F372" s="17">
        <v>1</v>
      </c>
      <c r="G372" s="17" t="s">
        <v>972</v>
      </c>
      <c r="H372" s="17" t="s">
        <v>29</v>
      </c>
      <c r="I372" s="17" t="s">
        <v>973</v>
      </c>
      <c r="J372" s="17">
        <v>76</v>
      </c>
      <c r="K372" s="17">
        <v>70</v>
      </c>
      <c r="L372" s="17"/>
      <c r="M372" s="17"/>
      <c r="N372" s="17">
        <v>73.3</v>
      </c>
      <c r="O372" s="17">
        <v>80.9</v>
      </c>
      <c r="P372" s="17">
        <v>77.1</v>
      </c>
    </row>
    <row r="373" spans="1:16">
      <c r="A373" s="17" t="s">
        <v>18</v>
      </c>
      <c r="B373" s="17" t="s">
        <v>687</v>
      </c>
      <c r="C373" s="17" t="s">
        <v>955</v>
      </c>
      <c r="D373" s="17" t="s">
        <v>40</v>
      </c>
      <c r="E373" s="17" t="s">
        <v>969</v>
      </c>
      <c r="F373" s="17">
        <v>1</v>
      </c>
      <c r="G373" s="17" t="s">
        <v>974</v>
      </c>
      <c r="H373" s="17" t="s">
        <v>24</v>
      </c>
      <c r="I373" s="17" t="s">
        <v>975</v>
      </c>
      <c r="J373" s="17">
        <v>69.6</v>
      </c>
      <c r="K373" s="17">
        <v>75.5</v>
      </c>
      <c r="L373" s="17"/>
      <c r="M373" s="17"/>
      <c r="N373" s="17">
        <v>72.255</v>
      </c>
      <c r="O373" s="17">
        <v>80.98</v>
      </c>
      <c r="P373" s="17">
        <v>76.6175</v>
      </c>
    </row>
    <row r="374" spans="1:16">
      <c r="A374" s="17" t="s">
        <v>18</v>
      </c>
      <c r="B374" s="17" t="s">
        <v>687</v>
      </c>
      <c r="C374" s="17" t="s">
        <v>976</v>
      </c>
      <c r="D374" s="17" t="s">
        <v>977</v>
      </c>
      <c r="E374" s="17" t="s">
        <v>978</v>
      </c>
      <c r="F374" s="17">
        <v>1</v>
      </c>
      <c r="G374" s="17" t="s">
        <v>979</v>
      </c>
      <c r="H374" s="17" t="s">
        <v>29</v>
      </c>
      <c r="I374" s="17" t="s">
        <v>980</v>
      </c>
      <c r="J374" s="17">
        <v>67.2</v>
      </c>
      <c r="K374" s="17">
        <v>77</v>
      </c>
      <c r="L374" s="17"/>
      <c r="M374" s="17"/>
      <c r="N374" s="17">
        <v>71.61</v>
      </c>
      <c r="O374" s="17">
        <v>85.44</v>
      </c>
      <c r="P374" s="17">
        <v>78.525</v>
      </c>
    </row>
    <row r="375" spans="1:16">
      <c r="A375" s="17" t="s">
        <v>18</v>
      </c>
      <c r="B375" s="17" t="s">
        <v>687</v>
      </c>
      <c r="C375" s="17" t="s">
        <v>976</v>
      </c>
      <c r="D375" s="17" t="s">
        <v>977</v>
      </c>
      <c r="E375" s="17" t="s">
        <v>978</v>
      </c>
      <c r="F375" s="17">
        <v>1</v>
      </c>
      <c r="G375" s="17" t="s">
        <v>981</v>
      </c>
      <c r="H375" s="17" t="s">
        <v>24</v>
      </c>
      <c r="I375" s="17" t="s">
        <v>982</v>
      </c>
      <c r="J375" s="17">
        <v>73.6</v>
      </c>
      <c r="K375" s="17">
        <v>71.5</v>
      </c>
      <c r="L375" s="17"/>
      <c r="M375" s="17"/>
      <c r="N375" s="17">
        <v>72.655</v>
      </c>
      <c r="O375" s="17">
        <v>83.9</v>
      </c>
      <c r="P375" s="17">
        <v>78.2775</v>
      </c>
    </row>
    <row r="376" spans="1:16">
      <c r="A376" s="17" t="s">
        <v>18</v>
      </c>
      <c r="B376" s="17" t="s">
        <v>687</v>
      </c>
      <c r="C376" s="17" t="s">
        <v>976</v>
      </c>
      <c r="D376" s="17" t="s">
        <v>977</v>
      </c>
      <c r="E376" s="17" t="s">
        <v>978</v>
      </c>
      <c r="F376" s="17">
        <v>1</v>
      </c>
      <c r="G376" s="17" t="s">
        <v>983</v>
      </c>
      <c r="H376" s="17" t="s">
        <v>24</v>
      </c>
      <c r="I376" s="17" t="s">
        <v>984</v>
      </c>
      <c r="J376" s="17">
        <v>68.8</v>
      </c>
      <c r="K376" s="17">
        <v>78</v>
      </c>
      <c r="L376" s="17"/>
      <c r="M376" s="17"/>
      <c r="N376" s="17">
        <v>72.94</v>
      </c>
      <c r="O376" s="17">
        <v>82</v>
      </c>
      <c r="P376" s="17">
        <v>77.47</v>
      </c>
    </row>
    <row r="377" spans="1:16">
      <c r="A377" s="17" t="s">
        <v>18</v>
      </c>
      <c r="B377" s="17" t="s">
        <v>687</v>
      </c>
      <c r="C377" s="17" t="s">
        <v>976</v>
      </c>
      <c r="D377" s="17" t="s">
        <v>21</v>
      </c>
      <c r="E377" s="17" t="s">
        <v>985</v>
      </c>
      <c r="F377" s="17">
        <v>1</v>
      </c>
      <c r="G377" s="17" t="s">
        <v>986</v>
      </c>
      <c r="H377" s="17" t="s">
        <v>24</v>
      </c>
      <c r="I377" s="17" t="s">
        <v>987</v>
      </c>
      <c r="J377" s="17">
        <v>71.2</v>
      </c>
      <c r="K377" s="17">
        <v>76</v>
      </c>
      <c r="L377" s="17"/>
      <c r="M377" s="17"/>
      <c r="N377" s="17">
        <v>73.36</v>
      </c>
      <c r="O377" s="17">
        <v>82</v>
      </c>
      <c r="P377" s="17">
        <v>77.68</v>
      </c>
    </row>
    <row r="378" spans="1:16">
      <c r="A378" s="17" t="s">
        <v>18</v>
      </c>
      <c r="B378" s="17" t="s">
        <v>687</v>
      </c>
      <c r="C378" s="17" t="s">
        <v>976</v>
      </c>
      <c r="D378" s="17" t="s">
        <v>21</v>
      </c>
      <c r="E378" s="17" t="s">
        <v>985</v>
      </c>
      <c r="F378" s="17">
        <v>1</v>
      </c>
      <c r="G378" s="17" t="s">
        <v>988</v>
      </c>
      <c r="H378" s="17" t="s">
        <v>24</v>
      </c>
      <c r="I378" s="17" t="s">
        <v>989</v>
      </c>
      <c r="J378" s="17">
        <v>66.4</v>
      </c>
      <c r="K378" s="17">
        <v>79</v>
      </c>
      <c r="L378" s="17"/>
      <c r="M378" s="17"/>
      <c r="N378" s="17">
        <v>72.07</v>
      </c>
      <c r="O378" s="17">
        <v>82.04</v>
      </c>
      <c r="P378" s="17">
        <v>77.055</v>
      </c>
    </row>
    <row r="379" spans="1:16">
      <c r="A379" s="17" t="s">
        <v>18</v>
      </c>
      <c r="B379" s="17" t="s">
        <v>687</v>
      </c>
      <c r="C379" s="17" t="s">
        <v>976</v>
      </c>
      <c r="D379" s="17" t="s">
        <v>21</v>
      </c>
      <c r="E379" s="17" t="s">
        <v>985</v>
      </c>
      <c r="F379" s="17">
        <v>1</v>
      </c>
      <c r="G379" s="17" t="s">
        <v>990</v>
      </c>
      <c r="H379" s="17" t="s">
        <v>29</v>
      </c>
      <c r="I379" s="17" t="s">
        <v>991</v>
      </c>
      <c r="J379" s="17">
        <v>64.8</v>
      </c>
      <c r="K379" s="17">
        <v>73</v>
      </c>
      <c r="L379" s="17"/>
      <c r="M379" s="17"/>
      <c r="N379" s="17">
        <v>68.49</v>
      </c>
      <c r="O379" s="17">
        <v>82.9</v>
      </c>
      <c r="P379" s="17">
        <v>75.695</v>
      </c>
    </row>
    <row r="380" spans="1:16">
      <c r="A380" s="17" t="s">
        <v>18</v>
      </c>
      <c r="B380" s="17" t="s">
        <v>687</v>
      </c>
      <c r="C380" s="17" t="s">
        <v>976</v>
      </c>
      <c r="D380" s="17" t="s">
        <v>679</v>
      </c>
      <c r="E380" s="17" t="s">
        <v>992</v>
      </c>
      <c r="F380" s="17">
        <v>1</v>
      </c>
      <c r="G380" s="17" t="s">
        <v>993</v>
      </c>
      <c r="H380" s="17" t="s">
        <v>24</v>
      </c>
      <c r="I380" s="17" t="s">
        <v>994</v>
      </c>
      <c r="J380" s="17">
        <v>80</v>
      </c>
      <c r="K380" s="17">
        <v>78</v>
      </c>
      <c r="L380" s="17"/>
      <c r="M380" s="17"/>
      <c r="N380" s="17">
        <v>79.1</v>
      </c>
      <c r="O380" s="17">
        <v>81</v>
      </c>
      <c r="P380" s="17">
        <v>80.05</v>
      </c>
    </row>
    <row r="381" spans="1:16">
      <c r="A381" s="17" t="s">
        <v>18</v>
      </c>
      <c r="B381" s="17" t="s">
        <v>687</v>
      </c>
      <c r="C381" s="17" t="s">
        <v>976</v>
      </c>
      <c r="D381" s="17" t="s">
        <v>679</v>
      </c>
      <c r="E381" s="17" t="s">
        <v>992</v>
      </c>
      <c r="F381" s="17">
        <v>1</v>
      </c>
      <c r="G381" s="17" t="s">
        <v>995</v>
      </c>
      <c r="H381" s="17" t="s">
        <v>24</v>
      </c>
      <c r="I381" s="17" t="s">
        <v>996</v>
      </c>
      <c r="J381" s="17">
        <v>76</v>
      </c>
      <c r="K381" s="17">
        <v>74</v>
      </c>
      <c r="L381" s="17"/>
      <c r="M381" s="17"/>
      <c r="N381" s="17">
        <v>75.1</v>
      </c>
      <c r="O381" s="17">
        <v>83.56</v>
      </c>
      <c r="P381" s="17">
        <v>79.33</v>
      </c>
    </row>
    <row r="382" spans="1:16">
      <c r="A382" s="17" t="s">
        <v>18</v>
      </c>
      <c r="B382" s="17" t="s">
        <v>687</v>
      </c>
      <c r="C382" s="17" t="s">
        <v>976</v>
      </c>
      <c r="D382" s="17" t="s">
        <v>679</v>
      </c>
      <c r="E382" s="17" t="s">
        <v>992</v>
      </c>
      <c r="F382" s="17">
        <v>1</v>
      </c>
      <c r="G382" s="17" t="s">
        <v>997</v>
      </c>
      <c r="H382" s="17" t="s">
        <v>29</v>
      </c>
      <c r="I382" s="17" t="s">
        <v>998</v>
      </c>
      <c r="J382" s="17">
        <v>68.8</v>
      </c>
      <c r="K382" s="17">
        <v>77.5</v>
      </c>
      <c r="L382" s="17"/>
      <c r="M382" s="17"/>
      <c r="N382" s="17">
        <v>72.715</v>
      </c>
      <c r="O382" s="17">
        <v>83.66</v>
      </c>
      <c r="P382" s="17">
        <v>78.1875</v>
      </c>
    </row>
    <row r="383" spans="1:16">
      <c r="A383" s="17" t="s">
        <v>18</v>
      </c>
      <c r="B383" s="17" t="s">
        <v>687</v>
      </c>
      <c r="C383" s="17" t="s">
        <v>999</v>
      </c>
      <c r="D383" s="17" t="s">
        <v>1000</v>
      </c>
      <c r="E383" s="17" t="s">
        <v>1001</v>
      </c>
      <c r="F383" s="17">
        <v>1</v>
      </c>
      <c r="G383" s="17" t="s">
        <v>1002</v>
      </c>
      <c r="H383" s="17" t="s">
        <v>29</v>
      </c>
      <c r="I383" s="17" t="s">
        <v>1003</v>
      </c>
      <c r="J383" s="17">
        <v>76.8</v>
      </c>
      <c r="K383" s="17">
        <v>71.5</v>
      </c>
      <c r="L383" s="17"/>
      <c r="M383" s="17"/>
      <c r="N383" s="17">
        <v>74.415</v>
      </c>
      <c r="O383" s="17">
        <v>80</v>
      </c>
      <c r="P383" s="17">
        <v>77.2075</v>
      </c>
    </row>
    <row r="384" spans="1:16">
      <c r="A384" s="17" t="s">
        <v>18</v>
      </c>
      <c r="B384" s="17" t="s">
        <v>687</v>
      </c>
      <c r="C384" s="17" t="s">
        <v>999</v>
      </c>
      <c r="D384" s="17" t="s">
        <v>1000</v>
      </c>
      <c r="E384" s="17" t="s">
        <v>1001</v>
      </c>
      <c r="F384" s="17">
        <v>1</v>
      </c>
      <c r="G384" s="17" t="s">
        <v>1004</v>
      </c>
      <c r="H384" s="17" t="s">
        <v>24</v>
      </c>
      <c r="I384" s="17" t="s">
        <v>1005</v>
      </c>
      <c r="J384" s="17">
        <v>73.6</v>
      </c>
      <c r="K384" s="17">
        <v>71.5</v>
      </c>
      <c r="L384" s="17"/>
      <c r="M384" s="17"/>
      <c r="N384" s="17">
        <v>72.655</v>
      </c>
      <c r="O384" s="17">
        <v>81.1</v>
      </c>
      <c r="P384" s="17">
        <v>76.8775</v>
      </c>
    </row>
    <row r="385" spans="1:16">
      <c r="A385" s="17" t="s">
        <v>18</v>
      </c>
      <c r="B385" s="17" t="s">
        <v>687</v>
      </c>
      <c r="C385" s="17" t="s">
        <v>999</v>
      </c>
      <c r="D385" s="17" t="s">
        <v>1000</v>
      </c>
      <c r="E385" s="17" t="s">
        <v>1001</v>
      </c>
      <c r="F385" s="17">
        <v>1</v>
      </c>
      <c r="G385" s="17" t="s">
        <v>1006</v>
      </c>
      <c r="H385" s="17" t="s">
        <v>24</v>
      </c>
      <c r="I385" s="17" t="s">
        <v>1007</v>
      </c>
      <c r="J385" s="17">
        <v>72.8</v>
      </c>
      <c r="K385" s="17">
        <v>73</v>
      </c>
      <c r="L385" s="17"/>
      <c r="M385" s="17"/>
      <c r="N385" s="17">
        <v>72.89</v>
      </c>
      <c r="O385" s="17">
        <v>0</v>
      </c>
      <c r="P385" s="17">
        <v>36.445</v>
      </c>
    </row>
    <row r="386" spans="1:16">
      <c r="A386" s="13" t="s">
        <v>18</v>
      </c>
      <c r="B386" s="13" t="s">
        <v>687</v>
      </c>
      <c r="C386" s="13" t="s">
        <v>1008</v>
      </c>
      <c r="D386" s="13" t="s">
        <v>21</v>
      </c>
      <c r="E386" s="14" t="s">
        <v>1009</v>
      </c>
      <c r="F386" s="13">
        <v>2</v>
      </c>
      <c r="G386" s="13" t="s">
        <v>1010</v>
      </c>
      <c r="H386" s="13" t="s">
        <v>24</v>
      </c>
      <c r="I386" s="14" t="s">
        <v>1011</v>
      </c>
      <c r="J386" s="13">
        <v>73.6</v>
      </c>
      <c r="K386" s="13">
        <v>73.5</v>
      </c>
      <c r="L386" s="13"/>
      <c r="M386" s="13"/>
      <c r="N386" s="13">
        <v>73.555</v>
      </c>
      <c r="O386" s="13">
        <v>87.84</v>
      </c>
      <c r="P386" s="13">
        <v>80.6975</v>
      </c>
    </row>
    <row r="387" spans="1:16">
      <c r="A387" s="13" t="s">
        <v>18</v>
      </c>
      <c r="B387" s="13" t="s">
        <v>687</v>
      </c>
      <c r="C387" s="13" t="s">
        <v>1008</v>
      </c>
      <c r="D387" s="13" t="s">
        <v>21</v>
      </c>
      <c r="E387" s="14" t="s">
        <v>1009</v>
      </c>
      <c r="F387" s="13">
        <v>2</v>
      </c>
      <c r="G387" s="13" t="s">
        <v>1012</v>
      </c>
      <c r="H387" s="13" t="s">
        <v>29</v>
      </c>
      <c r="I387" s="14" t="s">
        <v>1013</v>
      </c>
      <c r="J387" s="13">
        <v>80</v>
      </c>
      <c r="K387" s="13">
        <v>73.5</v>
      </c>
      <c r="L387" s="13"/>
      <c r="M387" s="13"/>
      <c r="N387" s="13">
        <v>77.075</v>
      </c>
      <c r="O387" s="13">
        <v>84.2</v>
      </c>
      <c r="P387" s="13">
        <v>80.6375</v>
      </c>
    </row>
    <row r="388" spans="1:16">
      <c r="A388" s="13" t="s">
        <v>18</v>
      </c>
      <c r="B388" s="13" t="s">
        <v>687</v>
      </c>
      <c r="C388" s="13" t="s">
        <v>1008</v>
      </c>
      <c r="D388" s="13" t="s">
        <v>21</v>
      </c>
      <c r="E388" s="14" t="s">
        <v>1009</v>
      </c>
      <c r="F388" s="13">
        <v>2</v>
      </c>
      <c r="G388" s="13" t="s">
        <v>1014</v>
      </c>
      <c r="H388" s="13" t="s">
        <v>24</v>
      </c>
      <c r="I388" s="14" t="s">
        <v>1015</v>
      </c>
      <c r="J388" s="13">
        <v>69.6</v>
      </c>
      <c r="K388" s="13">
        <v>78</v>
      </c>
      <c r="L388" s="13"/>
      <c r="M388" s="13"/>
      <c r="N388" s="13">
        <v>73.38</v>
      </c>
      <c r="O388" s="13">
        <v>83.66</v>
      </c>
      <c r="P388" s="13">
        <v>78.52</v>
      </c>
    </row>
    <row r="389" spans="1:16">
      <c r="A389" s="13" t="s">
        <v>18</v>
      </c>
      <c r="B389" s="13" t="s">
        <v>687</v>
      </c>
      <c r="C389" s="13" t="s">
        <v>1008</v>
      </c>
      <c r="D389" s="13" t="s">
        <v>21</v>
      </c>
      <c r="E389" s="14" t="s">
        <v>1009</v>
      </c>
      <c r="F389" s="13">
        <v>2</v>
      </c>
      <c r="G389" s="13" t="s">
        <v>1016</v>
      </c>
      <c r="H389" s="13" t="s">
        <v>29</v>
      </c>
      <c r="I389" s="14" t="s">
        <v>1017</v>
      </c>
      <c r="J389" s="13">
        <v>68.8</v>
      </c>
      <c r="K389" s="13">
        <v>75.5</v>
      </c>
      <c r="L389" s="13"/>
      <c r="M389" s="13"/>
      <c r="N389" s="13">
        <v>71.815</v>
      </c>
      <c r="O389" s="13">
        <v>83.2</v>
      </c>
      <c r="P389" s="13">
        <v>77.5075</v>
      </c>
    </row>
    <row r="390" spans="1:16">
      <c r="A390" s="13" t="s">
        <v>18</v>
      </c>
      <c r="B390" s="13" t="s">
        <v>687</v>
      </c>
      <c r="C390" s="13" t="s">
        <v>1008</v>
      </c>
      <c r="D390" s="13" t="s">
        <v>21</v>
      </c>
      <c r="E390" s="14" t="s">
        <v>1009</v>
      </c>
      <c r="F390" s="13">
        <v>2</v>
      </c>
      <c r="G390" s="13" t="s">
        <v>1018</v>
      </c>
      <c r="H390" s="13" t="s">
        <v>29</v>
      </c>
      <c r="I390" s="14" t="s">
        <v>1019</v>
      </c>
      <c r="J390" s="13">
        <v>70.4</v>
      </c>
      <c r="K390" s="13">
        <v>71.5</v>
      </c>
      <c r="L390" s="13"/>
      <c r="M390" s="13"/>
      <c r="N390" s="13">
        <v>70.895</v>
      </c>
      <c r="O390" s="13">
        <v>75.3</v>
      </c>
      <c r="P390" s="13">
        <v>73.0975</v>
      </c>
    </row>
    <row r="391" spans="1:16">
      <c r="A391" s="13" t="s">
        <v>18</v>
      </c>
      <c r="B391" s="13" t="s">
        <v>687</v>
      </c>
      <c r="C391" s="13" t="s">
        <v>1008</v>
      </c>
      <c r="D391" s="13" t="s">
        <v>21</v>
      </c>
      <c r="E391" s="14" t="s">
        <v>1009</v>
      </c>
      <c r="F391" s="13">
        <v>2</v>
      </c>
      <c r="G391" s="13" t="s">
        <v>1020</v>
      </c>
      <c r="H391" s="13" t="s">
        <v>24</v>
      </c>
      <c r="I391" s="14" t="s">
        <v>1021</v>
      </c>
      <c r="J391" s="13">
        <v>72.8</v>
      </c>
      <c r="K391" s="13">
        <v>68.5</v>
      </c>
      <c r="L391" s="13"/>
      <c r="M391" s="13"/>
      <c r="N391" s="13">
        <v>70.865</v>
      </c>
      <c r="O391" s="13">
        <v>74.3</v>
      </c>
      <c r="P391" s="13">
        <v>72.5825</v>
      </c>
    </row>
    <row r="392" spans="1:16">
      <c r="A392" s="17" t="s">
        <v>18</v>
      </c>
      <c r="B392" s="17" t="s">
        <v>687</v>
      </c>
      <c r="C392" s="17" t="s">
        <v>1022</v>
      </c>
      <c r="D392" s="17" t="s">
        <v>32</v>
      </c>
      <c r="E392" s="17" t="s">
        <v>1023</v>
      </c>
      <c r="F392" s="17">
        <v>1</v>
      </c>
      <c r="G392" s="17" t="s">
        <v>1024</v>
      </c>
      <c r="H392" s="17" t="s">
        <v>29</v>
      </c>
      <c r="I392" s="17" t="s">
        <v>1025</v>
      </c>
      <c r="J392" s="17">
        <v>76.8</v>
      </c>
      <c r="K392" s="17">
        <v>78.5</v>
      </c>
      <c r="L392" s="17"/>
      <c r="M392" s="17"/>
      <c r="N392" s="17">
        <v>77.565</v>
      </c>
      <c r="O392" s="17">
        <v>79.5</v>
      </c>
      <c r="P392" s="17">
        <v>78.5325</v>
      </c>
    </row>
    <row r="393" spans="1:16">
      <c r="A393" s="17" t="s">
        <v>18</v>
      </c>
      <c r="B393" s="17" t="s">
        <v>687</v>
      </c>
      <c r="C393" s="17" t="s">
        <v>1022</v>
      </c>
      <c r="D393" s="17" t="s">
        <v>32</v>
      </c>
      <c r="E393" s="17" t="s">
        <v>1023</v>
      </c>
      <c r="F393" s="17">
        <v>1</v>
      </c>
      <c r="G393" s="17" t="s">
        <v>1026</v>
      </c>
      <c r="H393" s="17" t="s">
        <v>29</v>
      </c>
      <c r="I393" s="17" t="s">
        <v>1027</v>
      </c>
      <c r="J393" s="17">
        <v>72.8</v>
      </c>
      <c r="K393" s="17">
        <v>76.5</v>
      </c>
      <c r="L393" s="17"/>
      <c r="M393" s="17"/>
      <c r="N393" s="17">
        <v>74.465</v>
      </c>
      <c r="O393" s="17">
        <v>78.4</v>
      </c>
      <c r="P393" s="17">
        <v>76.4325</v>
      </c>
    </row>
    <row r="394" spans="1:16">
      <c r="A394" s="17" t="s">
        <v>18</v>
      </c>
      <c r="B394" s="17" t="s">
        <v>687</v>
      </c>
      <c r="C394" s="17" t="s">
        <v>1022</v>
      </c>
      <c r="D394" s="17" t="s">
        <v>32</v>
      </c>
      <c r="E394" s="17" t="s">
        <v>1023</v>
      </c>
      <c r="F394" s="17">
        <v>1</v>
      </c>
      <c r="G394" s="17" t="s">
        <v>1028</v>
      </c>
      <c r="H394" s="17" t="s">
        <v>29</v>
      </c>
      <c r="I394" s="17" t="s">
        <v>1029</v>
      </c>
      <c r="J394" s="17">
        <v>73.6</v>
      </c>
      <c r="K394" s="17">
        <v>69.5</v>
      </c>
      <c r="L394" s="17"/>
      <c r="M394" s="17"/>
      <c r="N394" s="17">
        <v>71.755</v>
      </c>
      <c r="O394" s="17">
        <v>80.1</v>
      </c>
      <c r="P394" s="17">
        <v>75.9275</v>
      </c>
    </row>
    <row r="395" spans="1:16">
      <c r="A395" s="17" t="s">
        <v>18</v>
      </c>
      <c r="B395" s="17" t="s">
        <v>687</v>
      </c>
      <c r="C395" s="17" t="s">
        <v>1022</v>
      </c>
      <c r="D395" s="17" t="s">
        <v>40</v>
      </c>
      <c r="E395" s="17" t="s">
        <v>1030</v>
      </c>
      <c r="F395" s="17">
        <v>1</v>
      </c>
      <c r="G395" s="17" t="s">
        <v>1031</v>
      </c>
      <c r="H395" s="17" t="s">
        <v>24</v>
      </c>
      <c r="I395" s="17" t="s">
        <v>1032</v>
      </c>
      <c r="J395" s="17">
        <v>79.2</v>
      </c>
      <c r="K395" s="17">
        <v>71.5</v>
      </c>
      <c r="L395" s="17"/>
      <c r="M395" s="17"/>
      <c r="N395" s="17">
        <v>75.735</v>
      </c>
      <c r="O395" s="17">
        <v>80.4</v>
      </c>
      <c r="P395" s="17">
        <v>78.0675</v>
      </c>
    </row>
    <row r="396" spans="1:16">
      <c r="A396" s="17" t="s">
        <v>18</v>
      </c>
      <c r="B396" s="17" t="s">
        <v>687</v>
      </c>
      <c r="C396" s="17" t="s">
        <v>1022</v>
      </c>
      <c r="D396" s="17" t="s">
        <v>40</v>
      </c>
      <c r="E396" s="17" t="s">
        <v>1030</v>
      </c>
      <c r="F396" s="17">
        <v>1</v>
      </c>
      <c r="G396" s="17" t="s">
        <v>1033</v>
      </c>
      <c r="H396" s="17" t="s">
        <v>24</v>
      </c>
      <c r="I396" s="17" t="s">
        <v>1034</v>
      </c>
      <c r="J396" s="17">
        <v>69.6</v>
      </c>
      <c r="K396" s="17">
        <v>76.5</v>
      </c>
      <c r="L396" s="17"/>
      <c r="M396" s="17"/>
      <c r="N396" s="17">
        <v>72.705</v>
      </c>
      <c r="O396" s="17">
        <v>78.5</v>
      </c>
      <c r="P396" s="17">
        <v>75.6025</v>
      </c>
    </row>
    <row r="397" spans="1:16">
      <c r="A397" s="17" t="s">
        <v>18</v>
      </c>
      <c r="B397" s="17" t="s">
        <v>687</v>
      </c>
      <c r="C397" s="17" t="s">
        <v>1022</v>
      </c>
      <c r="D397" s="17" t="s">
        <v>40</v>
      </c>
      <c r="E397" s="17" t="s">
        <v>1030</v>
      </c>
      <c r="F397" s="17">
        <v>1</v>
      </c>
      <c r="G397" s="17" t="s">
        <v>1035</v>
      </c>
      <c r="H397" s="17" t="s">
        <v>24</v>
      </c>
      <c r="I397" s="17" t="s">
        <v>1036</v>
      </c>
      <c r="J397" s="17">
        <v>67.2</v>
      </c>
      <c r="K397" s="17">
        <v>76</v>
      </c>
      <c r="L397" s="17"/>
      <c r="M397" s="17"/>
      <c r="N397" s="17">
        <v>71.16</v>
      </c>
      <c r="O397" s="17">
        <v>79</v>
      </c>
      <c r="P397" s="17">
        <v>75.08</v>
      </c>
    </row>
    <row r="398" spans="1:16">
      <c r="A398" s="17" t="s">
        <v>18</v>
      </c>
      <c r="B398" s="17" t="s">
        <v>687</v>
      </c>
      <c r="C398" s="17" t="s">
        <v>1037</v>
      </c>
      <c r="D398" s="17" t="s">
        <v>21</v>
      </c>
      <c r="E398" s="17" t="s">
        <v>1038</v>
      </c>
      <c r="F398" s="17">
        <v>1</v>
      </c>
      <c r="G398" s="17" t="s">
        <v>1039</v>
      </c>
      <c r="H398" s="17" t="s">
        <v>24</v>
      </c>
      <c r="I398" s="17" t="s">
        <v>1040</v>
      </c>
      <c r="J398" s="17">
        <v>72.8</v>
      </c>
      <c r="K398" s="17">
        <v>78</v>
      </c>
      <c r="L398" s="17"/>
      <c r="M398" s="17"/>
      <c r="N398" s="17">
        <v>75.14</v>
      </c>
      <c r="O398" s="17">
        <v>82.6</v>
      </c>
      <c r="P398" s="17">
        <v>78.87</v>
      </c>
    </row>
    <row r="399" spans="1:16">
      <c r="A399" s="17" t="s">
        <v>18</v>
      </c>
      <c r="B399" s="17" t="s">
        <v>687</v>
      </c>
      <c r="C399" s="17" t="s">
        <v>1037</v>
      </c>
      <c r="D399" s="17" t="s">
        <v>21</v>
      </c>
      <c r="E399" s="17" t="s">
        <v>1038</v>
      </c>
      <c r="F399" s="17">
        <v>1</v>
      </c>
      <c r="G399" s="17" t="s">
        <v>1041</v>
      </c>
      <c r="H399" s="17" t="s">
        <v>24</v>
      </c>
      <c r="I399" s="17" t="s">
        <v>1042</v>
      </c>
      <c r="J399" s="17">
        <v>72</v>
      </c>
      <c r="K399" s="17">
        <v>73</v>
      </c>
      <c r="L399" s="17"/>
      <c r="M399" s="17"/>
      <c r="N399" s="17">
        <v>72.45</v>
      </c>
      <c r="O399" s="17">
        <v>84.8</v>
      </c>
      <c r="P399" s="17">
        <v>78.625</v>
      </c>
    </row>
    <row r="400" spans="1:16">
      <c r="A400" s="17" t="s">
        <v>18</v>
      </c>
      <c r="B400" s="17" t="s">
        <v>687</v>
      </c>
      <c r="C400" s="17" t="s">
        <v>1037</v>
      </c>
      <c r="D400" s="17" t="s">
        <v>21</v>
      </c>
      <c r="E400" s="17" t="s">
        <v>1038</v>
      </c>
      <c r="F400" s="17">
        <v>1</v>
      </c>
      <c r="G400" s="17" t="s">
        <v>1043</v>
      </c>
      <c r="H400" s="17" t="s">
        <v>24</v>
      </c>
      <c r="I400" s="17" t="s">
        <v>1044</v>
      </c>
      <c r="J400" s="17">
        <v>71.2</v>
      </c>
      <c r="K400" s="17">
        <v>77</v>
      </c>
      <c r="L400" s="17"/>
      <c r="M400" s="17"/>
      <c r="N400" s="17">
        <v>73.81</v>
      </c>
      <c r="O400" s="17">
        <v>78.5</v>
      </c>
      <c r="P400" s="17">
        <v>76.155</v>
      </c>
    </row>
    <row r="401" spans="1:16">
      <c r="A401" s="17" t="s">
        <v>18</v>
      </c>
      <c r="B401" s="17" t="s">
        <v>687</v>
      </c>
      <c r="C401" s="17" t="s">
        <v>1037</v>
      </c>
      <c r="D401" s="17" t="s">
        <v>85</v>
      </c>
      <c r="E401" s="17" t="s">
        <v>1045</v>
      </c>
      <c r="F401" s="17">
        <v>1</v>
      </c>
      <c r="G401" s="17" t="s">
        <v>1046</v>
      </c>
      <c r="H401" s="17" t="s">
        <v>24</v>
      </c>
      <c r="I401" s="17" t="s">
        <v>1047</v>
      </c>
      <c r="J401" s="17">
        <v>68.8</v>
      </c>
      <c r="K401" s="17">
        <v>76.5</v>
      </c>
      <c r="L401" s="17"/>
      <c r="M401" s="17"/>
      <c r="N401" s="17">
        <v>72.265</v>
      </c>
      <c r="O401" s="17">
        <v>83.1</v>
      </c>
      <c r="P401" s="17">
        <v>77.6825</v>
      </c>
    </row>
    <row r="402" spans="1:16">
      <c r="A402" s="17" t="s">
        <v>18</v>
      </c>
      <c r="B402" s="17" t="s">
        <v>687</v>
      </c>
      <c r="C402" s="17" t="s">
        <v>1037</v>
      </c>
      <c r="D402" s="17" t="s">
        <v>85</v>
      </c>
      <c r="E402" s="17" t="s">
        <v>1045</v>
      </c>
      <c r="F402" s="17">
        <v>1</v>
      </c>
      <c r="G402" s="17" t="s">
        <v>594</v>
      </c>
      <c r="H402" s="17" t="s">
        <v>24</v>
      </c>
      <c r="I402" s="17" t="s">
        <v>1048</v>
      </c>
      <c r="J402" s="17">
        <v>71.2</v>
      </c>
      <c r="K402" s="17">
        <v>77</v>
      </c>
      <c r="L402" s="17"/>
      <c r="M402" s="17"/>
      <c r="N402" s="17">
        <v>73.81</v>
      </c>
      <c r="O402" s="17">
        <v>80.6</v>
      </c>
      <c r="P402" s="17">
        <v>77.205</v>
      </c>
    </row>
    <row r="403" spans="1:16">
      <c r="A403" s="17" t="s">
        <v>18</v>
      </c>
      <c r="B403" s="17" t="s">
        <v>687</v>
      </c>
      <c r="C403" s="17" t="s">
        <v>1037</v>
      </c>
      <c r="D403" s="17" t="s">
        <v>85</v>
      </c>
      <c r="E403" s="17" t="s">
        <v>1045</v>
      </c>
      <c r="F403" s="17">
        <v>1</v>
      </c>
      <c r="G403" s="17" t="s">
        <v>1049</v>
      </c>
      <c r="H403" s="17" t="s">
        <v>29</v>
      </c>
      <c r="I403" s="17" t="s">
        <v>1050</v>
      </c>
      <c r="J403" s="17">
        <v>72.8</v>
      </c>
      <c r="K403" s="17">
        <v>73</v>
      </c>
      <c r="L403" s="17"/>
      <c r="M403" s="17"/>
      <c r="N403" s="17">
        <v>72.89</v>
      </c>
      <c r="O403" s="17">
        <v>79.1</v>
      </c>
      <c r="P403" s="17">
        <v>75.995</v>
      </c>
    </row>
    <row r="404" spans="1:16">
      <c r="A404" s="17" t="s">
        <v>18</v>
      </c>
      <c r="B404" s="17" t="s">
        <v>687</v>
      </c>
      <c r="C404" s="17" t="s">
        <v>1037</v>
      </c>
      <c r="D404" s="17" t="s">
        <v>1051</v>
      </c>
      <c r="E404" s="17" t="s">
        <v>1052</v>
      </c>
      <c r="F404" s="17">
        <v>1</v>
      </c>
      <c r="G404" s="17" t="s">
        <v>1053</v>
      </c>
      <c r="H404" s="17" t="s">
        <v>24</v>
      </c>
      <c r="I404" s="17" t="s">
        <v>1054</v>
      </c>
      <c r="J404" s="17">
        <v>66.4</v>
      </c>
      <c r="K404" s="17">
        <v>75.5</v>
      </c>
      <c r="L404" s="17"/>
      <c r="M404" s="17"/>
      <c r="N404" s="17">
        <v>70.495</v>
      </c>
      <c r="O404" s="17">
        <v>81.8</v>
      </c>
      <c r="P404" s="17">
        <v>76.1475</v>
      </c>
    </row>
    <row r="405" spans="1:16">
      <c r="A405" s="17" t="s">
        <v>18</v>
      </c>
      <c r="B405" s="17" t="s">
        <v>687</v>
      </c>
      <c r="C405" s="17" t="s">
        <v>1037</v>
      </c>
      <c r="D405" s="17" t="s">
        <v>1051</v>
      </c>
      <c r="E405" s="17" t="s">
        <v>1052</v>
      </c>
      <c r="F405" s="17">
        <v>1</v>
      </c>
      <c r="G405" s="17" t="s">
        <v>1055</v>
      </c>
      <c r="H405" s="17" t="s">
        <v>29</v>
      </c>
      <c r="I405" s="17" t="s">
        <v>1056</v>
      </c>
      <c r="J405" s="17">
        <v>66.4</v>
      </c>
      <c r="K405" s="17">
        <v>74.5</v>
      </c>
      <c r="L405" s="17"/>
      <c r="M405" s="17"/>
      <c r="N405" s="17">
        <v>70.045</v>
      </c>
      <c r="O405" s="17">
        <v>82.04</v>
      </c>
      <c r="P405" s="17">
        <v>76.0425</v>
      </c>
    </row>
    <row r="406" spans="1:16">
      <c r="A406" s="17" t="s">
        <v>18</v>
      </c>
      <c r="B406" s="17" t="s">
        <v>687</v>
      </c>
      <c r="C406" s="17" t="s">
        <v>1037</v>
      </c>
      <c r="D406" s="17" t="s">
        <v>1051</v>
      </c>
      <c r="E406" s="17" t="s">
        <v>1052</v>
      </c>
      <c r="F406" s="17">
        <v>1</v>
      </c>
      <c r="G406" s="17" t="s">
        <v>1057</v>
      </c>
      <c r="H406" s="17" t="s">
        <v>29</v>
      </c>
      <c r="I406" s="17" t="s">
        <v>1058</v>
      </c>
      <c r="J406" s="17">
        <v>68</v>
      </c>
      <c r="K406" s="17">
        <v>75</v>
      </c>
      <c r="L406" s="17"/>
      <c r="M406" s="17"/>
      <c r="N406" s="17">
        <v>71.15</v>
      </c>
      <c r="O406" s="17">
        <v>79.1</v>
      </c>
      <c r="P406" s="17">
        <v>75.125</v>
      </c>
    </row>
    <row r="407" spans="1:16">
      <c r="A407" s="17" t="s">
        <v>18</v>
      </c>
      <c r="B407" s="17" t="s">
        <v>687</v>
      </c>
      <c r="C407" s="17" t="s">
        <v>1059</v>
      </c>
      <c r="D407" s="17" t="s">
        <v>21</v>
      </c>
      <c r="E407" s="17" t="s">
        <v>1060</v>
      </c>
      <c r="F407" s="17">
        <v>1</v>
      </c>
      <c r="G407" s="17" t="s">
        <v>1061</v>
      </c>
      <c r="H407" s="17" t="s">
        <v>24</v>
      </c>
      <c r="I407" s="17" t="s">
        <v>1062</v>
      </c>
      <c r="J407" s="17">
        <v>77.6</v>
      </c>
      <c r="K407" s="17">
        <v>70.5</v>
      </c>
      <c r="L407" s="17"/>
      <c r="M407" s="17"/>
      <c r="N407" s="17">
        <v>74.405</v>
      </c>
      <c r="O407" s="17">
        <v>83.1</v>
      </c>
      <c r="P407" s="17">
        <v>78.7525</v>
      </c>
    </row>
    <row r="408" spans="1:16">
      <c r="A408" s="17" t="s">
        <v>18</v>
      </c>
      <c r="B408" s="17" t="s">
        <v>687</v>
      </c>
      <c r="C408" s="17" t="s">
        <v>1059</v>
      </c>
      <c r="D408" s="17" t="s">
        <v>21</v>
      </c>
      <c r="E408" s="17" t="s">
        <v>1060</v>
      </c>
      <c r="F408" s="17">
        <v>1</v>
      </c>
      <c r="G408" s="17" t="s">
        <v>1063</v>
      </c>
      <c r="H408" s="17" t="s">
        <v>29</v>
      </c>
      <c r="I408" s="17" t="s">
        <v>1064</v>
      </c>
      <c r="J408" s="17">
        <v>77.6</v>
      </c>
      <c r="K408" s="17">
        <v>73.5</v>
      </c>
      <c r="L408" s="17"/>
      <c r="M408" s="17"/>
      <c r="N408" s="17">
        <v>75.755</v>
      </c>
      <c r="O408" s="17">
        <v>80.9</v>
      </c>
      <c r="P408" s="17">
        <v>78.3275</v>
      </c>
    </row>
    <row r="409" spans="1:16">
      <c r="A409" s="17" t="s">
        <v>18</v>
      </c>
      <c r="B409" s="17" t="s">
        <v>687</v>
      </c>
      <c r="C409" s="17" t="s">
        <v>1059</v>
      </c>
      <c r="D409" s="17" t="s">
        <v>21</v>
      </c>
      <c r="E409" s="17" t="s">
        <v>1060</v>
      </c>
      <c r="F409" s="17">
        <v>1</v>
      </c>
      <c r="G409" s="17" t="s">
        <v>1065</v>
      </c>
      <c r="H409" s="17" t="s">
        <v>24</v>
      </c>
      <c r="I409" s="17" t="s">
        <v>1066</v>
      </c>
      <c r="J409" s="17">
        <v>67.2</v>
      </c>
      <c r="K409" s="17">
        <v>80.5</v>
      </c>
      <c r="L409" s="17"/>
      <c r="M409" s="17"/>
      <c r="N409" s="17">
        <v>73.185</v>
      </c>
      <c r="O409" s="17">
        <v>81.7</v>
      </c>
      <c r="P409" s="17">
        <v>77.4425</v>
      </c>
    </row>
    <row r="410" spans="1:16">
      <c r="A410" s="13" t="s">
        <v>18</v>
      </c>
      <c r="B410" s="13" t="s">
        <v>687</v>
      </c>
      <c r="C410" s="13" t="s">
        <v>1059</v>
      </c>
      <c r="D410" s="13" t="s">
        <v>1067</v>
      </c>
      <c r="E410" s="14" t="s">
        <v>1068</v>
      </c>
      <c r="F410" s="13">
        <v>2</v>
      </c>
      <c r="G410" s="13" t="s">
        <v>1069</v>
      </c>
      <c r="H410" s="13" t="s">
        <v>24</v>
      </c>
      <c r="I410" s="14" t="s">
        <v>1070</v>
      </c>
      <c r="J410" s="13">
        <v>72</v>
      </c>
      <c r="K410" s="13">
        <v>73.5</v>
      </c>
      <c r="L410" s="13"/>
      <c r="M410" s="13"/>
      <c r="N410" s="13">
        <v>72.675</v>
      </c>
      <c r="O410" s="13">
        <v>86.6</v>
      </c>
      <c r="P410" s="13">
        <v>79.6375</v>
      </c>
    </row>
    <row r="411" spans="1:16">
      <c r="A411" s="13" t="s">
        <v>18</v>
      </c>
      <c r="B411" s="13" t="s">
        <v>687</v>
      </c>
      <c r="C411" s="13" t="s">
        <v>1059</v>
      </c>
      <c r="D411" s="13" t="s">
        <v>1067</v>
      </c>
      <c r="E411" s="14" t="s">
        <v>1068</v>
      </c>
      <c r="F411" s="13">
        <v>2</v>
      </c>
      <c r="G411" s="13" t="s">
        <v>1071</v>
      </c>
      <c r="H411" s="13" t="s">
        <v>29</v>
      </c>
      <c r="I411" s="14" t="s">
        <v>1072</v>
      </c>
      <c r="J411" s="13">
        <v>70.4</v>
      </c>
      <c r="K411" s="13">
        <v>72</v>
      </c>
      <c r="L411" s="13"/>
      <c r="M411" s="13"/>
      <c r="N411" s="13">
        <v>71.12</v>
      </c>
      <c r="O411" s="13">
        <v>84.36</v>
      </c>
      <c r="P411" s="13">
        <v>77.74</v>
      </c>
    </row>
    <row r="412" spans="1:16">
      <c r="A412" s="13" t="s">
        <v>18</v>
      </c>
      <c r="B412" s="13" t="s">
        <v>687</v>
      </c>
      <c r="C412" s="13" t="s">
        <v>1059</v>
      </c>
      <c r="D412" s="13" t="s">
        <v>1067</v>
      </c>
      <c r="E412" s="14" t="s">
        <v>1068</v>
      </c>
      <c r="F412" s="13">
        <v>2</v>
      </c>
      <c r="G412" s="13" t="s">
        <v>1073</v>
      </c>
      <c r="H412" s="13" t="s">
        <v>24</v>
      </c>
      <c r="I412" s="14" t="s">
        <v>1074</v>
      </c>
      <c r="J412" s="13">
        <v>71.2</v>
      </c>
      <c r="K412" s="13">
        <v>74.5</v>
      </c>
      <c r="L412" s="13"/>
      <c r="M412" s="13"/>
      <c r="N412" s="13">
        <v>72.685</v>
      </c>
      <c r="O412" s="13">
        <v>82.2</v>
      </c>
      <c r="P412" s="13">
        <v>77.4425</v>
      </c>
    </row>
    <row r="413" spans="1:16">
      <c r="A413" s="13" t="s">
        <v>18</v>
      </c>
      <c r="B413" s="13" t="s">
        <v>687</v>
      </c>
      <c r="C413" s="13" t="s">
        <v>1059</v>
      </c>
      <c r="D413" s="13" t="s">
        <v>1067</v>
      </c>
      <c r="E413" s="14" t="s">
        <v>1068</v>
      </c>
      <c r="F413" s="13">
        <v>2</v>
      </c>
      <c r="G413" s="13" t="s">
        <v>1075</v>
      </c>
      <c r="H413" s="13" t="s">
        <v>24</v>
      </c>
      <c r="I413" s="14" t="s">
        <v>1076</v>
      </c>
      <c r="J413" s="13">
        <v>68</v>
      </c>
      <c r="K413" s="13">
        <v>73.5</v>
      </c>
      <c r="L413" s="13"/>
      <c r="M413" s="13"/>
      <c r="N413" s="13">
        <v>70.475</v>
      </c>
      <c r="O413" s="13">
        <v>81.7</v>
      </c>
      <c r="P413" s="13">
        <v>76.0875</v>
      </c>
    </row>
    <row r="414" spans="1:16">
      <c r="A414" s="13" t="s">
        <v>18</v>
      </c>
      <c r="B414" s="13" t="s">
        <v>687</v>
      </c>
      <c r="C414" s="13" t="s">
        <v>1059</v>
      </c>
      <c r="D414" s="13" t="s">
        <v>1067</v>
      </c>
      <c r="E414" s="14" t="s">
        <v>1068</v>
      </c>
      <c r="F414" s="13">
        <v>2</v>
      </c>
      <c r="G414" s="13" t="s">
        <v>1077</v>
      </c>
      <c r="H414" s="13" t="s">
        <v>24</v>
      </c>
      <c r="I414" s="14" t="s">
        <v>1078</v>
      </c>
      <c r="J414" s="13">
        <v>65.6</v>
      </c>
      <c r="K414" s="13">
        <v>76</v>
      </c>
      <c r="L414" s="13"/>
      <c r="M414" s="13"/>
      <c r="N414" s="13">
        <v>70.28</v>
      </c>
      <c r="O414" s="13">
        <v>80.9</v>
      </c>
      <c r="P414" s="13">
        <v>75.59</v>
      </c>
    </row>
    <row r="415" spans="1:16">
      <c r="A415" s="13" t="s">
        <v>18</v>
      </c>
      <c r="B415" s="13" t="s">
        <v>687</v>
      </c>
      <c r="C415" s="13" t="s">
        <v>1059</v>
      </c>
      <c r="D415" s="13" t="s">
        <v>1067</v>
      </c>
      <c r="E415" s="14" t="s">
        <v>1068</v>
      </c>
      <c r="F415" s="13">
        <v>2</v>
      </c>
      <c r="G415" s="13" t="s">
        <v>1079</v>
      </c>
      <c r="H415" s="13" t="s">
        <v>24</v>
      </c>
      <c r="I415" s="14" t="s">
        <v>1080</v>
      </c>
      <c r="J415" s="13">
        <v>68.8</v>
      </c>
      <c r="K415" s="13">
        <v>71.5</v>
      </c>
      <c r="L415" s="13"/>
      <c r="M415" s="13"/>
      <c r="N415" s="13">
        <v>70.015</v>
      </c>
      <c r="O415" s="13">
        <v>0</v>
      </c>
      <c r="P415" s="13">
        <v>35.0075</v>
      </c>
    </row>
    <row r="416" spans="1:16">
      <c r="A416" s="17" t="s">
        <v>18</v>
      </c>
      <c r="B416" s="17" t="s">
        <v>687</v>
      </c>
      <c r="C416" s="17" t="s">
        <v>1059</v>
      </c>
      <c r="D416" s="17" t="s">
        <v>759</v>
      </c>
      <c r="E416" s="17" t="s">
        <v>1081</v>
      </c>
      <c r="F416" s="17">
        <v>1</v>
      </c>
      <c r="G416" s="17" t="s">
        <v>1082</v>
      </c>
      <c r="H416" s="17" t="s">
        <v>24</v>
      </c>
      <c r="I416" s="17" t="s">
        <v>1083</v>
      </c>
      <c r="J416" s="17">
        <v>77.6</v>
      </c>
      <c r="K416" s="17">
        <v>76.5</v>
      </c>
      <c r="L416" s="17"/>
      <c r="M416" s="17"/>
      <c r="N416" s="17">
        <v>77.105</v>
      </c>
      <c r="O416" s="17">
        <v>85.1</v>
      </c>
      <c r="P416" s="17">
        <v>81.1025</v>
      </c>
    </row>
    <row r="417" spans="1:16">
      <c r="A417" s="17" t="s">
        <v>18</v>
      </c>
      <c r="B417" s="17" t="s">
        <v>687</v>
      </c>
      <c r="C417" s="17" t="s">
        <v>1059</v>
      </c>
      <c r="D417" s="17" t="s">
        <v>759</v>
      </c>
      <c r="E417" s="17" t="s">
        <v>1081</v>
      </c>
      <c r="F417" s="17">
        <v>1</v>
      </c>
      <c r="G417" s="17" t="s">
        <v>1084</v>
      </c>
      <c r="H417" s="17" t="s">
        <v>24</v>
      </c>
      <c r="I417" s="17" t="s">
        <v>1085</v>
      </c>
      <c r="J417" s="17">
        <v>65.6</v>
      </c>
      <c r="K417" s="17">
        <v>82.5</v>
      </c>
      <c r="L417" s="17"/>
      <c r="M417" s="17"/>
      <c r="N417" s="17">
        <v>73.205</v>
      </c>
      <c r="O417" s="17">
        <v>82.3</v>
      </c>
      <c r="P417" s="17">
        <v>77.7525</v>
      </c>
    </row>
    <row r="418" spans="1:16">
      <c r="A418" s="17" t="s">
        <v>18</v>
      </c>
      <c r="B418" s="17" t="s">
        <v>687</v>
      </c>
      <c r="C418" s="17" t="s">
        <v>1059</v>
      </c>
      <c r="D418" s="17" t="s">
        <v>759</v>
      </c>
      <c r="E418" s="17" t="s">
        <v>1081</v>
      </c>
      <c r="F418" s="17">
        <v>1</v>
      </c>
      <c r="G418" s="17" t="s">
        <v>1086</v>
      </c>
      <c r="H418" s="17" t="s">
        <v>24</v>
      </c>
      <c r="I418" s="17" t="s">
        <v>1087</v>
      </c>
      <c r="J418" s="17">
        <v>69.6</v>
      </c>
      <c r="K418" s="17">
        <v>76</v>
      </c>
      <c r="L418" s="17"/>
      <c r="M418" s="17"/>
      <c r="N418" s="17">
        <v>72.48</v>
      </c>
      <c r="O418" s="17">
        <v>79.8</v>
      </c>
      <c r="P418" s="17">
        <v>76.14</v>
      </c>
    </row>
    <row r="419" spans="1:16">
      <c r="A419" s="17" t="s">
        <v>18</v>
      </c>
      <c r="B419" s="17" t="s">
        <v>687</v>
      </c>
      <c r="C419" s="17" t="s">
        <v>1059</v>
      </c>
      <c r="D419" s="17" t="s">
        <v>759</v>
      </c>
      <c r="E419" s="17" t="s">
        <v>1081</v>
      </c>
      <c r="F419" s="17">
        <v>1</v>
      </c>
      <c r="G419" s="17" t="s">
        <v>1088</v>
      </c>
      <c r="H419" s="17" t="s">
        <v>24</v>
      </c>
      <c r="I419" s="17" t="s">
        <v>1089</v>
      </c>
      <c r="J419" s="17">
        <v>69.6</v>
      </c>
      <c r="K419" s="17">
        <v>76</v>
      </c>
      <c r="L419" s="17"/>
      <c r="M419" s="17"/>
      <c r="N419" s="17">
        <v>72.48</v>
      </c>
      <c r="O419" s="17">
        <v>78.8</v>
      </c>
      <c r="P419" s="17">
        <v>75.64</v>
      </c>
    </row>
    <row r="420" spans="1:16">
      <c r="A420" s="17" t="s">
        <v>18</v>
      </c>
      <c r="B420" s="17" t="s">
        <v>687</v>
      </c>
      <c r="C420" s="17" t="s">
        <v>1090</v>
      </c>
      <c r="D420" s="17" t="s">
        <v>1091</v>
      </c>
      <c r="E420" s="17" t="s">
        <v>1092</v>
      </c>
      <c r="F420" s="17">
        <v>1</v>
      </c>
      <c r="G420" s="17" t="s">
        <v>1093</v>
      </c>
      <c r="H420" s="17" t="s">
        <v>29</v>
      </c>
      <c r="I420" s="17" t="s">
        <v>1094</v>
      </c>
      <c r="J420" s="17">
        <v>77.6</v>
      </c>
      <c r="K420" s="17">
        <v>73.5</v>
      </c>
      <c r="L420" s="17"/>
      <c r="M420" s="17"/>
      <c r="N420" s="17">
        <v>75.755</v>
      </c>
      <c r="O420" s="17">
        <v>79.76</v>
      </c>
      <c r="P420" s="17">
        <v>77.7575</v>
      </c>
    </row>
    <row r="421" spans="1:16">
      <c r="A421" s="17" t="s">
        <v>18</v>
      </c>
      <c r="B421" s="17" t="s">
        <v>687</v>
      </c>
      <c r="C421" s="17" t="s">
        <v>1090</v>
      </c>
      <c r="D421" s="17" t="s">
        <v>1091</v>
      </c>
      <c r="E421" s="17" t="s">
        <v>1092</v>
      </c>
      <c r="F421" s="17">
        <v>1</v>
      </c>
      <c r="G421" s="17" t="s">
        <v>1095</v>
      </c>
      <c r="H421" s="17" t="s">
        <v>29</v>
      </c>
      <c r="I421" s="17" t="s">
        <v>1096</v>
      </c>
      <c r="J421" s="17">
        <v>73.6</v>
      </c>
      <c r="K421" s="17">
        <v>76.5</v>
      </c>
      <c r="L421" s="17"/>
      <c r="M421" s="17"/>
      <c r="N421" s="17">
        <v>74.905</v>
      </c>
      <c r="O421" s="17">
        <v>79.48</v>
      </c>
      <c r="P421" s="17">
        <v>77.1925</v>
      </c>
    </row>
    <row r="422" spans="1:16">
      <c r="A422" s="17" t="s">
        <v>18</v>
      </c>
      <c r="B422" s="17" t="s">
        <v>687</v>
      </c>
      <c r="C422" s="17" t="s">
        <v>1090</v>
      </c>
      <c r="D422" s="17" t="s">
        <v>1091</v>
      </c>
      <c r="E422" s="17" t="s">
        <v>1092</v>
      </c>
      <c r="F422" s="17">
        <v>1</v>
      </c>
      <c r="G422" s="17" t="s">
        <v>1097</v>
      </c>
      <c r="H422" s="17" t="s">
        <v>29</v>
      </c>
      <c r="I422" s="17" t="s">
        <v>1098</v>
      </c>
      <c r="J422" s="17">
        <v>69.6</v>
      </c>
      <c r="K422" s="17">
        <v>76.5</v>
      </c>
      <c r="L422" s="17"/>
      <c r="M422" s="17"/>
      <c r="N422" s="17">
        <v>72.705</v>
      </c>
      <c r="O422" s="17">
        <v>81.28</v>
      </c>
      <c r="P422" s="17">
        <v>76.9925</v>
      </c>
    </row>
    <row r="423" spans="1:16">
      <c r="A423" s="17" t="s">
        <v>18</v>
      </c>
      <c r="B423" s="17" t="s">
        <v>687</v>
      </c>
      <c r="C423" s="17" t="s">
        <v>1090</v>
      </c>
      <c r="D423" s="17" t="s">
        <v>1099</v>
      </c>
      <c r="E423" s="17" t="s">
        <v>1100</v>
      </c>
      <c r="F423" s="17">
        <v>1</v>
      </c>
      <c r="G423" s="17" t="s">
        <v>1101</v>
      </c>
      <c r="H423" s="17" t="s">
        <v>29</v>
      </c>
      <c r="I423" s="17" t="s">
        <v>1102</v>
      </c>
      <c r="J423" s="17">
        <v>80.8</v>
      </c>
      <c r="K423" s="17">
        <v>71.5</v>
      </c>
      <c r="L423" s="17"/>
      <c r="M423" s="17"/>
      <c r="N423" s="17">
        <v>76.615</v>
      </c>
      <c r="O423" s="17">
        <v>82.6</v>
      </c>
      <c r="P423" s="17">
        <v>79.6075</v>
      </c>
    </row>
    <row r="424" spans="1:16">
      <c r="A424" s="17" t="s">
        <v>18</v>
      </c>
      <c r="B424" s="17" t="s">
        <v>687</v>
      </c>
      <c r="C424" s="17" t="s">
        <v>1090</v>
      </c>
      <c r="D424" s="17" t="s">
        <v>1099</v>
      </c>
      <c r="E424" s="17" t="s">
        <v>1100</v>
      </c>
      <c r="F424" s="17">
        <v>1</v>
      </c>
      <c r="G424" s="17" t="s">
        <v>1103</v>
      </c>
      <c r="H424" s="17" t="s">
        <v>24</v>
      </c>
      <c r="I424" s="17" t="s">
        <v>1104</v>
      </c>
      <c r="J424" s="17">
        <v>70.4</v>
      </c>
      <c r="K424" s="17">
        <v>82.5</v>
      </c>
      <c r="L424" s="17"/>
      <c r="M424" s="17"/>
      <c r="N424" s="17">
        <v>75.845</v>
      </c>
      <c r="O424" s="17">
        <v>81.22</v>
      </c>
      <c r="P424" s="17">
        <v>78.5325</v>
      </c>
    </row>
    <row r="425" spans="1:16">
      <c r="A425" s="17" t="s">
        <v>18</v>
      </c>
      <c r="B425" s="17" t="s">
        <v>687</v>
      </c>
      <c r="C425" s="17" t="s">
        <v>1090</v>
      </c>
      <c r="D425" s="17" t="s">
        <v>1099</v>
      </c>
      <c r="E425" s="17" t="s">
        <v>1100</v>
      </c>
      <c r="F425" s="17">
        <v>1</v>
      </c>
      <c r="G425" s="17" t="s">
        <v>1105</v>
      </c>
      <c r="H425" s="17" t="s">
        <v>24</v>
      </c>
      <c r="I425" s="17" t="s">
        <v>1106</v>
      </c>
      <c r="J425" s="17">
        <v>72</v>
      </c>
      <c r="K425" s="17">
        <v>77.5</v>
      </c>
      <c r="L425" s="17"/>
      <c r="M425" s="17"/>
      <c r="N425" s="17">
        <v>74.475</v>
      </c>
      <c r="O425" s="17">
        <v>81.34</v>
      </c>
      <c r="P425" s="17">
        <v>77.9075</v>
      </c>
    </row>
    <row r="426" spans="1:16">
      <c r="A426" s="17" t="s">
        <v>18</v>
      </c>
      <c r="B426" s="17" t="s">
        <v>687</v>
      </c>
      <c r="C426" s="17" t="s">
        <v>1090</v>
      </c>
      <c r="D426" s="17" t="s">
        <v>1107</v>
      </c>
      <c r="E426" s="17" t="s">
        <v>1108</v>
      </c>
      <c r="F426" s="17">
        <v>1</v>
      </c>
      <c r="G426" s="17" t="s">
        <v>1109</v>
      </c>
      <c r="H426" s="17" t="s">
        <v>24</v>
      </c>
      <c r="I426" s="17" t="s">
        <v>1110</v>
      </c>
      <c r="J426" s="17">
        <v>68</v>
      </c>
      <c r="K426" s="17">
        <v>78</v>
      </c>
      <c r="L426" s="17"/>
      <c r="M426" s="17"/>
      <c r="N426" s="17">
        <v>72.5</v>
      </c>
      <c r="O426" s="17">
        <v>82.86</v>
      </c>
      <c r="P426" s="17">
        <v>77.68</v>
      </c>
    </row>
    <row r="427" spans="1:16">
      <c r="A427" s="17" t="s">
        <v>18</v>
      </c>
      <c r="B427" s="17" t="s">
        <v>687</v>
      </c>
      <c r="C427" s="17" t="s">
        <v>1090</v>
      </c>
      <c r="D427" s="17" t="s">
        <v>1107</v>
      </c>
      <c r="E427" s="17" t="s">
        <v>1108</v>
      </c>
      <c r="F427" s="17">
        <v>1</v>
      </c>
      <c r="G427" s="17" t="s">
        <v>1111</v>
      </c>
      <c r="H427" s="17" t="s">
        <v>24</v>
      </c>
      <c r="I427" s="17" t="s">
        <v>1112</v>
      </c>
      <c r="J427" s="17">
        <v>66.4</v>
      </c>
      <c r="K427" s="17">
        <v>76</v>
      </c>
      <c r="L427" s="17"/>
      <c r="M427" s="17"/>
      <c r="N427" s="17">
        <v>70.72</v>
      </c>
      <c r="O427" s="17">
        <v>82.88</v>
      </c>
      <c r="P427" s="17">
        <v>76.8</v>
      </c>
    </row>
    <row r="428" spans="1:16">
      <c r="A428" s="17" t="s">
        <v>18</v>
      </c>
      <c r="B428" s="17" t="s">
        <v>687</v>
      </c>
      <c r="C428" s="17" t="s">
        <v>1090</v>
      </c>
      <c r="D428" s="17" t="s">
        <v>1107</v>
      </c>
      <c r="E428" s="17" t="s">
        <v>1108</v>
      </c>
      <c r="F428" s="17">
        <v>1</v>
      </c>
      <c r="G428" s="17" t="s">
        <v>1113</v>
      </c>
      <c r="H428" s="17" t="s">
        <v>29</v>
      </c>
      <c r="I428" s="17" t="s">
        <v>1114</v>
      </c>
      <c r="J428" s="17">
        <v>69.6</v>
      </c>
      <c r="K428" s="17">
        <v>75.5</v>
      </c>
      <c r="L428" s="17"/>
      <c r="M428" s="17"/>
      <c r="N428" s="17">
        <v>72.255</v>
      </c>
      <c r="O428" s="17">
        <v>81.02</v>
      </c>
      <c r="P428" s="17">
        <v>76.6375</v>
      </c>
    </row>
    <row r="429" spans="1:16">
      <c r="A429" s="17" t="s">
        <v>18</v>
      </c>
      <c r="B429" s="17" t="s">
        <v>687</v>
      </c>
      <c r="C429" s="17" t="s">
        <v>1115</v>
      </c>
      <c r="D429" s="17" t="s">
        <v>21</v>
      </c>
      <c r="E429" s="17" t="s">
        <v>1116</v>
      </c>
      <c r="F429" s="17">
        <v>1</v>
      </c>
      <c r="G429" s="17" t="s">
        <v>1117</v>
      </c>
      <c r="H429" s="17" t="s">
        <v>24</v>
      </c>
      <c r="I429" s="17" t="s">
        <v>1118</v>
      </c>
      <c r="J429" s="17">
        <v>70.4</v>
      </c>
      <c r="K429" s="17">
        <v>78.5</v>
      </c>
      <c r="L429" s="17"/>
      <c r="M429" s="17"/>
      <c r="N429" s="17">
        <v>74.045</v>
      </c>
      <c r="O429" s="17">
        <v>85.42</v>
      </c>
      <c r="P429" s="17">
        <v>79.7325</v>
      </c>
    </row>
    <row r="430" spans="1:16">
      <c r="A430" s="17" t="s">
        <v>18</v>
      </c>
      <c r="B430" s="17" t="s">
        <v>687</v>
      </c>
      <c r="C430" s="17" t="s">
        <v>1115</v>
      </c>
      <c r="D430" s="17" t="s">
        <v>21</v>
      </c>
      <c r="E430" s="17" t="s">
        <v>1116</v>
      </c>
      <c r="F430" s="17">
        <v>1</v>
      </c>
      <c r="G430" s="17" t="s">
        <v>1119</v>
      </c>
      <c r="H430" s="17" t="s">
        <v>24</v>
      </c>
      <c r="I430" s="17" t="s">
        <v>1120</v>
      </c>
      <c r="J430" s="17">
        <v>74.4</v>
      </c>
      <c r="K430" s="17">
        <v>75.5</v>
      </c>
      <c r="L430" s="17"/>
      <c r="M430" s="17"/>
      <c r="N430" s="17">
        <v>74.895</v>
      </c>
      <c r="O430" s="17">
        <v>83.44</v>
      </c>
      <c r="P430" s="17">
        <v>79.1675</v>
      </c>
    </row>
    <row r="431" spans="1:16">
      <c r="A431" s="17" t="s">
        <v>18</v>
      </c>
      <c r="B431" s="17" t="s">
        <v>687</v>
      </c>
      <c r="C431" s="17" t="s">
        <v>1115</v>
      </c>
      <c r="D431" s="17" t="s">
        <v>21</v>
      </c>
      <c r="E431" s="17" t="s">
        <v>1116</v>
      </c>
      <c r="F431" s="17">
        <v>1</v>
      </c>
      <c r="G431" s="17" t="s">
        <v>1121</v>
      </c>
      <c r="H431" s="17" t="s">
        <v>24</v>
      </c>
      <c r="I431" s="17" t="s">
        <v>1122</v>
      </c>
      <c r="J431" s="17">
        <v>79.2</v>
      </c>
      <c r="K431" s="17">
        <v>73</v>
      </c>
      <c r="L431" s="17"/>
      <c r="M431" s="17"/>
      <c r="N431" s="17">
        <v>76.41</v>
      </c>
      <c r="O431" s="17">
        <v>80.98</v>
      </c>
      <c r="P431" s="17">
        <v>78.695</v>
      </c>
    </row>
    <row r="432" spans="1:16">
      <c r="A432" s="17" t="s">
        <v>18</v>
      </c>
      <c r="B432" s="17" t="s">
        <v>687</v>
      </c>
      <c r="C432" s="17" t="s">
        <v>1115</v>
      </c>
      <c r="D432" s="17" t="s">
        <v>1123</v>
      </c>
      <c r="E432" s="17" t="s">
        <v>1124</v>
      </c>
      <c r="F432" s="17">
        <v>1</v>
      </c>
      <c r="G432" s="17" t="s">
        <v>1125</v>
      </c>
      <c r="H432" s="17" t="s">
        <v>24</v>
      </c>
      <c r="I432" s="17" t="s">
        <v>1126</v>
      </c>
      <c r="J432" s="17">
        <v>72.8</v>
      </c>
      <c r="K432" s="17">
        <v>77</v>
      </c>
      <c r="L432" s="17"/>
      <c r="M432" s="17"/>
      <c r="N432" s="17">
        <v>74.69</v>
      </c>
      <c r="O432" s="17">
        <v>84.6</v>
      </c>
      <c r="P432" s="17">
        <v>79.645</v>
      </c>
    </row>
    <row r="433" spans="1:16">
      <c r="A433" s="17" t="s">
        <v>18</v>
      </c>
      <c r="B433" s="17" t="s">
        <v>687</v>
      </c>
      <c r="C433" s="17" t="s">
        <v>1115</v>
      </c>
      <c r="D433" s="17" t="s">
        <v>1123</v>
      </c>
      <c r="E433" s="17" t="s">
        <v>1124</v>
      </c>
      <c r="F433" s="17">
        <v>1</v>
      </c>
      <c r="G433" s="17" t="s">
        <v>1127</v>
      </c>
      <c r="H433" s="17" t="s">
        <v>24</v>
      </c>
      <c r="I433" s="17" t="s">
        <v>1128</v>
      </c>
      <c r="J433" s="17">
        <v>69.6</v>
      </c>
      <c r="K433" s="17">
        <v>73.5</v>
      </c>
      <c r="L433" s="17"/>
      <c r="M433" s="17"/>
      <c r="N433" s="17">
        <v>71.355</v>
      </c>
      <c r="O433" s="17">
        <v>83.6</v>
      </c>
      <c r="P433" s="17">
        <v>77.4775</v>
      </c>
    </row>
    <row r="434" spans="1:16">
      <c r="A434" s="17" t="s">
        <v>18</v>
      </c>
      <c r="B434" s="17" t="s">
        <v>687</v>
      </c>
      <c r="C434" s="17" t="s">
        <v>1115</v>
      </c>
      <c r="D434" s="17" t="s">
        <v>1123</v>
      </c>
      <c r="E434" s="17" t="s">
        <v>1124</v>
      </c>
      <c r="F434" s="17">
        <v>1</v>
      </c>
      <c r="G434" s="17" t="s">
        <v>1129</v>
      </c>
      <c r="H434" s="17" t="s">
        <v>29</v>
      </c>
      <c r="I434" s="17" t="s">
        <v>1130</v>
      </c>
      <c r="J434" s="17">
        <v>66.4</v>
      </c>
      <c r="K434" s="17">
        <v>77.5</v>
      </c>
      <c r="L434" s="17"/>
      <c r="M434" s="17"/>
      <c r="N434" s="17">
        <v>71.395</v>
      </c>
      <c r="O434" s="17">
        <v>81.8</v>
      </c>
      <c r="P434" s="17">
        <v>76.5975</v>
      </c>
    </row>
    <row r="435" spans="1:16">
      <c r="A435" s="17" t="s">
        <v>18</v>
      </c>
      <c r="B435" s="17" t="s">
        <v>687</v>
      </c>
      <c r="C435" s="17" t="s">
        <v>1115</v>
      </c>
      <c r="D435" s="17" t="s">
        <v>1123</v>
      </c>
      <c r="E435" s="17" t="s">
        <v>1124</v>
      </c>
      <c r="F435" s="17">
        <v>1</v>
      </c>
      <c r="G435" s="17" t="s">
        <v>1131</v>
      </c>
      <c r="H435" s="17" t="s">
        <v>24</v>
      </c>
      <c r="I435" s="17" t="s">
        <v>1132</v>
      </c>
      <c r="J435" s="17">
        <v>69.6</v>
      </c>
      <c r="K435" s="17">
        <v>73.5</v>
      </c>
      <c r="L435" s="17"/>
      <c r="M435" s="17"/>
      <c r="N435" s="17">
        <v>71.355</v>
      </c>
      <c r="O435" s="17">
        <v>81.1</v>
      </c>
      <c r="P435" s="17">
        <v>76.2275</v>
      </c>
    </row>
    <row r="436" spans="1:16">
      <c r="A436" s="17" t="s">
        <v>18</v>
      </c>
      <c r="B436" s="17" t="s">
        <v>687</v>
      </c>
      <c r="C436" s="17" t="s">
        <v>1115</v>
      </c>
      <c r="D436" s="17" t="s">
        <v>1133</v>
      </c>
      <c r="E436" s="17" t="s">
        <v>1134</v>
      </c>
      <c r="F436" s="17">
        <v>1</v>
      </c>
      <c r="G436" s="17" t="s">
        <v>1135</v>
      </c>
      <c r="H436" s="17" t="s">
        <v>24</v>
      </c>
      <c r="I436" s="17" t="s">
        <v>1136</v>
      </c>
      <c r="J436" s="17">
        <v>78.4</v>
      </c>
      <c r="K436" s="17">
        <v>76.5</v>
      </c>
      <c r="L436" s="17"/>
      <c r="M436" s="17"/>
      <c r="N436" s="17">
        <v>77.545</v>
      </c>
      <c r="O436" s="17">
        <v>82.76</v>
      </c>
      <c r="P436" s="17">
        <v>80.1525</v>
      </c>
    </row>
    <row r="437" spans="1:16">
      <c r="A437" s="17" t="s">
        <v>18</v>
      </c>
      <c r="B437" s="17" t="s">
        <v>687</v>
      </c>
      <c r="C437" s="17" t="s">
        <v>1115</v>
      </c>
      <c r="D437" s="17" t="s">
        <v>1133</v>
      </c>
      <c r="E437" s="17" t="s">
        <v>1134</v>
      </c>
      <c r="F437" s="17">
        <v>1</v>
      </c>
      <c r="G437" s="17" t="s">
        <v>1137</v>
      </c>
      <c r="H437" s="17" t="s">
        <v>24</v>
      </c>
      <c r="I437" s="17" t="s">
        <v>1138</v>
      </c>
      <c r="J437" s="17">
        <v>71.2</v>
      </c>
      <c r="K437" s="17">
        <v>78.5</v>
      </c>
      <c r="L437" s="17"/>
      <c r="M437" s="17"/>
      <c r="N437" s="17">
        <v>74.485</v>
      </c>
      <c r="O437" s="17">
        <v>82.62</v>
      </c>
      <c r="P437" s="17">
        <v>78.5525</v>
      </c>
    </row>
    <row r="438" spans="1:16">
      <c r="A438" s="17" t="s">
        <v>18</v>
      </c>
      <c r="B438" s="17" t="s">
        <v>687</v>
      </c>
      <c r="C438" s="17" t="s">
        <v>1115</v>
      </c>
      <c r="D438" s="17" t="s">
        <v>1133</v>
      </c>
      <c r="E438" s="17" t="s">
        <v>1134</v>
      </c>
      <c r="F438" s="17">
        <v>1</v>
      </c>
      <c r="G438" s="17" t="s">
        <v>1139</v>
      </c>
      <c r="H438" s="17" t="s">
        <v>29</v>
      </c>
      <c r="I438" s="17" t="s">
        <v>1140</v>
      </c>
      <c r="J438" s="17">
        <v>72.8</v>
      </c>
      <c r="K438" s="17">
        <v>76</v>
      </c>
      <c r="L438" s="17"/>
      <c r="M438" s="17"/>
      <c r="N438" s="17">
        <v>74.24</v>
      </c>
      <c r="O438" s="17">
        <v>82.16</v>
      </c>
      <c r="P438" s="17">
        <v>78.2</v>
      </c>
    </row>
    <row r="439" spans="1:16">
      <c r="A439" s="17" t="s">
        <v>18</v>
      </c>
      <c r="B439" s="17" t="s">
        <v>687</v>
      </c>
      <c r="C439" s="17" t="s">
        <v>1141</v>
      </c>
      <c r="D439" s="17" t="s">
        <v>21</v>
      </c>
      <c r="E439" s="17" t="s">
        <v>1142</v>
      </c>
      <c r="F439" s="17">
        <v>1</v>
      </c>
      <c r="G439" s="17" t="s">
        <v>1143</v>
      </c>
      <c r="H439" s="17" t="s">
        <v>24</v>
      </c>
      <c r="I439" s="17" t="s">
        <v>1144</v>
      </c>
      <c r="J439" s="17">
        <v>75.2</v>
      </c>
      <c r="K439" s="17">
        <v>74.5</v>
      </c>
      <c r="L439" s="17"/>
      <c r="M439" s="17"/>
      <c r="N439" s="17">
        <v>74.885</v>
      </c>
      <c r="O439" s="17">
        <v>84.42</v>
      </c>
      <c r="P439" s="17">
        <v>79.6525</v>
      </c>
    </row>
    <row r="440" spans="1:16">
      <c r="A440" s="17" t="s">
        <v>18</v>
      </c>
      <c r="B440" s="17" t="s">
        <v>687</v>
      </c>
      <c r="C440" s="17" t="s">
        <v>1141</v>
      </c>
      <c r="D440" s="17" t="s">
        <v>21</v>
      </c>
      <c r="E440" s="17" t="s">
        <v>1142</v>
      </c>
      <c r="F440" s="17">
        <v>1</v>
      </c>
      <c r="G440" s="17" t="s">
        <v>1145</v>
      </c>
      <c r="H440" s="17" t="s">
        <v>24</v>
      </c>
      <c r="I440" s="17" t="s">
        <v>1146</v>
      </c>
      <c r="J440" s="17">
        <v>73.6</v>
      </c>
      <c r="K440" s="17">
        <v>75</v>
      </c>
      <c r="L440" s="17"/>
      <c r="M440" s="17"/>
      <c r="N440" s="17">
        <v>74.23</v>
      </c>
      <c r="O440" s="17">
        <v>83</v>
      </c>
      <c r="P440" s="17">
        <v>78.615</v>
      </c>
    </row>
    <row r="441" spans="1:16">
      <c r="A441" s="17" t="s">
        <v>18</v>
      </c>
      <c r="B441" s="17" t="s">
        <v>687</v>
      </c>
      <c r="C441" s="17" t="s">
        <v>1141</v>
      </c>
      <c r="D441" s="17" t="s">
        <v>21</v>
      </c>
      <c r="E441" s="17" t="s">
        <v>1142</v>
      </c>
      <c r="F441" s="17">
        <v>1</v>
      </c>
      <c r="G441" s="17" t="s">
        <v>1147</v>
      </c>
      <c r="H441" s="17" t="s">
        <v>24</v>
      </c>
      <c r="I441" s="17" t="s">
        <v>1148</v>
      </c>
      <c r="J441" s="17">
        <v>75.2</v>
      </c>
      <c r="K441" s="17">
        <v>74</v>
      </c>
      <c r="L441" s="17"/>
      <c r="M441" s="17"/>
      <c r="N441" s="17">
        <v>74.66</v>
      </c>
      <c r="O441" s="17">
        <v>80.96</v>
      </c>
      <c r="P441" s="17">
        <v>77.81</v>
      </c>
    </row>
    <row r="442" spans="1:16">
      <c r="A442" s="17" t="s">
        <v>18</v>
      </c>
      <c r="B442" s="17" t="s">
        <v>687</v>
      </c>
      <c r="C442" s="17" t="s">
        <v>1149</v>
      </c>
      <c r="D442" s="17" t="s">
        <v>1150</v>
      </c>
      <c r="E442" s="17" t="s">
        <v>1151</v>
      </c>
      <c r="F442" s="17">
        <v>1</v>
      </c>
      <c r="G442" s="17" t="s">
        <v>1152</v>
      </c>
      <c r="H442" s="17" t="s">
        <v>24</v>
      </c>
      <c r="I442" s="17" t="s">
        <v>1153</v>
      </c>
      <c r="J442" s="17">
        <v>62.4</v>
      </c>
      <c r="K442" s="17">
        <v>78</v>
      </c>
      <c r="L442" s="17"/>
      <c r="M442" s="17"/>
      <c r="N442" s="17">
        <v>69.42</v>
      </c>
      <c r="O442" s="17">
        <v>83.3</v>
      </c>
      <c r="P442" s="17">
        <v>76.36</v>
      </c>
    </row>
    <row r="443" spans="1:16">
      <c r="A443" s="17" t="s">
        <v>18</v>
      </c>
      <c r="B443" s="17" t="s">
        <v>687</v>
      </c>
      <c r="C443" s="17" t="s">
        <v>1149</v>
      </c>
      <c r="D443" s="17" t="s">
        <v>1150</v>
      </c>
      <c r="E443" s="17" t="s">
        <v>1151</v>
      </c>
      <c r="F443" s="17">
        <v>1</v>
      </c>
      <c r="G443" s="17" t="s">
        <v>1154</v>
      </c>
      <c r="H443" s="17" t="s">
        <v>24</v>
      </c>
      <c r="I443" s="17" t="s">
        <v>1155</v>
      </c>
      <c r="J443" s="17">
        <v>62.4</v>
      </c>
      <c r="K443" s="17">
        <v>76</v>
      </c>
      <c r="L443" s="17"/>
      <c r="M443" s="17"/>
      <c r="N443" s="17">
        <v>68.52</v>
      </c>
      <c r="O443" s="17">
        <v>82.8</v>
      </c>
      <c r="P443" s="17">
        <v>75.66</v>
      </c>
    </row>
    <row r="444" spans="1:16">
      <c r="A444" s="17" t="s">
        <v>18</v>
      </c>
      <c r="B444" s="17" t="s">
        <v>687</v>
      </c>
      <c r="C444" s="17" t="s">
        <v>1149</v>
      </c>
      <c r="D444" s="17" t="s">
        <v>1150</v>
      </c>
      <c r="E444" s="17" t="s">
        <v>1151</v>
      </c>
      <c r="F444" s="17">
        <v>1</v>
      </c>
      <c r="G444" s="17" t="s">
        <v>1156</v>
      </c>
      <c r="H444" s="17" t="s">
        <v>24</v>
      </c>
      <c r="I444" s="17" t="s">
        <v>1157</v>
      </c>
      <c r="J444" s="17">
        <v>62.4</v>
      </c>
      <c r="K444" s="17">
        <v>78</v>
      </c>
      <c r="L444" s="17"/>
      <c r="M444" s="17"/>
      <c r="N444" s="17">
        <v>69.42</v>
      </c>
      <c r="O444" s="17">
        <v>81.26</v>
      </c>
      <c r="P444" s="17">
        <v>75.34</v>
      </c>
    </row>
    <row r="445" spans="1:16">
      <c r="A445" s="17" t="s">
        <v>18</v>
      </c>
      <c r="B445" s="17" t="s">
        <v>687</v>
      </c>
      <c r="C445" s="17" t="s">
        <v>1158</v>
      </c>
      <c r="D445" s="17" t="s">
        <v>1150</v>
      </c>
      <c r="E445" s="17" t="s">
        <v>1159</v>
      </c>
      <c r="F445" s="17">
        <v>1</v>
      </c>
      <c r="G445" s="17" t="s">
        <v>1160</v>
      </c>
      <c r="H445" s="17" t="s">
        <v>24</v>
      </c>
      <c r="I445" s="17" t="s">
        <v>1161</v>
      </c>
      <c r="J445" s="17">
        <v>60.8</v>
      </c>
      <c r="K445" s="17">
        <v>72.5</v>
      </c>
      <c r="L445" s="17"/>
      <c r="M445" s="17"/>
      <c r="N445" s="17">
        <v>66.065</v>
      </c>
      <c r="O445" s="17">
        <v>83</v>
      </c>
      <c r="P445" s="17">
        <v>74.5325</v>
      </c>
    </row>
    <row r="446" spans="1:16">
      <c r="A446" s="17" t="s">
        <v>18</v>
      </c>
      <c r="B446" s="17" t="s">
        <v>687</v>
      </c>
      <c r="C446" s="17" t="s">
        <v>1158</v>
      </c>
      <c r="D446" s="17" t="s">
        <v>1150</v>
      </c>
      <c r="E446" s="17" t="s">
        <v>1159</v>
      </c>
      <c r="F446" s="17">
        <v>1</v>
      </c>
      <c r="G446" s="17" t="s">
        <v>1162</v>
      </c>
      <c r="H446" s="17" t="s">
        <v>29</v>
      </c>
      <c r="I446" s="17" t="s">
        <v>1163</v>
      </c>
      <c r="J446" s="17">
        <v>59.2</v>
      </c>
      <c r="K446" s="17">
        <v>75</v>
      </c>
      <c r="L446" s="17"/>
      <c r="M446" s="17"/>
      <c r="N446" s="17">
        <v>66.31</v>
      </c>
      <c r="O446" s="17">
        <v>82.48</v>
      </c>
      <c r="P446" s="17">
        <v>74.395</v>
      </c>
    </row>
    <row r="447" spans="1:16">
      <c r="A447" s="17" t="s">
        <v>18</v>
      </c>
      <c r="B447" s="17" t="s">
        <v>687</v>
      </c>
      <c r="C447" s="17" t="s">
        <v>1158</v>
      </c>
      <c r="D447" s="17" t="s">
        <v>1150</v>
      </c>
      <c r="E447" s="17" t="s">
        <v>1159</v>
      </c>
      <c r="F447" s="17">
        <v>1</v>
      </c>
      <c r="G447" s="17" t="s">
        <v>1164</v>
      </c>
      <c r="H447" s="17" t="s">
        <v>24</v>
      </c>
      <c r="I447" s="17" t="s">
        <v>1165</v>
      </c>
      <c r="J447" s="17">
        <v>65.6</v>
      </c>
      <c r="K447" s="17">
        <v>69.5</v>
      </c>
      <c r="L447" s="17"/>
      <c r="M447" s="17"/>
      <c r="N447" s="17">
        <v>67.355</v>
      </c>
      <c r="O447" s="17">
        <v>78.5</v>
      </c>
      <c r="P447" s="17">
        <v>72.9275</v>
      </c>
    </row>
    <row r="448" spans="1:16">
      <c r="A448" s="17" t="s">
        <v>18</v>
      </c>
      <c r="B448" s="17" t="s">
        <v>687</v>
      </c>
      <c r="C448" s="17" t="s">
        <v>1166</v>
      </c>
      <c r="D448" s="17" t="s">
        <v>1150</v>
      </c>
      <c r="E448" s="17" t="s">
        <v>1167</v>
      </c>
      <c r="F448" s="17">
        <v>1</v>
      </c>
      <c r="G448" s="17" t="s">
        <v>1168</v>
      </c>
      <c r="H448" s="17" t="s">
        <v>24</v>
      </c>
      <c r="I448" s="17" t="s">
        <v>1169</v>
      </c>
      <c r="J448" s="17">
        <v>68</v>
      </c>
      <c r="K448" s="17">
        <v>74.5</v>
      </c>
      <c r="L448" s="17"/>
      <c r="M448" s="17"/>
      <c r="N448" s="17">
        <v>70.925</v>
      </c>
      <c r="O448" s="17">
        <v>85.16</v>
      </c>
      <c r="P448" s="17">
        <v>78.0425</v>
      </c>
    </row>
    <row r="449" spans="1:16">
      <c r="A449" s="17" t="s">
        <v>18</v>
      </c>
      <c r="B449" s="17" t="s">
        <v>687</v>
      </c>
      <c r="C449" s="17" t="s">
        <v>1166</v>
      </c>
      <c r="D449" s="17" t="s">
        <v>1150</v>
      </c>
      <c r="E449" s="17" t="s">
        <v>1167</v>
      </c>
      <c r="F449" s="17">
        <v>1</v>
      </c>
      <c r="G449" s="17" t="s">
        <v>1170</v>
      </c>
      <c r="H449" s="17" t="s">
        <v>29</v>
      </c>
      <c r="I449" s="17" t="s">
        <v>1171</v>
      </c>
      <c r="J449" s="17">
        <v>65.6</v>
      </c>
      <c r="K449" s="17">
        <v>75</v>
      </c>
      <c r="L449" s="17"/>
      <c r="M449" s="17"/>
      <c r="N449" s="17">
        <v>69.83</v>
      </c>
      <c r="O449" s="17">
        <v>84.5</v>
      </c>
      <c r="P449" s="17">
        <v>77.165</v>
      </c>
    </row>
    <row r="450" spans="1:16">
      <c r="A450" s="17" t="s">
        <v>18</v>
      </c>
      <c r="B450" s="17" t="s">
        <v>687</v>
      </c>
      <c r="C450" s="17" t="s">
        <v>1166</v>
      </c>
      <c r="D450" s="17" t="s">
        <v>1150</v>
      </c>
      <c r="E450" s="17" t="s">
        <v>1167</v>
      </c>
      <c r="F450" s="17">
        <v>1</v>
      </c>
      <c r="G450" s="17" t="s">
        <v>1172</v>
      </c>
      <c r="H450" s="17" t="s">
        <v>29</v>
      </c>
      <c r="I450" s="17" t="s">
        <v>1173</v>
      </c>
      <c r="J450" s="17">
        <v>63.2</v>
      </c>
      <c r="K450" s="17">
        <v>78.5</v>
      </c>
      <c r="L450" s="17"/>
      <c r="M450" s="17"/>
      <c r="N450" s="17">
        <v>70.085</v>
      </c>
      <c r="O450" s="17">
        <v>83.7</v>
      </c>
      <c r="P450" s="17">
        <v>76.8925</v>
      </c>
    </row>
    <row r="451" spans="1:16">
      <c r="A451" s="17" t="s">
        <v>18</v>
      </c>
      <c r="B451" s="17" t="s">
        <v>687</v>
      </c>
      <c r="C451" s="17" t="s">
        <v>1174</v>
      </c>
      <c r="D451" s="17" t="s">
        <v>1150</v>
      </c>
      <c r="E451" s="17" t="s">
        <v>1175</v>
      </c>
      <c r="F451" s="17">
        <v>1</v>
      </c>
      <c r="G451" s="17" t="s">
        <v>1176</v>
      </c>
      <c r="H451" s="17" t="s">
        <v>29</v>
      </c>
      <c r="I451" s="17" t="s">
        <v>1177</v>
      </c>
      <c r="J451" s="17">
        <v>70.4</v>
      </c>
      <c r="K451" s="17">
        <v>74.5</v>
      </c>
      <c r="L451" s="17"/>
      <c r="M451" s="17"/>
      <c r="N451" s="17">
        <v>72.245</v>
      </c>
      <c r="O451" s="17">
        <v>83.62</v>
      </c>
      <c r="P451" s="17">
        <v>77.9325</v>
      </c>
    </row>
    <row r="452" spans="1:16">
      <c r="A452" s="17" t="s">
        <v>18</v>
      </c>
      <c r="B452" s="17" t="s">
        <v>687</v>
      </c>
      <c r="C452" s="17" t="s">
        <v>1174</v>
      </c>
      <c r="D452" s="17" t="s">
        <v>1150</v>
      </c>
      <c r="E452" s="17" t="s">
        <v>1175</v>
      </c>
      <c r="F452" s="17">
        <v>1</v>
      </c>
      <c r="G452" s="17" t="s">
        <v>1178</v>
      </c>
      <c r="H452" s="17" t="s">
        <v>29</v>
      </c>
      <c r="I452" s="17" t="s">
        <v>1179</v>
      </c>
      <c r="J452" s="17">
        <v>68.8</v>
      </c>
      <c r="K452" s="17">
        <v>75</v>
      </c>
      <c r="L452" s="17"/>
      <c r="M452" s="17"/>
      <c r="N452" s="17">
        <v>71.59</v>
      </c>
      <c r="O452" s="17">
        <v>83.7</v>
      </c>
      <c r="P452" s="17">
        <v>77.645</v>
      </c>
    </row>
    <row r="453" spans="1:16">
      <c r="A453" s="17" t="s">
        <v>18</v>
      </c>
      <c r="B453" s="17" t="s">
        <v>687</v>
      </c>
      <c r="C453" s="17" t="s">
        <v>1174</v>
      </c>
      <c r="D453" s="17" t="s">
        <v>1150</v>
      </c>
      <c r="E453" s="17" t="s">
        <v>1175</v>
      </c>
      <c r="F453" s="17">
        <v>1</v>
      </c>
      <c r="G453" s="17" t="s">
        <v>1180</v>
      </c>
      <c r="H453" s="17" t="s">
        <v>29</v>
      </c>
      <c r="I453" s="17" t="s">
        <v>1181</v>
      </c>
      <c r="J453" s="17">
        <v>70.4</v>
      </c>
      <c r="K453" s="17">
        <v>67.5</v>
      </c>
      <c r="L453" s="17"/>
      <c r="M453" s="17"/>
      <c r="N453" s="17">
        <v>69.095</v>
      </c>
      <c r="O453" s="17">
        <v>81.42</v>
      </c>
      <c r="P453" s="17">
        <v>75.2575</v>
      </c>
    </row>
    <row r="454" spans="1:16">
      <c r="A454" s="17" t="s">
        <v>18</v>
      </c>
      <c r="B454" s="17" t="s">
        <v>687</v>
      </c>
      <c r="C454" s="17" t="s">
        <v>1182</v>
      </c>
      <c r="D454" s="17" t="s">
        <v>1150</v>
      </c>
      <c r="E454" s="17" t="s">
        <v>1183</v>
      </c>
      <c r="F454" s="17">
        <v>1</v>
      </c>
      <c r="G454" s="17" t="s">
        <v>1184</v>
      </c>
      <c r="H454" s="17" t="s">
        <v>29</v>
      </c>
      <c r="I454" s="17" t="s">
        <v>1185</v>
      </c>
      <c r="J454" s="17">
        <v>74.4</v>
      </c>
      <c r="K454" s="17">
        <v>70</v>
      </c>
      <c r="L454" s="17"/>
      <c r="M454" s="17"/>
      <c r="N454" s="17">
        <v>72.42</v>
      </c>
      <c r="O454" s="17">
        <v>82.36</v>
      </c>
      <c r="P454" s="17">
        <v>77.39</v>
      </c>
    </row>
    <row r="455" spans="1:16">
      <c r="A455" s="17" t="s">
        <v>18</v>
      </c>
      <c r="B455" s="17" t="s">
        <v>687</v>
      </c>
      <c r="C455" s="17" t="s">
        <v>1182</v>
      </c>
      <c r="D455" s="17" t="s">
        <v>1150</v>
      </c>
      <c r="E455" s="17" t="s">
        <v>1183</v>
      </c>
      <c r="F455" s="17">
        <v>1</v>
      </c>
      <c r="G455" s="17" t="s">
        <v>1186</v>
      </c>
      <c r="H455" s="17" t="s">
        <v>24</v>
      </c>
      <c r="I455" s="17" t="s">
        <v>1187</v>
      </c>
      <c r="J455" s="17">
        <v>69.6</v>
      </c>
      <c r="K455" s="17">
        <v>71</v>
      </c>
      <c r="L455" s="17"/>
      <c r="M455" s="17"/>
      <c r="N455" s="17">
        <v>70.23</v>
      </c>
      <c r="O455" s="17">
        <v>78.4</v>
      </c>
      <c r="P455" s="17">
        <v>74.315</v>
      </c>
    </row>
    <row r="456" spans="1:16">
      <c r="A456" s="17" t="s">
        <v>18</v>
      </c>
      <c r="B456" s="17" t="s">
        <v>687</v>
      </c>
      <c r="C456" s="17" t="s">
        <v>1182</v>
      </c>
      <c r="D456" s="17" t="s">
        <v>1150</v>
      </c>
      <c r="E456" s="17" t="s">
        <v>1183</v>
      </c>
      <c r="F456" s="17">
        <v>1</v>
      </c>
      <c r="G456" s="17" t="s">
        <v>1188</v>
      </c>
      <c r="H456" s="17" t="s">
        <v>29</v>
      </c>
      <c r="I456" s="17" t="s">
        <v>1189</v>
      </c>
      <c r="J456" s="17">
        <v>74.4</v>
      </c>
      <c r="K456" s="17">
        <v>63.5</v>
      </c>
      <c r="L456" s="17"/>
      <c r="M456" s="17"/>
      <c r="N456" s="17">
        <v>69.495</v>
      </c>
      <c r="O456" s="17">
        <v>68.6</v>
      </c>
      <c r="P456" s="17">
        <v>69.0475</v>
      </c>
    </row>
    <row r="457" spans="1:16">
      <c r="A457" s="13" t="s">
        <v>18</v>
      </c>
      <c r="B457" s="13" t="s">
        <v>687</v>
      </c>
      <c r="C457" s="13" t="s">
        <v>1190</v>
      </c>
      <c r="D457" s="13" t="s">
        <v>32</v>
      </c>
      <c r="E457" s="14" t="s">
        <v>1191</v>
      </c>
      <c r="F457" s="13">
        <v>2</v>
      </c>
      <c r="G457" s="13" t="s">
        <v>1192</v>
      </c>
      <c r="H457" s="13" t="s">
        <v>29</v>
      </c>
      <c r="I457" s="14" t="s">
        <v>1193</v>
      </c>
      <c r="J457" s="13">
        <v>76</v>
      </c>
      <c r="K457" s="13">
        <v>81</v>
      </c>
      <c r="L457" s="13"/>
      <c r="M457" s="13"/>
      <c r="N457" s="13">
        <v>78.25</v>
      </c>
      <c r="O457" s="13">
        <v>86</v>
      </c>
      <c r="P457" s="13">
        <v>82.125</v>
      </c>
    </row>
    <row r="458" spans="1:16">
      <c r="A458" s="13" t="s">
        <v>18</v>
      </c>
      <c r="B458" s="13" t="s">
        <v>687</v>
      </c>
      <c r="C458" s="13" t="s">
        <v>1190</v>
      </c>
      <c r="D458" s="13" t="s">
        <v>32</v>
      </c>
      <c r="E458" s="14" t="s">
        <v>1191</v>
      </c>
      <c r="F458" s="13">
        <v>2</v>
      </c>
      <c r="G458" s="13" t="s">
        <v>1194</v>
      </c>
      <c r="H458" s="13" t="s">
        <v>29</v>
      </c>
      <c r="I458" s="14" t="s">
        <v>1195</v>
      </c>
      <c r="J458" s="13">
        <v>73.6</v>
      </c>
      <c r="K458" s="13">
        <v>78.5</v>
      </c>
      <c r="L458" s="13"/>
      <c r="M458" s="13"/>
      <c r="N458" s="13">
        <v>75.805</v>
      </c>
      <c r="O458" s="13">
        <v>86</v>
      </c>
      <c r="P458" s="13">
        <v>80.9025</v>
      </c>
    </row>
    <row r="459" spans="1:16">
      <c r="A459" s="13" t="s">
        <v>18</v>
      </c>
      <c r="B459" s="13" t="s">
        <v>687</v>
      </c>
      <c r="C459" s="13" t="s">
        <v>1190</v>
      </c>
      <c r="D459" s="13" t="s">
        <v>32</v>
      </c>
      <c r="E459" s="14" t="s">
        <v>1191</v>
      </c>
      <c r="F459" s="13">
        <v>2</v>
      </c>
      <c r="G459" s="13" t="s">
        <v>1196</v>
      </c>
      <c r="H459" s="13" t="s">
        <v>29</v>
      </c>
      <c r="I459" s="14" t="s">
        <v>1197</v>
      </c>
      <c r="J459" s="13">
        <v>71.2</v>
      </c>
      <c r="K459" s="13">
        <v>78</v>
      </c>
      <c r="L459" s="13"/>
      <c r="M459" s="13"/>
      <c r="N459" s="13">
        <v>74.26</v>
      </c>
      <c r="O459" s="13">
        <v>85.3</v>
      </c>
      <c r="P459" s="13">
        <v>79.78</v>
      </c>
    </row>
    <row r="460" spans="1:16">
      <c r="A460" s="13" t="s">
        <v>18</v>
      </c>
      <c r="B460" s="13" t="s">
        <v>687</v>
      </c>
      <c r="C460" s="13" t="s">
        <v>1190</v>
      </c>
      <c r="D460" s="13" t="s">
        <v>32</v>
      </c>
      <c r="E460" s="14" t="s">
        <v>1191</v>
      </c>
      <c r="F460" s="13">
        <v>2</v>
      </c>
      <c r="G460" s="13" t="s">
        <v>1198</v>
      </c>
      <c r="H460" s="13" t="s">
        <v>29</v>
      </c>
      <c r="I460" s="14" t="s">
        <v>1199</v>
      </c>
      <c r="J460" s="13">
        <v>72</v>
      </c>
      <c r="K460" s="13">
        <v>74</v>
      </c>
      <c r="L460" s="13"/>
      <c r="M460" s="13"/>
      <c r="N460" s="13">
        <v>72.9</v>
      </c>
      <c r="O460" s="13">
        <v>84.54</v>
      </c>
      <c r="P460" s="13">
        <v>78.72</v>
      </c>
    </row>
    <row r="461" spans="1:16">
      <c r="A461" s="13" t="s">
        <v>18</v>
      </c>
      <c r="B461" s="13" t="s">
        <v>687</v>
      </c>
      <c r="C461" s="13" t="s">
        <v>1190</v>
      </c>
      <c r="D461" s="13" t="s">
        <v>32</v>
      </c>
      <c r="E461" s="14" t="s">
        <v>1191</v>
      </c>
      <c r="F461" s="13">
        <v>2</v>
      </c>
      <c r="G461" s="13" t="s">
        <v>1200</v>
      </c>
      <c r="H461" s="13" t="s">
        <v>29</v>
      </c>
      <c r="I461" s="14" t="s">
        <v>1201</v>
      </c>
      <c r="J461" s="13">
        <v>77.6</v>
      </c>
      <c r="K461" s="13">
        <v>70</v>
      </c>
      <c r="L461" s="13"/>
      <c r="M461" s="13"/>
      <c r="N461" s="13">
        <v>74.18</v>
      </c>
      <c r="O461" s="13">
        <v>82.5</v>
      </c>
      <c r="P461" s="13">
        <v>78.34</v>
      </c>
    </row>
    <row r="462" spans="1:16">
      <c r="A462" s="13" t="s">
        <v>18</v>
      </c>
      <c r="B462" s="13" t="s">
        <v>687</v>
      </c>
      <c r="C462" s="13" t="s">
        <v>1190</v>
      </c>
      <c r="D462" s="13" t="s">
        <v>32</v>
      </c>
      <c r="E462" s="14" t="s">
        <v>1191</v>
      </c>
      <c r="F462" s="13">
        <v>2</v>
      </c>
      <c r="G462" s="13" t="s">
        <v>1202</v>
      </c>
      <c r="H462" s="13" t="s">
        <v>24</v>
      </c>
      <c r="I462" s="14" t="s">
        <v>1203</v>
      </c>
      <c r="J462" s="13">
        <v>68.8</v>
      </c>
      <c r="K462" s="13">
        <v>79</v>
      </c>
      <c r="L462" s="13"/>
      <c r="M462" s="13"/>
      <c r="N462" s="13">
        <v>73.39</v>
      </c>
      <c r="O462" s="13">
        <v>82.1</v>
      </c>
      <c r="P462" s="13">
        <v>77.745</v>
      </c>
    </row>
    <row r="463" spans="1:16">
      <c r="A463" s="17" t="s">
        <v>18</v>
      </c>
      <c r="B463" s="17" t="s">
        <v>687</v>
      </c>
      <c r="C463" s="17" t="s">
        <v>1190</v>
      </c>
      <c r="D463" s="17" t="s">
        <v>40</v>
      </c>
      <c r="E463" s="17" t="s">
        <v>1204</v>
      </c>
      <c r="F463" s="17">
        <v>1</v>
      </c>
      <c r="G463" s="17" t="s">
        <v>1205</v>
      </c>
      <c r="H463" s="17" t="s">
        <v>24</v>
      </c>
      <c r="I463" s="17" t="s">
        <v>1206</v>
      </c>
      <c r="J463" s="17">
        <v>78.4</v>
      </c>
      <c r="K463" s="17">
        <v>79.5</v>
      </c>
      <c r="L463" s="17"/>
      <c r="M463" s="17"/>
      <c r="N463" s="17">
        <v>78.895</v>
      </c>
      <c r="O463" s="17">
        <v>82.9</v>
      </c>
      <c r="P463" s="17">
        <v>80.8975</v>
      </c>
    </row>
    <row r="464" spans="1:16">
      <c r="A464" s="17" t="s">
        <v>18</v>
      </c>
      <c r="B464" s="17" t="s">
        <v>687</v>
      </c>
      <c r="C464" s="17" t="s">
        <v>1190</v>
      </c>
      <c r="D464" s="17" t="s">
        <v>40</v>
      </c>
      <c r="E464" s="17" t="s">
        <v>1204</v>
      </c>
      <c r="F464" s="17">
        <v>1</v>
      </c>
      <c r="G464" s="17" t="s">
        <v>1207</v>
      </c>
      <c r="H464" s="17" t="s">
        <v>24</v>
      </c>
      <c r="I464" s="17" t="s">
        <v>1208</v>
      </c>
      <c r="J464" s="17">
        <v>72.8</v>
      </c>
      <c r="K464" s="17">
        <v>82.5</v>
      </c>
      <c r="L464" s="17"/>
      <c r="M464" s="17"/>
      <c r="N464" s="17">
        <v>77.165</v>
      </c>
      <c r="O464" s="17">
        <v>82.8</v>
      </c>
      <c r="P464" s="17">
        <v>79.9825</v>
      </c>
    </row>
    <row r="465" spans="1:16">
      <c r="A465" s="17" t="s">
        <v>18</v>
      </c>
      <c r="B465" s="17" t="s">
        <v>687</v>
      </c>
      <c r="C465" s="17" t="s">
        <v>1190</v>
      </c>
      <c r="D465" s="17" t="s">
        <v>40</v>
      </c>
      <c r="E465" s="17" t="s">
        <v>1204</v>
      </c>
      <c r="F465" s="17">
        <v>1</v>
      </c>
      <c r="G465" s="17" t="s">
        <v>1209</v>
      </c>
      <c r="H465" s="17" t="s">
        <v>29</v>
      </c>
      <c r="I465" s="17" t="s">
        <v>1210</v>
      </c>
      <c r="J465" s="17">
        <v>69.6</v>
      </c>
      <c r="K465" s="17">
        <v>68.5</v>
      </c>
      <c r="L465" s="17"/>
      <c r="M465" s="17"/>
      <c r="N465" s="17">
        <v>69.105</v>
      </c>
      <c r="O465" s="17">
        <v>0</v>
      </c>
      <c r="P465" s="17">
        <v>34.5525</v>
      </c>
    </row>
    <row r="466" spans="1:16">
      <c r="A466" s="17" t="s">
        <v>18</v>
      </c>
      <c r="B466" s="17" t="s">
        <v>687</v>
      </c>
      <c r="C466" s="17" t="s">
        <v>1211</v>
      </c>
      <c r="D466" s="17" t="s">
        <v>21</v>
      </c>
      <c r="E466" s="17" t="s">
        <v>1212</v>
      </c>
      <c r="F466" s="17">
        <v>1</v>
      </c>
      <c r="G466" s="17" t="s">
        <v>1213</v>
      </c>
      <c r="H466" s="17" t="s">
        <v>24</v>
      </c>
      <c r="I466" s="17" t="s">
        <v>1214</v>
      </c>
      <c r="J466" s="17">
        <v>63.2</v>
      </c>
      <c r="K466" s="17">
        <v>75.5</v>
      </c>
      <c r="L466" s="17"/>
      <c r="M466" s="17"/>
      <c r="N466" s="17">
        <v>68.735</v>
      </c>
      <c r="O466" s="17">
        <v>84.8</v>
      </c>
      <c r="P466" s="17">
        <v>76.7675</v>
      </c>
    </row>
    <row r="467" spans="1:16">
      <c r="A467" s="17" t="s">
        <v>18</v>
      </c>
      <c r="B467" s="17" t="s">
        <v>687</v>
      </c>
      <c r="C467" s="17" t="s">
        <v>1211</v>
      </c>
      <c r="D467" s="17" t="s">
        <v>21</v>
      </c>
      <c r="E467" s="17" t="s">
        <v>1212</v>
      </c>
      <c r="F467" s="17">
        <v>1</v>
      </c>
      <c r="G467" s="17" t="s">
        <v>1215</v>
      </c>
      <c r="H467" s="17" t="s">
        <v>24</v>
      </c>
      <c r="I467" s="17" t="s">
        <v>1216</v>
      </c>
      <c r="J467" s="17">
        <v>66.4</v>
      </c>
      <c r="K467" s="17">
        <v>70</v>
      </c>
      <c r="L467" s="17"/>
      <c r="M467" s="17"/>
      <c r="N467" s="17">
        <v>68.02</v>
      </c>
      <c r="O467" s="17">
        <v>84.6</v>
      </c>
      <c r="P467" s="17">
        <v>76.31</v>
      </c>
    </row>
    <row r="468" spans="1:16">
      <c r="A468" s="17" t="s">
        <v>18</v>
      </c>
      <c r="B468" s="17" t="s">
        <v>687</v>
      </c>
      <c r="C468" s="17" t="s">
        <v>1211</v>
      </c>
      <c r="D468" s="17" t="s">
        <v>21</v>
      </c>
      <c r="E468" s="17" t="s">
        <v>1212</v>
      </c>
      <c r="F468" s="17">
        <v>1</v>
      </c>
      <c r="G468" s="17" t="s">
        <v>1217</v>
      </c>
      <c r="H468" s="17" t="s">
        <v>24</v>
      </c>
      <c r="I468" s="17" t="s">
        <v>1218</v>
      </c>
      <c r="J468" s="17">
        <v>63.2</v>
      </c>
      <c r="K468" s="17">
        <v>74</v>
      </c>
      <c r="L468" s="17"/>
      <c r="M468" s="17"/>
      <c r="N468" s="17">
        <v>68.06</v>
      </c>
      <c r="O468" s="17">
        <v>81.1</v>
      </c>
      <c r="P468" s="17">
        <v>74.58</v>
      </c>
    </row>
    <row r="469" spans="1:16">
      <c r="A469" s="17" t="s">
        <v>18</v>
      </c>
      <c r="B469" s="17" t="s">
        <v>687</v>
      </c>
      <c r="C469" s="17" t="s">
        <v>1219</v>
      </c>
      <c r="D469" s="17" t="s">
        <v>21</v>
      </c>
      <c r="E469" s="17" t="s">
        <v>1220</v>
      </c>
      <c r="F469" s="17">
        <v>1</v>
      </c>
      <c r="G469" s="17" t="s">
        <v>1221</v>
      </c>
      <c r="H469" s="17" t="s">
        <v>24</v>
      </c>
      <c r="I469" s="17" t="s">
        <v>1222</v>
      </c>
      <c r="J469" s="17">
        <v>80</v>
      </c>
      <c r="K469" s="17">
        <v>74</v>
      </c>
      <c r="L469" s="17"/>
      <c r="M469" s="17"/>
      <c r="N469" s="17">
        <v>77.3</v>
      </c>
      <c r="O469" s="17">
        <v>83.3</v>
      </c>
      <c r="P469" s="17">
        <v>80.3</v>
      </c>
    </row>
    <row r="470" spans="1:16">
      <c r="A470" s="17" t="s">
        <v>18</v>
      </c>
      <c r="B470" s="17" t="s">
        <v>687</v>
      </c>
      <c r="C470" s="17" t="s">
        <v>1219</v>
      </c>
      <c r="D470" s="17" t="s">
        <v>21</v>
      </c>
      <c r="E470" s="17" t="s">
        <v>1220</v>
      </c>
      <c r="F470" s="17">
        <v>1</v>
      </c>
      <c r="G470" s="17" t="s">
        <v>1223</v>
      </c>
      <c r="H470" s="17" t="s">
        <v>24</v>
      </c>
      <c r="I470" s="17" t="s">
        <v>1224</v>
      </c>
      <c r="J470" s="17">
        <v>68</v>
      </c>
      <c r="K470" s="17">
        <v>78.5</v>
      </c>
      <c r="L470" s="17"/>
      <c r="M470" s="17"/>
      <c r="N470" s="17">
        <v>72.725</v>
      </c>
      <c r="O470" s="17">
        <v>83.26</v>
      </c>
      <c r="P470" s="17">
        <v>77.9925</v>
      </c>
    </row>
    <row r="471" spans="1:16">
      <c r="A471" s="17" t="s">
        <v>18</v>
      </c>
      <c r="B471" s="17" t="s">
        <v>687</v>
      </c>
      <c r="C471" s="17" t="s">
        <v>1219</v>
      </c>
      <c r="D471" s="17" t="s">
        <v>21</v>
      </c>
      <c r="E471" s="17" t="s">
        <v>1220</v>
      </c>
      <c r="F471" s="17">
        <v>1</v>
      </c>
      <c r="G471" s="17" t="s">
        <v>1225</v>
      </c>
      <c r="H471" s="17" t="s">
        <v>29</v>
      </c>
      <c r="I471" s="17" t="s">
        <v>1226</v>
      </c>
      <c r="J471" s="17">
        <v>76</v>
      </c>
      <c r="K471" s="17">
        <v>69</v>
      </c>
      <c r="L471" s="17"/>
      <c r="M471" s="17"/>
      <c r="N471" s="17">
        <v>72.85</v>
      </c>
      <c r="O471" s="17">
        <v>80</v>
      </c>
      <c r="P471" s="17">
        <v>76.425</v>
      </c>
    </row>
    <row r="472" spans="1:16">
      <c r="A472" s="17" t="s">
        <v>18</v>
      </c>
      <c r="B472" s="17" t="s">
        <v>687</v>
      </c>
      <c r="C472" s="17" t="s">
        <v>1219</v>
      </c>
      <c r="D472" s="17" t="s">
        <v>759</v>
      </c>
      <c r="E472" s="17" t="s">
        <v>1227</v>
      </c>
      <c r="F472" s="17">
        <v>1</v>
      </c>
      <c r="G472" s="17" t="s">
        <v>1228</v>
      </c>
      <c r="H472" s="17" t="s">
        <v>29</v>
      </c>
      <c r="I472" s="17" t="s">
        <v>1229</v>
      </c>
      <c r="J472" s="17">
        <v>78.4</v>
      </c>
      <c r="K472" s="17">
        <v>70</v>
      </c>
      <c r="L472" s="17"/>
      <c r="M472" s="17"/>
      <c r="N472" s="17">
        <v>74.62</v>
      </c>
      <c r="O472" s="17">
        <v>84.18</v>
      </c>
      <c r="P472" s="17">
        <v>79.4</v>
      </c>
    </row>
    <row r="473" spans="1:16">
      <c r="A473" s="17" t="s">
        <v>18</v>
      </c>
      <c r="B473" s="17" t="s">
        <v>687</v>
      </c>
      <c r="C473" s="17" t="s">
        <v>1219</v>
      </c>
      <c r="D473" s="17" t="s">
        <v>759</v>
      </c>
      <c r="E473" s="17" t="s">
        <v>1227</v>
      </c>
      <c r="F473" s="17">
        <v>1</v>
      </c>
      <c r="G473" s="17" t="s">
        <v>1230</v>
      </c>
      <c r="H473" s="17" t="s">
        <v>29</v>
      </c>
      <c r="I473" s="17" t="s">
        <v>1231</v>
      </c>
      <c r="J473" s="17">
        <v>72.8</v>
      </c>
      <c r="K473" s="17">
        <v>79</v>
      </c>
      <c r="L473" s="17"/>
      <c r="M473" s="17"/>
      <c r="N473" s="17">
        <v>75.59</v>
      </c>
      <c r="O473" s="17">
        <v>81.36</v>
      </c>
      <c r="P473" s="17">
        <v>78.475</v>
      </c>
    </row>
    <row r="474" spans="1:16">
      <c r="A474" s="17" t="s">
        <v>18</v>
      </c>
      <c r="B474" s="17" t="s">
        <v>687</v>
      </c>
      <c r="C474" s="17" t="s">
        <v>1219</v>
      </c>
      <c r="D474" s="17" t="s">
        <v>759</v>
      </c>
      <c r="E474" s="17" t="s">
        <v>1227</v>
      </c>
      <c r="F474" s="17">
        <v>1</v>
      </c>
      <c r="G474" s="17" t="s">
        <v>1232</v>
      </c>
      <c r="H474" s="17" t="s">
        <v>24</v>
      </c>
      <c r="I474" s="17" t="s">
        <v>1233</v>
      </c>
      <c r="J474" s="17">
        <v>72</v>
      </c>
      <c r="K474" s="17">
        <v>76</v>
      </c>
      <c r="L474" s="17"/>
      <c r="M474" s="17"/>
      <c r="N474" s="17">
        <v>73.8</v>
      </c>
      <c r="O474" s="17">
        <v>80.8</v>
      </c>
      <c r="P474" s="17">
        <v>77.3</v>
      </c>
    </row>
    <row r="475" spans="1:16">
      <c r="A475" s="13" t="s">
        <v>18</v>
      </c>
      <c r="B475" s="13" t="s">
        <v>687</v>
      </c>
      <c r="C475" s="13" t="s">
        <v>1234</v>
      </c>
      <c r="D475" s="13" t="s">
        <v>21</v>
      </c>
      <c r="E475" s="14" t="s">
        <v>1235</v>
      </c>
      <c r="F475" s="13">
        <v>2</v>
      </c>
      <c r="G475" s="13" t="s">
        <v>1236</v>
      </c>
      <c r="H475" s="13" t="s">
        <v>29</v>
      </c>
      <c r="I475" s="14" t="s">
        <v>1237</v>
      </c>
      <c r="J475" s="13">
        <v>67.2</v>
      </c>
      <c r="K475" s="13">
        <v>63.5</v>
      </c>
      <c r="L475" s="13"/>
      <c r="M475" s="13"/>
      <c r="N475" s="13">
        <v>65.535</v>
      </c>
      <c r="O475" s="13">
        <v>86.16</v>
      </c>
      <c r="P475" s="13">
        <v>75.8475</v>
      </c>
    </row>
    <row r="476" spans="1:16">
      <c r="A476" s="13" t="s">
        <v>18</v>
      </c>
      <c r="B476" s="13" t="s">
        <v>687</v>
      </c>
      <c r="C476" s="13" t="s">
        <v>1234</v>
      </c>
      <c r="D476" s="13" t="s">
        <v>21</v>
      </c>
      <c r="E476" s="14" t="s">
        <v>1235</v>
      </c>
      <c r="F476" s="13">
        <v>2</v>
      </c>
      <c r="G476" s="13" t="s">
        <v>1238</v>
      </c>
      <c r="H476" s="13" t="s">
        <v>24</v>
      </c>
      <c r="I476" s="14" t="s">
        <v>1239</v>
      </c>
      <c r="J476" s="13">
        <v>64.8</v>
      </c>
      <c r="K476" s="13">
        <v>71.5</v>
      </c>
      <c r="L476" s="13"/>
      <c r="M476" s="13"/>
      <c r="N476" s="13">
        <v>67.815</v>
      </c>
      <c r="O476" s="13">
        <v>83.2</v>
      </c>
      <c r="P476" s="13">
        <v>75.5075</v>
      </c>
    </row>
    <row r="477" spans="1:16">
      <c r="A477" s="13" t="s">
        <v>18</v>
      </c>
      <c r="B477" s="13" t="s">
        <v>687</v>
      </c>
      <c r="C477" s="13" t="s">
        <v>1234</v>
      </c>
      <c r="D477" s="13" t="s">
        <v>21</v>
      </c>
      <c r="E477" s="14" t="s">
        <v>1235</v>
      </c>
      <c r="F477" s="13">
        <v>2</v>
      </c>
      <c r="G477" s="13" t="s">
        <v>1240</v>
      </c>
      <c r="H477" s="13" t="s">
        <v>24</v>
      </c>
      <c r="I477" s="14" t="s">
        <v>1241</v>
      </c>
      <c r="J477" s="13">
        <v>66.4</v>
      </c>
      <c r="K477" s="13">
        <v>72.5</v>
      </c>
      <c r="L477" s="13"/>
      <c r="M477" s="13"/>
      <c r="N477" s="13">
        <v>69.145</v>
      </c>
      <c r="O477" s="13">
        <v>81.4</v>
      </c>
      <c r="P477" s="13">
        <v>75.2725</v>
      </c>
    </row>
    <row r="478" spans="1:16">
      <c r="A478" s="13" t="s">
        <v>18</v>
      </c>
      <c r="B478" s="13" t="s">
        <v>687</v>
      </c>
      <c r="C478" s="13" t="s">
        <v>1234</v>
      </c>
      <c r="D478" s="13" t="s">
        <v>21</v>
      </c>
      <c r="E478" s="14" t="s">
        <v>1235</v>
      </c>
      <c r="F478" s="13">
        <v>2</v>
      </c>
      <c r="G478" s="13" t="s">
        <v>1242</v>
      </c>
      <c r="H478" s="13" t="s">
        <v>24</v>
      </c>
      <c r="I478" s="14" t="s">
        <v>1243</v>
      </c>
      <c r="J478" s="13">
        <v>60.8</v>
      </c>
      <c r="K478" s="13">
        <v>73.5</v>
      </c>
      <c r="L478" s="13"/>
      <c r="M478" s="13"/>
      <c r="N478" s="13">
        <v>66.515</v>
      </c>
      <c r="O478" s="13">
        <v>82.3</v>
      </c>
      <c r="P478" s="13">
        <v>74.4075</v>
      </c>
    </row>
    <row r="479" spans="1:16">
      <c r="A479" s="13" t="s">
        <v>18</v>
      </c>
      <c r="B479" s="13" t="s">
        <v>687</v>
      </c>
      <c r="C479" s="13" t="s">
        <v>1234</v>
      </c>
      <c r="D479" s="13" t="s">
        <v>21</v>
      </c>
      <c r="E479" s="14" t="s">
        <v>1235</v>
      </c>
      <c r="F479" s="13">
        <v>2</v>
      </c>
      <c r="G479" s="13" t="s">
        <v>1244</v>
      </c>
      <c r="H479" s="13" t="s">
        <v>24</v>
      </c>
      <c r="I479" s="14" t="s">
        <v>1245</v>
      </c>
      <c r="J479" s="13">
        <v>63.2</v>
      </c>
      <c r="K479" s="13">
        <v>66</v>
      </c>
      <c r="L479" s="13"/>
      <c r="M479" s="13"/>
      <c r="N479" s="13">
        <v>64.46</v>
      </c>
      <c r="O479" s="13">
        <v>83.32</v>
      </c>
      <c r="P479" s="13">
        <v>73.89</v>
      </c>
    </row>
    <row r="480" spans="1:16">
      <c r="A480" s="13" t="s">
        <v>18</v>
      </c>
      <c r="B480" s="13" t="s">
        <v>687</v>
      </c>
      <c r="C480" s="13" t="s">
        <v>1234</v>
      </c>
      <c r="D480" s="13" t="s">
        <v>21</v>
      </c>
      <c r="E480" s="14" t="s">
        <v>1235</v>
      </c>
      <c r="F480" s="13">
        <v>2</v>
      </c>
      <c r="G480" s="13" t="s">
        <v>1246</v>
      </c>
      <c r="H480" s="13" t="s">
        <v>24</v>
      </c>
      <c r="I480" s="14" t="s">
        <v>1247</v>
      </c>
      <c r="J480" s="13">
        <v>63.2</v>
      </c>
      <c r="K480" s="13">
        <v>65</v>
      </c>
      <c r="L480" s="13"/>
      <c r="M480" s="13"/>
      <c r="N480" s="13">
        <v>64.01</v>
      </c>
      <c r="O480" s="13">
        <v>81.8</v>
      </c>
      <c r="P480" s="13">
        <v>72.905</v>
      </c>
    </row>
    <row r="481" spans="1:16">
      <c r="A481" s="17" t="s">
        <v>18</v>
      </c>
      <c r="B481" s="17" t="s">
        <v>687</v>
      </c>
      <c r="C481" s="17" t="s">
        <v>1248</v>
      </c>
      <c r="D481" s="17" t="s">
        <v>32</v>
      </c>
      <c r="E481" s="17" t="s">
        <v>1249</v>
      </c>
      <c r="F481" s="17">
        <v>1</v>
      </c>
      <c r="G481" s="17" t="s">
        <v>1250</v>
      </c>
      <c r="H481" s="17" t="s">
        <v>29</v>
      </c>
      <c r="I481" s="17" t="s">
        <v>1251</v>
      </c>
      <c r="J481" s="17">
        <v>72</v>
      </c>
      <c r="K481" s="17">
        <v>70.5</v>
      </c>
      <c r="L481" s="17"/>
      <c r="M481" s="17"/>
      <c r="N481" s="17">
        <v>71.325</v>
      </c>
      <c r="O481" s="17">
        <v>83.32</v>
      </c>
      <c r="P481" s="17">
        <v>77.3225</v>
      </c>
    </row>
    <row r="482" spans="1:16">
      <c r="A482" s="17" t="s">
        <v>18</v>
      </c>
      <c r="B482" s="17" t="s">
        <v>687</v>
      </c>
      <c r="C482" s="17" t="s">
        <v>1248</v>
      </c>
      <c r="D482" s="17" t="s">
        <v>32</v>
      </c>
      <c r="E482" s="17" t="s">
        <v>1249</v>
      </c>
      <c r="F482" s="17">
        <v>1</v>
      </c>
      <c r="G482" s="17" t="s">
        <v>1252</v>
      </c>
      <c r="H482" s="17" t="s">
        <v>24</v>
      </c>
      <c r="I482" s="17" t="s">
        <v>1253</v>
      </c>
      <c r="J482" s="17">
        <v>66.4</v>
      </c>
      <c r="K482" s="17">
        <v>76.5</v>
      </c>
      <c r="L482" s="17"/>
      <c r="M482" s="17"/>
      <c r="N482" s="17">
        <v>70.945</v>
      </c>
      <c r="O482" s="17">
        <v>82.76</v>
      </c>
      <c r="P482" s="17">
        <v>76.8525</v>
      </c>
    </row>
    <row r="483" spans="1:16">
      <c r="A483" s="17" t="s">
        <v>18</v>
      </c>
      <c r="B483" s="17" t="s">
        <v>687</v>
      </c>
      <c r="C483" s="17" t="s">
        <v>1248</v>
      </c>
      <c r="D483" s="17" t="s">
        <v>32</v>
      </c>
      <c r="E483" s="17" t="s">
        <v>1249</v>
      </c>
      <c r="F483" s="17">
        <v>1</v>
      </c>
      <c r="G483" s="17" t="s">
        <v>1254</v>
      </c>
      <c r="H483" s="17" t="s">
        <v>29</v>
      </c>
      <c r="I483" s="17" t="s">
        <v>1255</v>
      </c>
      <c r="J483" s="17">
        <v>67.2</v>
      </c>
      <c r="K483" s="17">
        <v>75</v>
      </c>
      <c r="L483" s="17"/>
      <c r="M483" s="17"/>
      <c r="N483" s="17">
        <v>70.71</v>
      </c>
      <c r="O483" s="17">
        <v>81.64</v>
      </c>
      <c r="P483" s="17">
        <v>76.175</v>
      </c>
    </row>
    <row r="484" spans="1:16">
      <c r="A484" s="17" t="s">
        <v>18</v>
      </c>
      <c r="B484" s="17" t="s">
        <v>687</v>
      </c>
      <c r="C484" s="17" t="s">
        <v>1248</v>
      </c>
      <c r="D484" s="17" t="s">
        <v>40</v>
      </c>
      <c r="E484" s="17" t="s">
        <v>1256</v>
      </c>
      <c r="F484" s="17">
        <v>1</v>
      </c>
      <c r="G484" s="17" t="s">
        <v>1257</v>
      </c>
      <c r="H484" s="17" t="s">
        <v>29</v>
      </c>
      <c r="I484" s="17" t="s">
        <v>1258</v>
      </c>
      <c r="J484" s="17">
        <v>68</v>
      </c>
      <c r="K484" s="17">
        <v>76</v>
      </c>
      <c r="L484" s="17"/>
      <c r="M484" s="17"/>
      <c r="N484" s="17">
        <v>71.6</v>
      </c>
      <c r="O484" s="17">
        <v>84</v>
      </c>
      <c r="P484" s="17">
        <v>77.8</v>
      </c>
    </row>
    <row r="485" spans="1:16">
      <c r="A485" s="17" t="s">
        <v>18</v>
      </c>
      <c r="B485" s="17" t="s">
        <v>687</v>
      </c>
      <c r="C485" s="17" t="s">
        <v>1248</v>
      </c>
      <c r="D485" s="17" t="s">
        <v>40</v>
      </c>
      <c r="E485" s="17" t="s">
        <v>1256</v>
      </c>
      <c r="F485" s="17">
        <v>1</v>
      </c>
      <c r="G485" s="17" t="s">
        <v>1259</v>
      </c>
      <c r="H485" s="17" t="s">
        <v>24</v>
      </c>
      <c r="I485" s="17" t="s">
        <v>1260</v>
      </c>
      <c r="J485" s="17">
        <v>64.8</v>
      </c>
      <c r="K485" s="17">
        <v>79.5</v>
      </c>
      <c r="L485" s="17"/>
      <c r="M485" s="17"/>
      <c r="N485" s="17">
        <v>71.415</v>
      </c>
      <c r="O485" s="17">
        <v>83.92</v>
      </c>
      <c r="P485" s="17">
        <v>77.6675</v>
      </c>
    </row>
    <row r="486" spans="1:16">
      <c r="A486" s="17" t="s">
        <v>18</v>
      </c>
      <c r="B486" s="17" t="s">
        <v>687</v>
      </c>
      <c r="C486" s="17" t="s">
        <v>1248</v>
      </c>
      <c r="D486" s="17" t="s">
        <v>40</v>
      </c>
      <c r="E486" s="17" t="s">
        <v>1256</v>
      </c>
      <c r="F486" s="17">
        <v>1</v>
      </c>
      <c r="G486" s="17" t="s">
        <v>1261</v>
      </c>
      <c r="H486" s="17" t="s">
        <v>24</v>
      </c>
      <c r="I486" s="17" t="s">
        <v>1262</v>
      </c>
      <c r="J486" s="17">
        <v>69.6</v>
      </c>
      <c r="K486" s="17">
        <v>74</v>
      </c>
      <c r="L486" s="17"/>
      <c r="M486" s="17"/>
      <c r="N486" s="17">
        <v>71.58</v>
      </c>
      <c r="O486" s="17">
        <v>80.98</v>
      </c>
      <c r="P486" s="17">
        <v>76.28</v>
      </c>
    </row>
    <row r="487" spans="1:16">
      <c r="A487" s="13" t="s">
        <v>18</v>
      </c>
      <c r="B487" s="13" t="s">
        <v>687</v>
      </c>
      <c r="C487" s="13" t="s">
        <v>1263</v>
      </c>
      <c r="D487" s="13" t="s">
        <v>1264</v>
      </c>
      <c r="E487" s="14" t="s">
        <v>1265</v>
      </c>
      <c r="F487" s="13">
        <v>2</v>
      </c>
      <c r="G487" s="13" t="s">
        <v>1266</v>
      </c>
      <c r="H487" s="13" t="s">
        <v>29</v>
      </c>
      <c r="I487" s="14" t="s">
        <v>1267</v>
      </c>
      <c r="J487" s="13">
        <v>67.2</v>
      </c>
      <c r="K487" s="13">
        <v>76.5</v>
      </c>
      <c r="L487" s="13"/>
      <c r="M487" s="13"/>
      <c r="N487" s="13">
        <v>71.385</v>
      </c>
      <c r="O487" s="13">
        <v>85.5</v>
      </c>
      <c r="P487" s="13">
        <v>78.4425</v>
      </c>
    </row>
    <row r="488" spans="1:16">
      <c r="A488" s="13" t="s">
        <v>18</v>
      </c>
      <c r="B488" s="13" t="s">
        <v>687</v>
      </c>
      <c r="C488" s="13" t="s">
        <v>1263</v>
      </c>
      <c r="D488" s="13" t="s">
        <v>1264</v>
      </c>
      <c r="E488" s="14" t="s">
        <v>1265</v>
      </c>
      <c r="F488" s="13">
        <v>2</v>
      </c>
      <c r="G488" s="13" t="s">
        <v>1268</v>
      </c>
      <c r="H488" s="13" t="s">
        <v>29</v>
      </c>
      <c r="I488" s="14" t="s">
        <v>1269</v>
      </c>
      <c r="J488" s="13">
        <v>64.8</v>
      </c>
      <c r="K488" s="13">
        <v>74.5</v>
      </c>
      <c r="L488" s="13"/>
      <c r="M488" s="13"/>
      <c r="N488" s="13">
        <v>69.165</v>
      </c>
      <c r="O488" s="13">
        <v>82.56</v>
      </c>
      <c r="P488" s="13">
        <v>75.8625</v>
      </c>
    </row>
    <row r="489" spans="1:16">
      <c r="A489" s="13" t="s">
        <v>18</v>
      </c>
      <c r="B489" s="13" t="s">
        <v>687</v>
      </c>
      <c r="C489" s="13" t="s">
        <v>1263</v>
      </c>
      <c r="D489" s="13" t="s">
        <v>1264</v>
      </c>
      <c r="E489" s="14" t="s">
        <v>1265</v>
      </c>
      <c r="F489" s="13">
        <v>2</v>
      </c>
      <c r="G489" s="13" t="s">
        <v>1270</v>
      </c>
      <c r="H489" s="13" t="s">
        <v>29</v>
      </c>
      <c r="I489" s="14" t="s">
        <v>1271</v>
      </c>
      <c r="J489" s="13">
        <v>62.4</v>
      </c>
      <c r="K489" s="13">
        <v>74</v>
      </c>
      <c r="L489" s="13"/>
      <c r="M489" s="13"/>
      <c r="N489" s="13">
        <v>67.62</v>
      </c>
      <c r="O489" s="13">
        <v>83.46</v>
      </c>
      <c r="P489" s="13">
        <v>75.54</v>
      </c>
    </row>
    <row r="490" spans="1:16">
      <c r="A490" s="13" t="s">
        <v>18</v>
      </c>
      <c r="B490" s="13" t="s">
        <v>687</v>
      </c>
      <c r="C490" s="13" t="s">
        <v>1263</v>
      </c>
      <c r="D490" s="13" t="s">
        <v>1264</v>
      </c>
      <c r="E490" s="14" t="s">
        <v>1265</v>
      </c>
      <c r="F490" s="13">
        <v>2</v>
      </c>
      <c r="G490" s="13" t="s">
        <v>1272</v>
      </c>
      <c r="H490" s="13" t="s">
        <v>29</v>
      </c>
      <c r="I490" s="14" t="s">
        <v>1273</v>
      </c>
      <c r="J490" s="13">
        <v>64</v>
      </c>
      <c r="K490" s="13">
        <v>70</v>
      </c>
      <c r="L490" s="13"/>
      <c r="M490" s="13"/>
      <c r="N490" s="13">
        <v>66.7</v>
      </c>
      <c r="O490" s="13">
        <v>83.1</v>
      </c>
      <c r="P490" s="13">
        <v>74.9</v>
      </c>
    </row>
    <row r="491" spans="1:16">
      <c r="A491" s="13" t="s">
        <v>18</v>
      </c>
      <c r="B491" s="13" t="s">
        <v>687</v>
      </c>
      <c r="C491" s="13" t="s">
        <v>1263</v>
      </c>
      <c r="D491" s="13" t="s">
        <v>1264</v>
      </c>
      <c r="E491" s="14" t="s">
        <v>1265</v>
      </c>
      <c r="F491" s="13">
        <v>2</v>
      </c>
      <c r="G491" s="13" t="s">
        <v>1274</v>
      </c>
      <c r="H491" s="13" t="s">
        <v>29</v>
      </c>
      <c r="I491" s="14" t="s">
        <v>1275</v>
      </c>
      <c r="J491" s="13">
        <v>64</v>
      </c>
      <c r="K491" s="13">
        <v>65.5</v>
      </c>
      <c r="L491" s="13"/>
      <c r="M491" s="13"/>
      <c r="N491" s="13">
        <v>64.675</v>
      </c>
      <c r="O491" s="13">
        <v>80.22</v>
      </c>
      <c r="P491" s="13">
        <v>72.4475</v>
      </c>
    </row>
    <row r="492" spans="1:16">
      <c r="A492" s="13" t="s">
        <v>18</v>
      </c>
      <c r="B492" s="13" t="s">
        <v>687</v>
      </c>
      <c r="C492" s="13" t="s">
        <v>1263</v>
      </c>
      <c r="D492" s="13" t="s">
        <v>1264</v>
      </c>
      <c r="E492" s="14" t="s">
        <v>1265</v>
      </c>
      <c r="F492" s="13">
        <v>2</v>
      </c>
      <c r="G492" s="13" t="s">
        <v>1276</v>
      </c>
      <c r="H492" s="13" t="s">
        <v>29</v>
      </c>
      <c r="I492" s="14" t="s">
        <v>1277</v>
      </c>
      <c r="J492" s="13">
        <v>61.6</v>
      </c>
      <c r="K492" s="13">
        <v>66</v>
      </c>
      <c r="L492" s="13"/>
      <c r="M492" s="13"/>
      <c r="N492" s="13">
        <v>63.58</v>
      </c>
      <c r="O492" s="13">
        <v>72.2</v>
      </c>
      <c r="P492" s="13">
        <v>67.89</v>
      </c>
    </row>
    <row r="493" spans="1:16">
      <c r="A493" s="13" t="s">
        <v>18</v>
      </c>
      <c r="B493" s="13" t="s">
        <v>687</v>
      </c>
      <c r="C493" s="13" t="s">
        <v>1278</v>
      </c>
      <c r="D493" s="13" t="s">
        <v>1264</v>
      </c>
      <c r="E493" s="14" t="s">
        <v>1279</v>
      </c>
      <c r="F493" s="13">
        <v>2</v>
      </c>
      <c r="G493" s="13" t="s">
        <v>1280</v>
      </c>
      <c r="H493" s="13" t="s">
        <v>29</v>
      </c>
      <c r="I493" s="14" t="s">
        <v>1281</v>
      </c>
      <c r="J493" s="13">
        <v>68.8</v>
      </c>
      <c r="K493" s="13">
        <v>78</v>
      </c>
      <c r="L493" s="13"/>
      <c r="M493" s="13"/>
      <c r="N493" s="13">
        <v>72.94</v>
      </c>
      <c r="O493" s="13">
        <v>83.34</v>
      </c>
      <c r="P493" s="13">
        <v>78.14</v>
      </c>
    </row>
    <row r="494" spans="1:16">
      <c r="A494" s="13" t="s">
        <v>18</v>
      </c>
      <c r="B494" s="13" t="s">
        <v>687</v>
      </c>
      <c r="C494" s="13" t="s">
        <v>1278</v>
      </c>
      <c r="D494" s="13" t="s">
        <v>1264</v>
      </c>
      <c r="E494" s="14" t="s">
        <v>1279</v>
      </c>
      <c r="F494" s="13">
        <v>2</v>
      </c>
      <c r="G494" s="13" t="s">
        <v>1282</v>
      </c>
      <c r="H494" s="13" t="s">
        <v>29</v>
      </c>
      <c r="I494" s="14" t="s">
        <v>1283</v>
      </c>
      <c r="J494" s="13">
        <v>70.4</v>
      </c>
      <c r="K494" s="13">
        <v>74.5</v>
      </c>
      <c r="L494" s="13"/>
      <c r="M494" s="13"/>
      <c r="N494" s="13">
        <v>72.245</v>
      </c>
      <c r="O494" s="13">
        <v>80.8</v>
      </c>
      <c r="P494" s="13">
        <v>76.5225</v>
      </c>
    </row>
    <row r="495" spans="1:16">
      <c r="A495" s="13" t="s">
        <v>18</v>
      </c>
      <c r="B495" s="13" t="s">
        <v>687</v>
      </c>
      <c r="C495" s="13" t="s">
        <v>1278</v>
      </c>
      <c r="D495" s="13" t="s">
        <v>1264</v>
      </c>
      <c r="E495" s="14" t="s">
        <v>1279</v>
      </c>
      <c r="F495" s="13">
        <v>2</v>
      </c>
      <c r="G495" s="13" t="s">
        <v>1284</v>
      </c>
      <c r="H495" s="13" t="s">
        <v>29</v>
      </c>
      <c r="I495" s="14" t="s">
        <v>1285</v>
      </c>
      <c r="J495" s="13">
        <v>64</v>
      </c>
      <c r="K495" s="13">
        <v>71.5</v>
      </c>
      <c r="L495" s="13"/>
      <c r="M495" s="13"/>
      <c r="N495" s="13">
        <v>67.375</v>
      </c>
      <c r="O495" s="13">
        <v>83.5</v>
      </c>
      <c r="P495" s="13">
        <v>75.4375</v>
      </c>
    </row>
    <row r="496" spans="1:16">
      <c r="A496" s="13" t="s">
        <v>18</v>
      </c>
      <c r="B496" s="13" t="s">
        <v>687</v>
      </c>
      <c r="C496" s="13" t="s">
        <v>1278</v>
      </c>
      <c r="D496" s="13" t="s">
        <v>1264</v>
      </c>
      <c r="E496" s="14" t="s">
        <v>1279</v>
      </c>
      <c r="F496" s="13">
        <v>2</v>
      </c>
      <c r="G496" s="13" t="s">
        <v>1286</v>
      </c>
      <c r="H496" s="13" t="s">
        <v>29</v>
      </c>
      <c r="I496" s="14" t="s">
        <v>1287</v>
      </c>
      <c r="J496" s="13">
        <v>58.4</v>
      </c>
      <c r="K496" s="13">
        <v>77</v>
      </c>
      <c r="L496" s="13"/>
      <c r="M496" s="13"/>
      <c r="N496" s="13">
        <v>66.77</v>
      </c>
      <c r="O496" s="13">
        <v>82</v>
      </c>
      <c r="P496" s="13">
        <v>74.385</v>
      </c>
    </row>
    <row r="497" spans="1:16">
      <c r="A497" s="13" t="s">
        <v>18</v>
      </c>
      <c r="B497" s="13" t="s">
        <v>687</v>
      </c>
      <c r="C497" s="13" t="s">
        <v>1278</v>
      </c>
      <c r="D497" s="13" t="s">
        <v>1264</v>
      </c>
      <c r="E497" s="14" t="s">
        <v>1279</v>
      </c>
      <c r="F497" s="13">
        <v>2</v>
      </c>
      <c r="G497" s="13" t="s">
        <v>1288</v>
      </c>
      <c r="H497" s="13" t="s">
        <v>29</v>
      </c>
      <c r="I497" s="14" t="s">
        <v>1289</v>
      </c>
      <c r="J497" s="13">
        <v>64.8</v>
      </c>
      <c r="K497" s="13">
        <v>66</v>
      </c>
      <c r="L497" s="13"/>
      <c r="M497" s="13"/>
      <c r="N497" s="13">
        <v>65.34</v>
      </c>
      <c r="O497" s="13">
        <v>78.9</v>
      </c>
      <c r="P497" s="13">
        <v>72.12</v>
      </c>
    </row>
    <row r="498" spans="1:16">
      <c r="A498" s="13" t="s">
        <v>18</v>
      </c>
      <c r="B498" s="13" t="s">
        <v>687</v>
      </c>
      <c r="C498" s="13" t="s">
        <v>1278</v>
      </c>
      <c r="D498" s="13" t="s">
        <v>1264</v>
      </c>
      <c r="E498" s="14" t="s">
        <v>1279</v>
      </c>
      <c r="F498" s="13">
        <v>2</v>
      </c>
      <c r="G498" s="13" t="s">
        <v>1290</v>
      </c>
      <c r="H498" s="13" t="s">
        <v>29</v>
      </c>
      <c r="I498" s="14" t="s">
        <v>1291</v>
      </c>
      <c r="J498" s="13">
        <v>60</v>
      </c>
      <c r="K498" s="13">
        <v>70.5</v>
      </c>
      <c r="L498" s="13"/>
      <c r="M498" s="13"/>
      <c r="N498" s="13">
        <v>64.725</v>
      </c>
      <c r="O498" s="13">
        <v>0</v>
      </c>
      <c r="P498" s="13">
        <v>32.3625</v>
      </c>
    </row>
    <row r="499" spans="1:16">
      <c r="A499" s="17" t="s">
        <v>18</v>
      </c>
      <c r="B499" s="17" t="s">
        <v>687</v>
      </c>
      <c r="C499" s="17" t="s">
        <v>1292</v>
      </c>
      <c r="D499" s="17" t="s">
        <v>679</v>
      </c>
      <c r="E499" s="17" t="s">
        <v>1293</v>
      </c>
      <c r="F499" s="17">
        <v>1</v>
      </c>
      <c r="G499" s="17" t="s">
        <v>1294</v>
      </c>
      <c r="H499" s="17" t="s">
        <v>24</v>
      </c>
      <c r="I499" s="17" t="s">
        <v>1295</v>
      </c>
      <c r="J499" s="17">
        <v>71.2</v>
      </c>
      <c r="K499" s="17">
        <v>73</v>
      </c>
      <c r="L499" s="17"/>
      <c r="M499" s="17"/>
      <c r="N499" s="17">
        <v>72.01</v>
      </c>
      <c r="O499" s="17">
        <v>83.86</v>
      </c>
      <c r="P499" s="17">
        <v>77.935</v>
      </c>
    </row>
    <row r="500" spans="1:16">
      <c r="A500" s="17" t="s">
        <v>18</v>
      </c>
      <c r="B500" s="17" t="s">
        <v>687</v>
      </c>
      <c r="C500" s="17" t="s">
        <v>1292</v>
      </c>
      <c r="D500" s="17" t="s">
        <v>679</v>
      </c>
      <c r="E500" s="17" t="s">
        <v>1293</v>
      </c>
      <c r="F500" s="17">
        <v>1</v>
      </c>
      <c r="G500" s="17" t="s">
        <v>1296</v>
      </c>
      <c r="H500" s="17" t="s">
        <v>24</v>
      </c>
      <c r="I500" s="17" t="s">
        <v>1297</v>
      </c>
      <c r="J500" s="17">
        <v>72.8</v>
      </c>
      <c r="K500" s="17">
        <v>74</v>
      </c>
      <c r="L500" s="17"/>
      <c r="M500" s="17"/>
      <c r="N500" s="17">
        <v>73.34</v>
      </c>
      <c r="O500" s="17">
        <v>82.34</v>
      </c>
      <c r="P500" s="17">
        <v>77.84</v>
      </c>
    </row>
    <row r="501" spans="1:16">
      <c r="A501" s="17" t="s">
        <v>18</v>
      </c>
      <c r="B501" s="17" t="s">
        <v>687</v>
      </c>
      <c r="C501" s="17" t="s">
        <v>1292</v>
      </c>
      <c r="D501" s="17" t="s">
        <v>679</v>
      </c>
      <c r="E501" s="17" t="s">
        <v>1293</v>
      </c>
      <c r="F501" s="17">
        <v>1</v>
      </c>
      <c r="G501" s="17" t="s">
        <v>1298</v>
      </c>
      <c r="H501" s="17" t="s">
        <v>24</v>
      </c>
      <c r="I501" s="17" t="s">
        <v>1299</v>
      </c>
      <c r="J501" s="17">
        <v>76.8</v>
      </c>
      <c r="K501" s="17">
        <v>66</v>
      </c>
      <c r="L501" s="17"/>
      <c r="M501" s="17"/>
      <c r="N501" s="17">
        <v>71.94</v>
      </c>
      <c r="O501" s="17">
        <v>83.2</v>
      </c>
      <c r="P501" s="17">
        <v>77.57</v>
      </c>
    </row>
    <row r="502" spans="1:16">
      <c r="A502" s="17" t="s">
        <v>18</v>
      </c>
      <c r="B502" s="17" t="s">
        <v>687</v>
      </c>
      <c r="C502" s="17" t="s">
        <v>1292</v>
      </c>
      <c r="D502" s="17" t="s">
        <v>1300</v>
      </c>
      <c r="E502" s="17" t="s">
        <v>1301</v>
      </c>
      <c r="F502" s="17">
        <v>1</v>
      </c>
      <c r="G502" s="17" t="s">
        <v>1302</v>
      </c>
      <c r="H502" s="17" t="s">
        <v>24</v>
      </c>
      <c r="I502" s="17" t="s">
        <v>1303</v>
      </c>
      <c r="J502" s="17">
        <v>75.2</v>
      </c>
      <c r="K502" s="17">
        <v>75.5</v>
      </c>
      <c r="L502" s="17"/>
      <c r="M502" s="17"/>
      <c r="N502" s="17">
        <v>75.335</v>
      </c>
      <c r="O502" s="17">
        <v>83.5</v>
      </c>
      <c r="P502" s="17">
        <v>79.4175</v>
      </c>
    </row>
    <row r="503" spans="1:16">
      <c r="A503" s="17" t="s">
        <v>18</v>
      </c>
      <c r="B503" s="17" t="s">
        <v>687</v>
      </c>
      <c r="C503" s="17" t="s">
        <v>1292</v>
      </c>
      <c r="D503" s="17" t="s">
        <v>1300</v>
      </c>
      <c r="E503" s="17" t="s">
        <v>1301</v>
      </c>
      <c r="F503" s="17">
        <v>1</v>
      </c>
      <c r="G503" s="17" t="s">
        <v>1304</v>
      </c>
      <c r="H503" s="17" t="s">
        <v>29</v>
      </c>
      <c r="I503" s="17" t="s">
        <v>1305</v>
      </c>
      <c r="J503" s="17">
        <v>78.4</v>
      </c>
      <c r="K503" s="17">
        <v>73</v>
      </c>
      <c r="L503" s="17"/>
      <c r="M503" s="17"/>
      <c r="N503" s="17">
        <v>75.97</v>
      </c>
      <c r="O503" s="17">
        <v>81.6</v>
      </c>
      <c r="P503" s="17">
        <v>78.785</v>
      </c>
    </row>
    <row r="504" spans="1:16">
      <c r="A504" s="17" t="s">
        <v>18</v>
      </c>
      <c r="B504" s="17" t="s">
        <v>687</v>
      </c>
      <c r="C504" s="17" t="s">
        <v>1292</v>
      </c>
      <c r="D504" s="17" t="s">
        <v>1300</v>
      </c>
      <c r="E504" s="17" t="s">
        <v>1301</v>
      </c>
      <c r="F504" s="17">
        <v>1</v>
      </c>
      <c r="G504" s="17" t="s">
        <v>1306</v>
      </c>
      <c r="H504" s="17" t="s">
        <v>29</v>
      </c>
      <c r="I504" s="17" t="s">
        <v>1307</v>
      </c>
      <c r="J504" s="17">
        <v>68.8</v>
      </c>
      <c r="K504" s="17">
        <v>78</v>
      </c>
      <c r="L504" s="17"/>
      <c r="M504" s="17"/>
      <c r="N504" s="17">
        <v>72.94</v>
      </c>
      <c r="O504" s="17">
        <v>0</v>
      </c>
      <c r="P504" s="17">
        <v>36.47</v>
      </c>
    </row>
    <row r="505" spans="1:16">
      <c r="A505" s="17" t="s">
        <v>18</v>
      </c>
      <c r="B505" s="17" t="s">
        <v>687</v>
      </c>
      <c r="C505" s="17" t="s">
        <v>1292</v>
      </c>
      <c r="D505" s="17" t="s">
        <v>1308</v>
      </c>
      <c r="E505" s="17" t="s">
        <v>1309</v>
      </c>
      <c r="F505" s="17">
        <v>1</v>
      </c>
      <c r="G505" s="17" t="s">
        <v>1310</v>
      </c>
      <c r="H505" s="17" t="s">
        <v>29</v>
      </c>
      <c r="I505" s="17" t="s">
        <v>1311</v>
      </c>
      <c r="J505" s="17">
        <v>73.6</v>
      </c>
      <c r="K505" s="17">
        <v>75.5</v>
      </c>
      <c r="L505" s="17"/>
      <c r="M505" s="17"/>
      <c r="N505" s="17">
        <v>74.455</v>
      </c>
      <c r="O505" s="17">
        <v>84.1</v>
      </c>
      <c r="P505" s="17">
        <v>79.2775</v>
      </c>
    </row>
    <row r="506" spans="1:16">
      <c r="A506" s="17" t="s">
        <v>18</v>
      </c>
      <c r="B506" s="17" t="s">
        <v>687</v>
      </c>
      <c r="C506" s="17" t="s">
        <v>1292</v>
      </c>
      <c r="D506" s="17" t="s">
        <v>1308</v>
      </c>
      <c r="E506" s="17" t="s">
        <v>1309</v>
      </c>
      <c r="F506" s="17">
        <v>1</v>
      </c>
      <c r="G506" s="17" t="s">
        <v>1312</v>
      </c>
      <c r="H506" s="17" t="s">
        <v>29</v>
      </c>
      <c r="I506" s="17" t="s">
        <v>1313</v>
      </c>
      <c r="J506" s="17">
        <v>73.6</v>
      </c>
      <c r="K506" s="17">
        <v>67.5</v>
      </c>
      <c r="L506" s="17"/>
      <c r="M506" s="17"/>
      <c r="N506" s="17">
        <v>70.855</v>
      </c>
      <c r="O506" s="17">
        <v>81.2</v>
      </c>
      <c r="P506" s="17">
        <v>76.0275</v>
      </c>
    </row>
    <row r="507" spans="1:16">
      <c r="A507" s="17" t="s">
        <v>18</v>
      </c>
      <c r="B507" s="17" t="s">
        <v>687</v>
      </c>
      <c r="C507" s="17" t="s">
        <v>1292</v>
      </c>
      <c r="D507" s="17" t="s">
        <v>1308</v>
      </c>
      <c r="E507" s="17" t="s">
        <v>1309</v>
      </c>
      <c r="F507" s="17">
        <v>1</v>
      </c>
      <c r="G507" s="17" t="s">
        <v>1314</v>
      </c>
      <c r="H507" s="17" t="s">
        <v>29</v>
      </c>
      <c r="I507" s="17" t="s">
        <v>1315</v>
      </c>
      <c r="J507" s="17">
        <v>71.2</v>
      </c>
      <c r="K507" s="17">
        <v>69.5</v>
      </c>
      <c r="L507" s="17"/>
      <c r="M507" s="17"/>
      <c r="N507" s="17">
        <v>70.435</v>
      </c>
      <c r="O507" s="17">
        <v>0</v>
      </c>
      <c r="P507" s="17">
        <v>35.2175</v>
      </c>
    </row>
    <row r="508" spans="1:16">
      <c r="A508" s="17" t="s">
        <v>18</v>
      </c>
      <c r="B508" s="17" t="s">
        <v>687</v>
      </c>
      <c r="C508" s="17" t="s">
        <v>1292</v>
      </c>
      <c r="D508" s="17" t="s">
        <v>32</v>
      </c>
      <c r="E508" s="17" t="s">
        <v>1316</v>
      </c>
      <c r="F508" s="17">
        <v>1</v>
      </c>
      <c r="G508" s="17" t="s">
        <v>1317</v>
      </c>
      <c r="H508" s="17" t="s">
        <v>24</v>
      </c>
      <c r="I508" s="17" t="s">
        <v>1318</v>
      </c>
      <c r="J508" s="17">
        <v>69.6</v>
      </c>
      <c r="K508" s="17">
        <v>80</v>
      </c>
      <c r="L508" s="17"/>
      <c r="M508" s="17"/>
      <c r="N508" s="17">
        <v>74.28</v>
      </c>
      <c r="O508" s="17">
        <v>82.8</v>
      </c>
      <c r="P508" s="17">
        <v>78.54</v>
      </c>
    </row>
    <row r="509" spans="1:16">
      <c r="A509" s="17" t="s">
        <v>18</v>
      </c>
      <c r="B509" s="17" t="s">
        <v>687</v>
      </c>
      <c r="C509" s="17" t="s">
        <v>1292</v>
      </c>
      <c r="D509" s="17" t="s">
        <v>32</v>
      </c>
      <c r="E509" s="17" t="s">
        <v>1316</v>
      </c>
      <c r="F509" s="17">
        <v>1</v>
      </c>
      <c r="G509" s="17" t="s">
        <v>1319</v>
      </c>
      <c r="H509" s="17" t="s">
        <v>29</v>
      </c>
      <c r="I509" s="17" t="s">
        <v>1320</v>
      </c>
      <c r="J509" s="17">
        <v>77.6</v>
      </c>
      <c r="K509" s="17">
        <v>68.5</v>
      </c>
      <c r="L509" s="17"/>
      <c r="M509" s="17"/>
      <c r="N509" s="17">
        <v>73.505</v>
      </c>
      <c r="O509" s="17">
        <v>83</v>
      </c>
      <c r="P509" s="17">
        <v>78.2525</v>
      </c>
    </row>
    <row r="510" spans="1:16">
      <c r="A510" s="17" t="s">
        <v>18</v>
      </c>
      <c r="B510" s="17" t="s">
        <v>687</v>
      </c>
      <c r="C510" s="17" t="s">
        <v>1292</v>
      </c>
      <c r="D510" s="17" t="s">
        <v>32</v>
      </c>
      <c r="E510" s="17" t="s">
        <v>1316</v>
      </c>
      <c r="F510" s="17">
        <v>1</v>
      </c>
      <c r="G510" s="17" t="s">
        <v>1321</v>
      </c>
      <c r="H510" s="17" t="s">
        <v>24</v>
      </c>
      <c r="I510" s="17" t="s">
        <v>1322</v>
      </c>
      <c r="J510" s="17">
        <v>75.2</v>
      </c>
      <c r="K510" s="17">
        <v>73</v>
      </c>
      <c r="L510" s="17"/>
      <c r="M510" s="17"/>
      <c r="N510" s="17">
        <v>74.21</v>
      </c>
      <c r="O510" s="17">
        <v>79.2</v>
      </c>
      <c r="P510" s="17">
        <v>76.705</v>
      </c>
    </row>
    <row r="511" spans="1:16">
      <c r="A511" s="17" t="s">
        <v>18</v>
      </c>
      <c r="B511" s="17" t="s">
        <v>687</v>
      </c>
      <c r="C511" s="17" t="s">
        <v>1292</v>
      </c>
      <c r="D511" s="17" t="s">
        <v>40</v>
      </c>
      <c r="E511" s="17" t="s">
        <v>1323</v>
      </c>
      <c r="F511" s="17">
        <v>1</v>
      </c>
      <c r="G511" s="17" t="s">
        <v>1324</v>
      </c>
      <c r="H511" s="17" t="s">
        <v>24</v>
      </c>
      <c r="I511" s="17" t="s">
        <v>1325</v>
      </c>
      <c r="J511" s="17">
        <v>73.6</v>
      </c>
      <c r="K511" s="17">
        <v>77</v>
      </c>
      <c r="L511" s="17"/>
      <c r="M511" s="17"/>
      <c r="N511" s="17">
        <v>75.13</v>
      </c>
      <c r="O511" s="17">
        <v>82.5</v>
      </c>
      <c r="P511" s="17">
        <v>78.815</v>
      </c>
    </row>
    <row r="512" spans="1:16">
      <c r="A512" s="17" t="s">
        <v>18</v>
      </c>
      <c r="B512" s="17" t="s">
        <v>687</v>
      </c>
      <c r="C512" s="17" t="s">
        <v>1292</v>
      </c>
      <c r="D512" s="17" t="s">
        <v>40</v>
      </c>
      <c r="E512" s="17" t="s">
        <v>1323</v>
      </c>
      <c r="F512" s="17">
        <v>1</v>
      </c>
      <c r="G512" s="17" t="s">
        <v>1326</v>
      </c>
      <c r="H512" s="17" t="s">
        <v>29</v>
      </c>
      <c r="I512" s="17" t="s">
        <v>1327</v>
      </c>
      <c r="J512" s="17">
        <v>73.6</v>
      </c>
      <c r="K512" s="17">
        <v>70.5</v>
      </c>
      <c r="L512" s="17"/>
      <c r="M512" s="17"/>
      <c r="N512" s="17">
        <v>72.205</v>
      </c>
      <c r="O512" s="17">
        <v>84</v>
      </c>
      <c r="P512" s="17">
        <v>78.1025</v>
      </c>
    </row>
    <row r="513" spans="1:16">
      <c r="A513" s="17" t="s">
        <v>18</v>
      </c>
      <c r="B513" s="17" t="s">
        <v>687</v>
      </c>
      <c r="C513" s="17" t="s">
        <v>1292</v>
      </c>
      <c r="D513" s="17" t="s">
        <v>40</v>
      </c>
      <c r="E513" s="17" t="s">
        <v>1323</v>
      </c>
      <c r="F513" s="17">
        <v>1</v>
      </c>
      <c r="G513" s="17" t="s">
        <v>1328</v>
      </c>
      <c r="H513" s="17" t="s">
        <v>29</v>
      </c>
      <c r="I513" s="17" t="s">
        <v>1329</v>
      </c>
      <c r="J513" s="17">
        <v>71.2</v>
      </c>
      <c r="K513" s="17">
        <v>73.5</v>
      </c>
      <c r="L513" s="17"/>
      <c r="M513" s="17"/>
      <c r="N513" s="17">
        <v>72.235</v>
      </c>
      <c r="O513" s="17">
        <v>82.7</v>
      </c>
      <c r="P513" s="17">
        <v>77.4675</v>
      </c>
    </row>
    <row r="514" spans="1:16">
      <c r="A514" s="17" t="s">
        <v>18</v>
      </c>
      <c r="B514" s="17" t="s">
        <v>687</v>
      </c>
      <c r="C514" s="17" t="s">
        <v>1292</v>
      </c>
      <c r="D514" s="17" t="s">
        <v>523</v>
      </c>
      <c r="E514" s="17" t="s">
        <v>1330</v>
      </c>
      <c r="F514" s="17">
        <v>1</v>
      </c>
      <c r="G514" s="17" t="s">
        <v>1331</v>
      </c>
      <c r="H514" s="17" t="s">
        <v>24</v>
      </c>
      <c r="I514" s="17" t="s">
        <v>1332</v>
      </c>
      <c r="J514" s="17">
        <v>69.6</v>
      </c>
      <c r="K514" s="17">
        <v>68</v>
      </c>
      <c r="L514" s="17"/>
      <c r="M514" s="17"/>
      <c r="N514" s="17">
        <v>68.88</v>
      </c>
      <c r="O514" s="17">
        <v>82.8</v>
      </c>
      <c r="P514" s="17">
        <v>75.84</v>
      </c>
    </row>
    <row r="515" spans="1:16">
      <c r="A515" s="17" t="s">
        <v>18</v>
      </c>
      <c r="B515" s="17" t="s">
        <v>687</v>
      </c>
      <c r="C515" s="17" t="s">
        <v>1292</v>
      </c>
      <c r="D515" s="17" t="s">
        <v>523</v>
      </c>
      <c r="E515" s="17" t="s">
        <v>1330</v>
      </c>
      <c r="F515" s="17">
        <v>1</v>
      </c>
      <c r="G515" s="17" t="s">
        <v>1333</v>
      </c>
      <c r="H515" s="17" t="s">
        <v>24</v>
      </c>
      <c r="I515" s="17" t="s">
        <v>1334</v>
      </c>
      <c r="J515" s="17">
        <v>60.8</v>
      </c>
      <c r="K515" s="17">
        <v>76</v>
      </c>
      <c r="L515" s="17"/>
      <c r="M515" s="17"/>
      <c r="N515" s="17">
        <v>67.64</v>
      </c>
      <c r="O515" s="17">
        <v>80</v>
      </c>
      <c r="P515" s="17">
        <v>73.82</v>
      </c>
    </row>
    <row r="516" spans="1:16">
      <c r="A516" s="17" t="s">
        <v>18</v>
      </c>
      <c r="B516" s="17" t="s">
        <v>687</v>
      </c>
      <c r="C516" s="17" t="s">
        <v>1292</v>
      </c>
      <c r="D516" s="17" t="s">
        <v>523</v>
      </c>
      <c r="E516" s="17" t="s">
        <v>1330</v>
      </c>
      <c r="F516" s="17">
        <v>1</v>
      </c>
      <c r="G516" s="17" t="s">
        <v>1335</v>
      </c>
      <c r="H516" s="17" t="s">
        <v>29</v>
      </c>
      <c r="I516" s="17" t="s">
        <v>1336</v>
      </c>
      <c r="J516" s="17">
        <v>64</v>
      </c>
      <c r="K516" s="17">
        <v>71.5</v>
      </c>
      <c r="L516" s="17"/>
      <c r="M516" s="17"/>
      <c r="N516" s="17">
        <v>67.375</v>
      </c>
      <c r="O516" s="17">
        <v>78.6</v>
      </c>
      <c r="P516" s="17">
        <v>72.9875</v>
      </c>
    </row>
    <row r="517" spans="1:16">
      <c r="A517" s="13" t="s">
        <v>18</v>
      </c>
      <c r="B517" s="13" t="s">
        <v>687</v>
      </c>
      <c r="C517" s="13" t="s">
        <v>1337</v>
      </c>
      <c r="D517" s="13" t="s">
        <v>1338</v>
      </c>
      <c r="E517" s="14" t="s">
        <v>1339</v>
      </c>
      <c r="F517" s="13">
        <v>4</v>
      </c>
      <c r="G517" s="13" t="s">
        <v>1340</v>
      </c>
      <c r="H517" s="13" t="s">
        <v>24</v>
      </c>
      <c r="I517" s="14" t="s">
        <v>1341</v>
      </c>
      <c r="J517" s="13">
        <v>72</v>
      </c>
      <c r="K517" s="13">
        <v>74.5</v>
      </c>
      <c r="L517" s="13"/>
      <c r="M517" s="13"/>
      <c r="N517" s="13">
        <v>73.125</v>
      </c>
      <c r="O517" s="13">
        <v>83.1</v>
      </c>
      <c r="P517" s="13">
        <v>78.1125</v>
      </c>
    </row>
    <row r="518" spans="1:16">
      <c r="A518" s="13" t="s">
        <v>18</v>
      </c>
      <c r="B518" s="13" t="s">
        <v>687</v>
      </c>
      <c r="C518" s="13" t="s">
        <v>1337</v>
      </c>
      <c r="D518" s="13" t="s">
        <v>1338</v>
      </c>
      <c r="E518" s="14" t="s">
        <v>1339</v>
      </c>
      <c r="F518" s="13">
        <v>4</v>
      </c>
      <c r="G518" s="13" t="s">
        <v>1342</v>
      </c>
      <c r="H518" s="13" t="s">
        <v>29</v>
      </c>
      <c r="I518" s="14" t="s">
        <v>1343</v>
      </c>
      <c r="J518" s="13">
        <v>70.4</v>
      </c>
      <c r="K518" s="13">
        <v>72</v>
      </c>
      <c r="L518" s="13"/>
      <c r="M518" s="13"/>
      <c r="N518" s="13">
        <v>71.12</v>
      </c>
      <c r="O518" s="13">
        <v>83.56</v>
      </c>
      <c r="P518" s="13">
        <v>77.34</v>
      </c>
    </row>
    <row r="519" spans="1:16">
      <c r="A519" s="13" t="s">
        <v>18</v>
      </c>
      <c r="B519" s="13" t="s">
        <v>687</v>
      </c>
      <c r="C519" s="13" t="s">
        <v>1337</v>
      </c>
      <c r="D519" s="13" t="s">
        <v>1338</v>
      </c>
      <c r="E519" s="14" t="s">
        <v>1339</v>
      </c>
      <c r="F519" s="13">
        <v>4</v>
      </c>
      <c r="G519" s="13" t="s">
        <v>1344</v>
      </c>
      <c r="H519" s="13" t="s">
        <v>24</v>
      </c>
      <c r="I519" s="14" t="s">
        <v>1345</v>
      </c>
      <c r="J519" s="13">
        <v>65.6</v>
      </c>
      <c r="K519" s="13">
        <v>75.5</v>
      </c>
      <c r="L519" s="13"/>
      <c r="M519" s="13"/>
      <c r="N519" s="13">
        <v>70.055</v>
      </c>
      <c r="O519" s="13">
        <v>82.8</v>
      </c>
      <c r="P519" s="13">
        <v>76.4275</v>
      </c>
    </row>
    <row r="520" spans="1:16">
      <c r="A520" s="13" t="s">
        <v>18</v>
      </c>
      <c r="B520" s="13" t="s">
        <v>687</v>
      </c>
      <c r="C520" s="13" t="s">
        <v>1337</v>
      </c>
      <c r="D520" s="13" t="s">
        <v>1338</v>
      </c>
      <c r="E520" s="14" t="s">
        <v>1339</v>
      </c>
      <c r="F520" s="13">
        <v>4</v>
      </c>
      <c r="G520" s="13" t="s">
        <v>1346</v>
      </c>
      <c r="H520" s="13" t="s">
        <v>29</v>
      </c>
      <c r="I520" s="14" t="s">
        <v>1347</v>
      </c>
      <c r="J520" s="13">
        <v>65.6</v>
      </c>
      <c r="K520" s="13">
        <v>70</v>
      </c>
      <c r="L520" s="13"/>
      <c r="M520" s="13"/>
      <c r="N520" s="13">
        <v>67.58</v>
      </c>
      <c r="O520" s="13">
        <v>84.54</v>
      </c>
      <c r="P520" s="13">
        <v>76.06</v>
      </c>
    </row>
    <row r="521" spans="1:16">
      <c r="A521" s="13" t="s">
        <v>18</v>
      </c>
      <c r="B521" s="13" t="s">
        <v>687</v>
      </c>
      <c r="C521" s="13" t="s">
        <v>1337</v>
      </c>
      <c r="D521" s="13" t="s">
        <v>1338</v>
      </c>
      <c r="E521" s="14" t="s">
        <v>1339</v>
      </c>
      <c r="F521" s="13">
        <v>4</v>
      </c>
      <c r="G521" s="13" t="s">
        <v>1348</v>
      </c>
      <c r="H521" s="13" t="s">
        <v>24</v>
      </c>
      <c r="I521" s="14" t="s">
        <v>1349</v>
      </c>
      <c r="J521" s="13">
        <v>68</v>
      </c>
      <c r="K521" s="13">
        <v>74.5</v>
      </c>
      <c r="L521" s="13"/>
      <c r="M521" s="13"/>
      <c r="N521" s="13">
        <v>70.925</v>
      </c>
      <c r="O521" s="13">
        <v>80.7</v>
      </c>
      <c r="P521" s="13">
        <v>75.8125</v>
      </c>
    </row>
    <row r="522" spans="1:16">
      <c r="A522" s="13" t="s">
        <v>18</v>
      </c>
      <c r="B522" s="13" t="s">
        <v>687</v>
      </c>
      <c r="C522" s="13" t="s">
        <v>1337</v>
      </c>
      <c r="D522" s="13" t="s">
        <v>1338</v>
      </c>
      <c r="E522" s="14" t="s">
        <v>1339</v>
      </c>
      <c r="F522" s="13">
        <v>4</v>
      </c>
      <c r="G522" s="13" t="s">
        <v>1350</v>
      </c>
      <c r="H522" s="13" t="s">
        <v>29</v>
      </c>
      <c r="I522" s="14" t="s">
        <v>1351</v>
      </c>
      <c r="J522" s="13">
        <v>64</v>
      </c>
      <c r="K522" s="13">
        <v>72.5</v>
      </c>
      <c r="L522" s="13"/>
      <c r="M522" s="13"/>
      <c r="N522" s="13">
        <v>67.825</v>
      </c>
      <c r="O522" s="13">
        <v>83.5</v>
      </c>
      <c r="P522" s="13">
        <v>75.6625</v>
      </c>
    </row>
    <row r="523" spans="1:16">
      <c r="A523" s="13" t="s">
        <v>18</v>
      </c>
      <c r="B523" s="13" t="s">
        <v>687</v>
      </c>
      <c r="C523" s="13" t="s">
        <v>1337</v>
      </c>
      <c r="D523" s="13" t="s">
        <v>1338</v>
      </c>
      <c r="E523" s="14" t="s">
        <v>1339</v>
      </c>
      <c r="F523" s="13">
        <v>4</v>
      </c>
      <c r="G523" s="13" t="s">
        <v>1352</v>
      </c>
      <c r="H523" s="13" t="s">
        <v>29</v>
      </c>
      <c r="I523" s="14" t="s">
        <v>1353</v>
      </c>
      <c r="J523" s="13">
        <v>64.8</v>
      </c>
      <c r="K523" s="13">
        <v>75</v>
      </c>
      <c r="L523" s="13"/>
      <c r="M523" s="13"/>
      <c r="N523" s="13">
        <v>69.39</v>
      </c>
      <c r="O523" s="13">
        <v>81.4</v>
      </c>
      <c r="P523" s="13">
        <v>75.395</v>
      </c>
    </row>
    <row r="524" spans="1:16">
      <c r="A524" s="13" t="s">
        <v>18</v>
      </c>
      <c r="B524" s="13" t="s">
        <v>687</v>
      </c>
      <c r="C524" s="13" t="s">
        <v>1337</v>
      </c>
      <c r="D524" s="13" t="s">
        <v>1338</v>
      </c>
      <c r="E524" s="14" t="s">
        <v>1339</v>
      </c>
      <c r="F524" s="13">
        <v>4</v>
      </c>
      <c r="G524" s="13" t="s">
        <v>1354</v>
      </c>
      <c r="H524" s="13" t="s">
        <v>29</v>
      </c>
      <c r="I524" s="14" t="s">
        <v>1355</v>
      </c>
      <c r="J524" s="13">
        <v>70.4</v>
      </c>
      <c r="K524" s="13">
        <v>69</v>
      </c>
      <c r="L524" s="13"/>
      <c r="M524" s="13"/>
      <c r="N524" s="13">
        <v>69.77</v>
      </c>
      <c r="O524" s="13">
        <v>80.56</v>
      </c>
      <c r="P524" s="13">
        <v>75.165</v>
      </c>
    </row>
    <row r="525" spans="1:16">
      <c r="A525" s="13" t="s">
        <v>18</v>
      </c>
      <c r="B525" s="13" t="s">
        <v>687</v>
      </c>
      <c r="C525" s="13" t="s">
        <v>1337</v>
      </c>
      <c r="D525" s="13" t="s">
        <v>1338</v>
      </c>
      <c r="E525" s="14" t="s">
        <v>1339</v>
      </c>
      <c r="F525" s="13">
        <v>4</v>
      </c>
      <c r="G525" s="13" t="s">
        <v>1356</v>
      </c>
      <c r="H525" s="13" t="s">
        <v>24</v>
      </c>
      <c r="I525" s="14" t="s">
        <v>1357</v>
      </c>
      <c r="J525" s="13">
        <v>67.2</v>
      </c>
      <c r="K525" s="13">
        <v>72</v>
      </c>
      <c r="L525" s="13"/>
      <c r="M525" s="13"/>
      <c r="N525" s="13">
        <v>69.36</v>
      </c>
      <c r="O525" s="13">
        <v>80.9</v>
      </c>
      <c r="P525" s="13">
        <v>75.13</v>
      </c>
    </row>
    <row r="526" spans="1:16">
      <c r="A526" s="13" t="s">
        <v>18</v>
      </c>
      <c r="B526" s="13" t="s">
        <v>687</v>
      </c>
      <c r="C526" s="13" t="s">
        <v>1337</v>
      </c>
      <c r="D526" s="13" t="s">
        <v>1338</v>
      </c>
      <c r="E526" s="14" t="s">
        <v>1339</v>
      </c>
      <c r="F526" s="13">
        <v>4</v>
      </c>
      <c r="G526" s="13" t="s">
        <v>1358</v>
      </c>
      <c r="H526" s="13" t="s">
        <v>29</v>
      </c>
      <c r="I526" s="14" t="s">
        <v>1359</v>
      </c>
      <c r="J526" s="13">
        <v>70.4</v>
      </c>
      <c r="K526" s="13">
        <v>75</v>
      </c>
      <c r="L526" s="13"/>
      <c r="M526" s="13"/>
      <c r="N526" s="13">
        <v>72.47</v>
      </c>
      <c r="O526" s="13">
        <v>77.42</v>
      </c>
      <c r="P526" s="13">
        <v>74.945</v>
      </c>
    </row>
    <row r="527" spans="1:16">
      <c r="A527" s="13" t="s">
        <v>18</v>
      </c>
      <c r="B527" s="13" t="s">
        <v>687</v>
      </c>
      <c r="C527" s="13" t="s">
        <v>1337</v>
      </c>
      <c r="D527" s="13" t="s">
        <v>1338</v>
      </c>
      <c r="E527" s="14" t="s">
        <v>1339</v>
      </c>
      <c r="F527" s="13">
        <v>4</v>
      </c>
      <c r="G527" s="13" t="s">
        <v>1360</v>
      </c>
      <c r="H527" s="13" t="s">
        <v>24</v>
      </c>
      <c r="I527" s="14" t="s">
        <v>1361</v>
      </c>
      <c r="J527" s="13">
        <v>62.4</v>
      </c>
      <c r="K527" s="13">
        <v>73.5</v>
      </c>
      <c r="L527" s="13"/>
      <c r="M527" s="13"/>
      <c r="N527" s="13">
        <v>67.395</v>
      </c>
      <c r="O527" s="13">
        <v>77.4</v>
      </c>
      <c r="P527" s="13">
        <v>72.3975</v>
      </c>
    </row>
    <row r="528" spans="1:16">
      <c r="A528" s="13" t="s">
        <v>18</v>
      </c>
      <c r="B528" s="13" t="s">
        <v>687</v>
      </c>
      <c r="C528" s="13" t="s">
        <v>1337</v>
      </c>
      <c r="D528" s="13" t="s">
        <v>1338</v>
      </c>
      <c r="E528" s="14" t="s">
        <v>1339</v>
      </c>
      <c r="F528" s="13">
        <v>4</v>
      </c>
      <c r="G528" s="13" t="s">
        <v>1362</v>
      </c>
      <c r="H528" s="13" t="s">
        <v>24</v>
      </c>
      <c r="I528" s="14" t="s">
        <v>1363</v>
      </c>
      <c r="J528" s="13">
        <v>76</v>
      </c>
      <c r="K528" s="13">
        <v>61.5</v>
      </c>
      <c r="L528" s="13"/>
      <c r="M528" s="13"/>
      <c r="N528" s="13">
        <v>69.475</v>
      </c>
      <c r="O528" s="13">
        <v>75.3</v>
      </c>
      <c r="P528" s="13">
        <v>72.3875</v>
      </c>
    </row>
    <row r="529" spans="1:16">
      <c r="A529" s="17" t="s">
        <v>18</v>
      </c>
      <c r="B529" s="17" t="s">
        <v>687</v>
      </c>
      <c r="C529" s="17" t="s">
        <v>1337</v>
      </c>
      <c r="D529" s="17" t="s">
        <v>1364</v>
      </c>
      <c r="E529" s="17" t="s">
        <v>1365</v>
      </c>
      <c r="F529" s="17">
        <v>1</v>
      </c>
      <c r="G529" s="17" t="s">
        <v>1366</v>
      </c>
      <c r="H529" s="17" t="s">
        <v>29</v>
      </c>
      <c r="I529" s="17" t="s">
        <v>1367</v>
      </c>
      <c r="J529" s="17">
        <v>71.2</v>
      </c>
      <c r="K529" s="17">
        <v>72.5</v>
      </c>
      <c r="L529" s="17"/>
      <c r="M529" s="17"/>
      <c r="N529" s="17">
        <v>71.785</v>
      </c>
      <c r="O529" s="17">
        <v>86.4</v>
      </c>
      <c r="P529" s="17">
        <v>79.0925</v>
      </c>
    </row>
    <row r="530" spans="1:16">
      <c r="A530" s="17" t="s">
        <v>18</v>
      </c>
      <c r="B530" s="17" t="s">
        <v>687</v>
      </c>
      <c r="C530" s="17" t="s">
        <v>1337</v>
      </c>
      <c r="D530" s="17" t="s">
        <v>1364</v>
      </c>
      <c r="E530" s="17" t="s">
        <v>1365</v>
      </c>
      <c r="F530" s="17">
        <v>1</v>
      </c>
      <c r="G530" s="17" t="s">
        <v>1368</v>
      </c>
      <c r="H530" s="17" t="s">
        <v>24</v>
      </c>
      <c r="I530" s="17" t="s">
        <v>1369</v>
      </c>
      <c r="J530" s="17">
        <v>62.4</v>
      </c>
      <c r="K530" s="17">
        <v>77.5</v>
      </c>
      <c r="L530" s="17"/>
      <c r="M530" s="17"/>
      <c r="N530" s="17">
        <v>69.195</v>
      </c>
      <c r="O530" s="17">
        <v>84.6</v>
      </c>
      <c r="P530" s="17">
        <v>76.8975</v>
      </c>
    </row>
    <row r="531" spans="1:16">
      <c r="A531" s="17" t="s">
        <v>18</v>
      </c>
      <c r="B531" s="17" t="s">
        <v>687</v>
      </c>
      <c r="C531" s="17" t="s">
        <v>1337</v>
      </c>
      <c r="D531" s="17" t="s">
        <v>1364</v>
      </c>
      <c r="E531" s="17" t="s">
        <v>1365</v>
      </c>
      <c r="F531" s="17">
        <v>1</v>
      </c>
      <c r="G531" s="17" t="s">
        <v>1370</v>
      </c>
      <c r="H531" s="17" t="s">
        <v>29</v>
      </c>
      <c r="I531" s="17" t="s">
        <v>1371</v>
      </c>
      <c r="J531" s="17">
        <v>60</v>
      </c>
      <c r="K531" s="17">
        <v>73.5</v>
      </c>
      <c r="L531" s="17"/>
      <c r="M531" s="17"/>
      <c r="N531" s="17">
        <v>66.075</v>
      </c>
      <c r="O531" s="17">
        <v>82</v>
      </c>
      <c r="P531" s="17">
        <v>74.0375</v>
      </c>
    </row>
    <row r="532" spans="1:16">
      <c r="A532" s="17" t="s">
        <v>18</v>
      </c>
      <c r="B532" s="17" t="s">
        <v>687</v>
      </c>
      <c r="C532" s="17" t="s">
        <v>1372</v>
      </c>
      <c r="D532" s="17" t="s">
        <v>85</v>
      </c>
      <c r="E532" s="17" t="s">
        <v>1373</v>
      </c>
      <c r="F532" s="17">
        <v>1</v>
      </c>
      <c r="G532" s="17" t="s">
        <v>1374</v>
      </c>
      <c r="H532" s="17" t="s">
        <v>24</v>
      </c>
      <c r="I532" s="17" t="s">
        <v>1375</v>
      </c>
      <c r="J532" s="17">
        <v>64.8</v>
      </c>
      <c r="K532" s="17">
        <v>78.5</v>
      </c>
      <c r="L532" s="17"/>
      <c r="M532" s="17"/>
      <c r="N532" s="17">
        <v>70.965</v>
      </c>
      <c r="O532" s="17">
        <v>83.6</v>
      </c>
      <c r="P532" s="17">
        <v>77.2825</v>
      </c>
    </row>
    <row r="533" spans="1:16">
      <c r="A533" s="17" t="s">
        <v>18</v>
      </c>
      <c r="B533" s="17" t="s">
        <v>687</v>
      </c>
      <c r="C533" s="17" t="s">
        <v>1372</v>
      </c>
      <c r="D533" s="17" t="s">
        <v>85</v>
      </c>
      <c r="E533" s="17" t="s">
        <v>1373</v>
      </c>
      <c r="F533" s="17">
        <v>1</v>
      </c>
      <c r="G533" s="17" t="s">
        <v>1376</v>
      </c>
      <c r="H533" s="17" t="s">
        <v>24</v>
      </c>
      <c r="I533" s="17" t="s">
        <v>1377</v>
      </c>
      <c r="J533" s="17">
        <v>61.6</v>
      </c>
      <c r="K533" s="17">
        <v>75</v>
      </c>
      <c r="L533" s="17"/>
      <c r="M533" s="17"/>
      <c r="N533" s="17">
        <v>67.63</v>
      </c>
      <c r="O533" s="17">
        <v>82.8</v>
      </c>
      <c r="P533" s="17">
        <v>75.215</v>
      </c>
    </row>
    <row r="534" spans="1:16">
      <c r="A534" s="17" t="s">
        <v>18</v>
      </c>
      <c r="B534" s="17" t="s">
        <v>687</v>
      </c>
      <c r="C534" s="17" t="s">
        <v>1372</v>
      </c>
      <c r="D534" s="17" t="s">
        <v>85</v>
      </c>
      <c r="E534" s="17" t="s">
        <v>1373</v>
      </c>
      <c r="F534" s="17">
        <v>1</v>
      </c>
      <c r="G534" s="17" t="s">
        <v>1378</v>
      </c>
      <c r="H534" s="17" t="s">
        <v>24</v>
      </c>
      <c r="I534" s="17" t="s">
        <v>1379</v>
      </c>
      <c r="J534" s="17">
        <v>70.4</v>
      </c>
      <c r="K534" s="17">
        <v>65</v>
      </c>
      <c r="L534" s="17"/>
      <c r="M534" s="17"/>
      <c r="N534" s="17">
        <v>67.97</v>
      </c>
      <c r="O534" s="17">
        <v>79.2</v>
      </c>
      <c r="P534" s="17">
        <v>73.585</v>
      </c>
    </row>
    <row r="535" spans="1:16">
      <c r="A535" s="17" t="s">
        <v>18</v>
      </c>
      <c r="B535" s="17" t="s">
        <v>687</v>
      </c>
      <c r="C535" s="17" t="s">
        <v>1372</v>
      </c>
      <c r="D535" s="17" t="s">
        <v>827</v>
      </c>
      <c r="E535" s="17" t="s">
        <v>1380</v>
      </c>
      <c r="F535" s="17">
        <v>1</v>
      </c>
      <c r="G535" s="17" t="s">
        <v>1381</v>
      </c>
      <c r="H535" s="17" t="s">
        <v>24</v>
      </c>
      <c r="I535" s="17" t="s">
        <v>1382</v>
      </c>
      <c r="J535" s="17">
        <v>69.6</v>
      </c>
      <c r="K535" s="17">
        <v>71.5</v>
      </c>
      <c r="L535" s="17"/>
      <c r="M535" s="17"/>
      <c r="N535" s="17">
        <v>70.455</v>
      </c>
      <c r="O535" s="17">
        <v>87</v>
      </c>
      <c r="P535" s="17">
        <v>78.7275</v>
      </c>
    </row>
    <row r="536" spans="1:16">
      <c r="A536" s="17" t="s">
        <v>18</v>
      </c>
      <c r="B536" s="17" t="s">
        <v>687</v>
      </c>
      <c r="C536" s="17" t="s">
        <v>1372</v>
      </c>
      <c r="D536" s="17" t="s">
        <v>827</v>
      </c>
      <c r="E536" s="17" t="s">
        <v>1380</v>
      </c>
      <c r="F536" s="17">
        <v>1</v>
      </c>
      <c r="G536" s="17" t="s">
        <v>1383</v>
      </c>
      <c r="H536" s="17" t="s">
        <v>24</v>
      </c>
      <c r="I536" s="17" t="s">
        <v>1384</v>
      </c>
      <c r="J536" s="17">
        <v>68.8</v>
      </c>
      <c r="K536" s="17">
        <v>77.5</v>
      </c>
      <c r="L536" s="17"/>
      <c r="M536" s="17"/>
      <c r="N536" s="17">
        <v>72.715</v>
      </c>
      <c r="O536" s="17">
        <v>81.6</v>
      </c>
      <c r="P536" s="17">
        <v>77.1575</v>
      </c>
    </row>
    <row r="537" spans="1:16">
      <c r="A537" s="17" t="s">
        <v>18</v>
      </c>
      <c r="B537" s="17" t="s">
        <v>687</v>
      </c>
      <c r="C537" s="17" t="s">
        <v>1372</v>
      </c>
      <c r="D537" s="17" t="s">
        <v>827</v>
      </c>
      <c r="E537" s="17" t="s">
        <v>1380</v>
      </c>
      <c r="F537" s="17">
        <v>1</v>
      </c>
      <c r="G537" s="17" t="s">
        <v>1385</v>
      </c>
      <c r="H537" s="17" t="s">
        <v>24</v>
      </c>
      <c r="I537" s="17" t="s">
        <v>1386</v>
      </c>
      <c r="J537" s="17">
        <v>68</v>
      </c>
      <c r="K537" s="17">
        <v>72.5</v>
      </c>
      <c r="L537" s="17"/>
      <c r="M537" s="17"/>
      <c r="N537" s="17">
        <v>70.025</v>
      </c>
      <c r="O537" s="17">
        <v>82.4</v>
      </c>
      <c r="P537" s="17">
        <v>76.2125</v>
      </c>
    </row>
    <row r="538" spans="1:16">
      <c r="A538" s="17" t="s">
        <v>18</v>
      </c>
      <c r="B538" s="17" t="s">
        <v>687</v>
      </c>
      <c r="C538" s="17" t="s">
        <v>1372</v>
      </c>
      <c r="D538" s="17" t="s">
        <v>1387</v>
      </c>
      <c r="E538" s="17" t="s">
        <v>1388</v>
      </c>
      <c r="F538" s="17">
        <v>1</v>
      </c>
      <c r="G538" s="17" t="s">
        <v>1389</v>
      </c>
      <c r="H538" s="17" t="s">
        <v>29</v>
      </c>
      <c r="I538" s="17" t="s">
        <v>1390</v>
      </c>
      <c r="J538" s="17">
        <v>74.4</v>
      </c>
      <c r="K538" s="17">
        <v>70.5</v>
      </c>
      <c r="L538" s="17"/>
      <c r="M538" s="17"/>
      <c r="N538" s="17">
        <v>72.645</v>
      </c>
      <c r="O538" s="17">
        <v>83.9</v>
      </c>
      <c r="P538" s="17">
        <v>78.2725</v>
      </c>
    </row>
    <row r="539" spans="1:16">
      <c r="A539" s="17" t="s">
        <v>18</v>
      </c>
      <c r="B539" s="17" t="s">
        <v>687</v>
      </c>
      <c r="C539" s="17" t="s">
        <v>1372</v>
      </c>
      <c r="D539" s="17" t="s">
        <v>1387</v>
      </c>
      <c r="E539" s="17" t="s">
        <v>1388</v>
      </c>
      <c r="F539" s="17">
        <v>1</v>
      </c>
      <c r="G539" s="17" t="s">
        <v>1391</v>
      </c>
      <c r="H539" s="17" t="s">
        <v>29</v>
      </c>
      <c r="I539" s="17" t="s">
        <v>1392</v>
      </c>
      <c r="J539" s="17">
        <v>71.2</v>
      </c>
      <c r="K539" s="17">
        <v>71</v>
      </c>
      <c r="L539" s="17"/>
      <c r="M539" s="17"/>
      <c r="N539" s="17">
        <v>71.11</v>
      </c>
      <c r="O539" s="17">
        <v>83.1</v>
      </c>
      <c r="P539" s="17">
        <v>77.105</v>
      </c>
    </row>
    <row r="540" spans="1:16">
      <c r="A540" s="17" t="s">
        <v>18</v>
      </c>
      <c r="B540" s="17" t="s">
        <v>687</v>
      </c>
      <c r="C540" s="17" t="s">
        <v>1372</v>
      </c>
      <c r="D540" s="17" t="s">
        <v>1387</v>
      </c>
      <c r="E540" s="17" t="s">
        <v>1388</v>
      </c>
      <c r="F540" s="17">
        <v>1</v>
      </c>
      <c r="G540" s="17" t="s">
        <v>1393</v>
      </c>
      <c r="H540" s="17" t="s">
        <v>29</v>
      </c>
      <c r="I540" s="17" t="s">
        <v>1394</v>
      </c>
      <c r="J540" s="17">
        <v>71.2</v>
      </c>
      <c r="K540" s="17">
        <v>69</v>
      </c>
      <c r="L540" s="17"/>
      <c r="M540" s="17"/>
      <c r="N540" s="17">
        <v>70.21</v>
      </c>
      <c r="O540" s="17">
        <v>78</v>
      </c>
      <c r="P540" s="17">
        <v>74.105</v>
      </c>
    </row>
    <row r="541" spans="1:16">
      <c r="A541" s="17" t="s">
        <v>18</v>
      </c>
      <c r="B541" s="17" t="s">
        <v>687</v>
      </c>
      <c r="C541" s="17" t="s">
        <v>1372</v>
      </c>
      <c r="D541" s="17" t="s">
        <v>1395</v>
      </c>
      <c r="E541" s="17" t="s">
        <v>1396</v>
      </c>
      <c r="F541" s="17">
        <v>1</v>
      </c>
      <c r="G541" s="17" t="s">
        <v>1397</v>
      </c>
      <c r="H541" s="17" t="s">
        <v>24</v>
      </c>
      <c r="I541" s="17" t="s">
        <v>1398</v>
      </c>
      <c r="J541" s="17">
        <v>65.6</v>
      </c>
      <c r="K541" s="17">
        <v>79.5</v>
      </c>
      <c r="L541" s="17"/>
      <c r="M541" s="17"/>
      <c r="N541" s="17">
        <v>71.855</v>
      </c>
      <c r="O541" s="17">
        <v>86.1</v>
      </c>
      <c r="P541" s="17">
        <v>78.9775</v>
      </c>
    </row>
    <row r="542" spans="1:16">
      <c r="A542" s="17" t="s">
        <v>18</v>
      </c>
      <c r="B542" s="17" t="s">
        <v>687</v>
      </c>
      <c r="C542" s="17" t="s">
        <v>1372</v>
      </c>
      <c r="D542" s="17" t="s">
        <v>1395</v>
      </c>
      <c r="E542" s="17" t="s">
        <v>1396</v>
      </c>
      <c r="F542" s="17">
        <v>1</v>
      </c>
      <c r="G542" s="17" t="s">
        <v>1399</v>
      </c>
      <c r="H542" s="17" t="s">
        <v>29</v>
      </c>
      <c r="I542" s="17" t="s">
        <v>1400</v>
      </c>
      <c r="J542" s="17">
        <v>71.2</v>
      </c>
      <c r="K542" s="17">
        <v>78</v>
      </c>
      <c r="L542" s="17"/>
      <c r="M542" s="17"/>
      <c r="N542" s="17">
        <v>74.26</v>
      </c>
      <c r="O542" s="17">
        <v>82.9</v>
      </c>
      <c r="P542" s="17">
        <v>78.58</v>
      </c>
    </row>
    <row r="543" spans="1:16">
      <c r="A543" s="17" t="s">
        <v>18</v>
      </c>
      <c r="B543" s="17" t="s">
        <v>687</v>
      </c>
      <c r="C543" s="17" t="s">
        <v>1372</v>
      </c>
      <c r="D543" s="17" t="s">
        <v>1395</v>
      </c>
      <c r="E543" s="17" t="s">
        <v>1396</v>
      </c>
      <c r="F543" s="17">
        <v>1</v>
      </c>
      <c r="G543" s="17" t="s">
        <v>1401</v>
      </c>
      <c r="H543" s="17" t="s">
        <v>24</v>
      </c>
      <c r="I543" s="17" t="s">
        <v>1402</v>
      </c>
      <c r="J543" s="17">
        <v>65.6</v>
      </c>
      <c r="K543" s="17">
        <v>76.5</v>
      </c>
      <c r="L543" s="17"/>
      <c r="M543" s="17"/>
      <c r="N543" s="17">
        <v>70.505</v>
      </c>
      <c r="O543" s="17">
        <v>80</v>
      </c>
      <c r="P543" s="17">
        <v>75.2525</v>
      </c>
    </row>
    <row r="544" spans="1:16">
      <c r="A544" s="17" t="s">
        <v>18</v>
      </c>
      <c r="B544" s="17" t="s">
        <v>687</v>
      </c>
      <c r="C544" s="17" t="s">
        <v>1403</v>
      </c>
      <c r="D544" s="17" t="s">
        <v>1395</v>
      </c>
      <c r="E544" s="17" t="s">
        <v>1404</v>
      </c>
      <c r="F544" s="17">
        <v>1</v>
      </c>
      <c r="G544" s="17" t="s">
        <v>1405</v>
      </c>
      <c r="H544" s="17" t="s">
        <v>29</v>
      </c>
      <c r="I544" s="17" t="s">
        <v>1406</v>
      </c>
      <c r="J544" s="17">
        <v>67.2</v>
      </c>
      <c r="K544" s="17">
        <v>71.5</v>
      </c>
      <c r="L544" s="17"/>
      <c r="M544" s="17"/>
      <c r="N544" s="17">
        <v>69.135</v>
      </c>
      <c r="O544" s="17">
        <v>83.34</v>
      </c>
      <c r="P544" s="17">
        <v>76.2375</v>
      </c>
    </row>
    <row r="545" spans="1:16">
      <c r="A545" s="17" t="s">
        <v>18</v>
      </c>
      <c r="B545" s="17" t="s">
        <v>687</v>
      </c>
      <c r="C545" s="17" t="s">
        <v>1403</v>
      </c>
      <c r="D545" s="17" t="s">
        <v>1395</v>
      </c>
      <c r="E545" s="17" t="s">
        <v>1404</v>
      </c>
      <c r="F545" s="17">
        <v>1</v>
      </c>
      <c r="G545" s="17" t="s">
        <v>1407</v>
      </c>
      <c r="H545" s="17" t="s">
        <v>24</v>
      </c>
      <c r="I545" s="17" t="s">
        <v>1408</v>
      </c>
      <c r="J545" s="17">
        <v>73.6</v>
      </c>
      <c r="K545" s="17">
        <v>75.5</v>
      </c>
      <c r="L545" s="17"/>
      <c r="M545" s="17"/>
      <c r="N545" s="17">
        <v>74.455</v>
      </c>
      <c r="O545" s="17">
        <v>78</v>
      </c>
      <c r="P545" s="17">
        <v>76.2275</v>
      </c>
    </row>
    <row r="546" spans="1:16">
      <c r="A546" s="17" t="s">
        <v>18</v>
      </c>
      <c r="B546" s="17" t="s">
        <v>687</v>
      </c>
      <c r="C546" s="17" t="s">
        <v>1403</v>
      </c>
      <c r="D546" s="17" t="s">
        <v>1395</v>
      </c>
      <c r="E546" s="17" t="s">
        <v>1404</v>
      </c>
      <c r="F546" s="17">
        <v>1</v>
      </c>
      <c r="G546" s="17" t="s">
        <v>1409</v>
      </c>
      <c r="H546" s="17" t="s">
        <v>29</v>
      </c>
      <c r="I546" s="17" t="s">
        <v>1410</v>
      </c>
      <c r="J546" s="17">
        <v>67.2</v>
      </c>
      <c r="K546" s="17">
        <v>75</v>
      </c>
      <c r="L546" s="17"/>
      <c r="M546" s="17"/>
      <c r="N546" s="17">
        <v>70.71</v>
      </c>
      <c r="O546" s="17">
        <v>79.7</v>
      </c>
      <c r="P546" s="17">
        <v>75.205</v>
      </c>
    </row>
    <row r="547" spans="1:16">
      <c r="A547" s="17" t="s">
        <v>18</v>
      </c>
      <c r="B547" s="17" t="s">
        <v>687</v>
      </c>
      <c r="C547" s="17" t="s">
        <v>1411</v>
      </c>
      <c r="D547" s="17" t="s">
        <v>1338</v>
      </c>
      <c r="E547" s="17" t="s">
        <v>1412</v>
      </c>
      <c r="F547" s="17">
        <v>1</v>
      </c>
      <c r="G547" s="17" t="s">
        <v>1413</v>
      </c>
      <c r="H547" s="17" t="s">
        <v>24</v>
      </c>
      <c r="I547" s="17" t="s">
        <v>1414</v>
      </c>
      <c r="J547" s="17">
        <v>73.6</v>
      </c>
      <c r="K547" s="17">
        <v>69.5</v>
      </c>
      <c r="L547" s="17"/>
      <c r="M547" s="17"/>
      <c r="N547" s="17">
        <v>71.755</v>
      </c>
      <c r="O547" s="17">
        <v>82.7</v>
      </c>
      <c r="P547" s="17">
        <v>77.2275</v>
      </c>
    </row>
    <row r="548" spans="1:16">
      <c r="A548" s="17" t="s">
        <v>18</v>
      </c>
      <c r="B548" s="17" t="s">
        <v>687</v>
      </c>
      <c r="C548" s="17" t="s">
        <v>1411</v>
      </c>
      <c r="D548" s="17" t="s">
        <v>1338</v>
      </c>
      <c r="E548" s="17" t="s">
        <v>1412</v>
      </c>
      <c r="F548" s="17">
        <v>1</v>
      </c>
      <c r="G548" s="17" t="s">
        <v>1415</v>
      </c>
      <c r="H548" s="17" t="s">
        <v>24</v>
      </c>
      <c r="I548" s="17" t="s">
        <v>1416</v>
      </c>
      <c r="J548" s="17">
        <v>68</v>
      </c>
      <c r="K548" s="17">
        <v>76</v>
      </c>
      <c r="L548" s="17"/>
      <c r="M548" s="17"/>
      <c r="N548" s="17">
        <v>71.6</v>
      </c>
      <c r="O548" s="17">
        <v>82</v>
      </c>
      <c r="P548" s="17">
        <v>76.8</v>
      </c>
    </row>
    <row r="549" spans="1:16">
      <c r="A549" s="17" t="s">
        <v>18</v>
      </c>
      <c r="B549" s="17" t="s">
        <v>687</v>
      </c>
      <c r="C549" s="17" t="s">
        <v>1411</v>
      </c>
      <c r="D549" s="17" t="s">
        <v>1338</v>
      </c>
      <c r="E549" s="17" t="s">
        <v>1412</v>
      </c>
      <c r="F549" s="17">
        <v>1</v>
      </c>
      <c r="G549" s="17" t="s">
        <v>1417</v>
      </c>
      <c r="H549" s="17" t="s">
        <v>29</v>
      </c>
      <c r="I549" s="17" t="s">
        <v>1418</v>
      </c>
      <c r="J549" s="17">
        <v>64</v>
      </c>
      <c r="K549" s="17">
        <v>75</v>
      </c>
      <c r="L549" s="17"/>
      <c r="M549" s="17"/>
      <c r="N549" s="17">
        <v>68.95</v>
      </c>
      <c r="O549" s="17">
        <v>80.5</v>
      </c>
      <c r="P549" s="17">
        <v>74.725</v>
      </c>
    </row>
    <row r="550" spans="1:16">
      <c r="A550" s="17" t="s">
        <v>18</v>
      </c>
      <c r="B550" s="17" t="s">
        <v>687</v>
      </c>
      <c r="C550" s="17" t="s">
        <v>1411</v>
      </c>
      <c r="D550" s="17" t="s">
        <v>1364</v>
      </c>
      <c r="E550" s="17" t="s">
        <v>1419</v>
      </c>
      <c r="F550" s="17">
        <v>1</v>
      </c>
      <c r="G550" s="17" t="s">
        <v>1420</v>
      </c>
      <c r="H550" s="17" t="s">
        <v>29</v>
      </c>
      <c r="I550" s="17" t="s">
        <v>1421</v>
      </c>
      <c r="J550" s="17">
        <v>64.8</v>
      </c>
      <c r="K550" s="17">
        <v>75.5</v>
      </c>
      <c r="L550" s="17"/>
      <c r="M550" s="17"/>
      <c r="N550" s="17">
        <v>69.615</v>
      </c>
      <c r="O550" s="17">
        <v>82.86</v>
      </c>
      <c r="P550" s="17">
        <v>76.2375</v>
      </c>
    </row>
    <row r="551" spans="1:16">
      <c r="A551" s="17" t="s">
        <v>18</v>
      </c>
      <c r="B551" s="17" t="s">
        <v>687</v>
      </c>
      <c r="C551" s="17" t="s">
        <v>1411</v>
      </c>
      <c r="D551" s="17" t="s">
        <v>1364</v>
      </c>
      <c r="E551" s="17" t="s">
        <v>1419</v>
      </c>
      <c r="F551" s="17">
        <v>1</v>
      </c>
      <c r="G551" s="17" t="s">
        <v>1422</v>
      </c>
      <c r="H551" s="17" t="s">
        <v>24</v>
      </c>
      <c r="I551" s="17" t="s">
        <v>1423</v>
      </c>
      <c r="J551" s="17">
        <v>64.8</v>
      </c>
      <c r="K551" s="17">
        <v>73.5</v>
      </c>
      <c r="L551" s="17"/>
      <c r="M551" s="17"/>
      <c r="N551" s="17">
        <v>68.715</v>
      </c>
      <c r="O551" s="17">
        <v>82.3</v>
      </c>
      <c r="P551" s="17">
        <v>75.5075</v>
      </c>
    </row>
    <row r="552" spans="1:16">
      <c r="A552" s="17" t="s">
        <v>18</v>
      </c>
      <c r="B552" s="17" t="s">
        <v>687</v>
      </c>
      <c r="C552" s="17" t="s">
        <v>1411</v>
      </c>
      <c r="D552" s="17" t="s">
        <v>1364</v>
      </c>
      <c r="E552" s="17" t="s">
        <v>1419</v>
      </c>
      <c r="F552" s="17">
        <v>1</v>
      </c>
      <c r="G552" s="17" t="s">
        <v>1424</v>
      </c>
      <c r="H552" s="17" t="s">
        <v>24</v>
      </c>
      <c r="I552" s="17" t="s">
        <v>1425</v>
      </c>
      <c r="J552" s="17">
        <v>60</v>
      </c>
      <c r="K552" s="17">
        <v>77</v>
      </c>
      <c r="L552" s="17"/>
      <c r="M552" s="17"/>
      <c r="N552" s="17">
        <v>67.65</v>
      </c>
      <c r="O552" s="17">
        <v>78.6</v>
      </c>
      <c r="P552" s="17">
        <v>73.125</v>
      </c>
    </row>
    <row r="553" spans="1:16">
      <c r="A553" s="17" t="s">
        <v>18</v>
      </c>
      <c r="B553" s="17" t="s">
        <v>687</v>
      </c>
      <c r="C553" s="17" t="s">
        <v>1411</v>
      </c>
      <c r="D553" s="17" t="s">
        <v>1426</v>
      </c>
      <c r="E553" s="17" t="s">
        <v>1427</v>
      </c>
      <c r="F553" s="17">
        <v>1</v>
      </c>
      <c r="G553" s="17" t="s">
        <v>1428</v>
      </c>
      <c r="H553" s="17" t="s">
        <v>24</v>
      </c>
      <c r="I553" s="17" t="s">
        <v>1429</v>
      </c>
      <c r="J553" s="17">
        <v>68.8</v>
      </c>
      <c r="K553" s="17">
        <v>71.5</v>
      </c>
      <c r="L553" s="17"/>
      <c r="M553" s="17"/>
      <c r="N553" s="17">
        <v>70.015</v>
      </c>
      <c r="O553" s="17">
        <v>82.2</v>
      </c>
      <c r="P553" s="17">
        <v>76.1075</v>
      </c>
    </row>
    <row r="554" spans="1:16">
      <c r="A554" s="17" t="s">
        <v>18</v>
      </c>
      <c r="B554" s="17" t="s">
        <v>687</v>
      </c>
      <c r="C554" s="17" t="s">
        <v>1411</v>
      </c>
      <c r="D554" s="17" t="s">
        <v>1426</v>
      </c>
      <c r="E554" s="17" t="s">
        <v>1427</v>
      </c>
      <c r="F554" s="17">
        <v>1</v>
      </c>
      <c r="G554" s="17" t="s">
        <v>1430</v>
      </c>
      <c r="H554" s="17" t="s">
        <v>24</v>
      </c>
      <c r="I554" s="17" t="s">
        <v>1431</v>
      </c>
      <c r="J554" s="17">
        <v>63.2</v>
      </c>
      <c r="K554" s="17">
        <v>75.5</v>
      </c>
      <c r="L554" s="17"/>
      <c r="M554" s="17"/>
      <c r="N554" s="17">
        <v>68.735</v>
      </c>
      <c r="O554" s="17">
        <v>81.8</v>
      </c>
      <c r="P554" s="17">
        <v>75.2675</v>
      </c>
    </row>
    <row r="555" spans="1:16">
      <c r="A555" s="17" t="s">
        <v>18</v>
      </c>
      <c r="B555" s="17" t="s">
        <v>687</v>
      </c>
      <c r="C555" s="17" t="s">
        <v>1411</v>
      </c>
      <c r="D555" s="17" t="s">
        <v>1426</v>
      </c>
      <c r="E555" s="17" t="s">
        <v>1427</v>
      </c>
      <c r="F555" s="17">
        <v>1</v>
      </c>
      <c r="G555" s="17" t="s">
        <v>1432</v>
      </c>
      <c r="H555" s="17" t="s">
        <v>29</v>
      </c>
      <c r="I555" s="17" t="s">
        <v>1433</v>
      </c>
      <c r="J555" s="17">
        <v>62.4</v>
      </c>
      <c r="K555" s="17">
        <v>73.5</v>
      </c>
      <c r="L555" s="17"/>
      <c r="M555" s="17"/>
      <c r="N555" s="17">
        <v>67.395</v>
      </c>
      <c r="O555" s="17">
        <v>81</v>
      </c>
      <c r="P555" s="17">
        <v>74.1975</v>
      </c>
    </row>
    <row r="556" spans="1:16">
      <c r="A556" s="17" t="s">
        <v>18</v>
      </c>
      <c r="B556" s="17" t="s">
        <v>687</v>
      </c>
      <c r="C556" s="17" t="s">
        <v>1434</v>
      </c>
      <c r="D556" s="17" t="s">
        <v>1338</v>
      </c>
      <c r="E556" s="17" t="s">
        <v>1435</v>
      </c>
      <c r="F556" s="17">
        <v>1</v>
      </c>
      <c r="G556" s="17" t="s">
        <v>1436</v>
      </c>
      <c r="H556" s="17" t="s">
        <v>24</v>
      </c>
      <c r="I556" s="17" t="s">
        <v>1437</v>
      </c>
      <c r="J556" s="17">
        <v>72.8</v>
      </c>
      <c r="K556" s="17">
        <v>67.5</v>
      </c>
      <c r="L556" s="17"/>
      <c r="M556" s="17"/>
      <c r="N556" s="17">
        <v>70.415</v>
      </c>
      <c r="O556" s="17">
        <v>84.4</v>
      </c>
      <c r="P556" s="17">
        <v>77.4075</v>
      </c>
    </row>
    <row r="557" spans="1:16">
      <c r="A557" s="17" t="s">
        <v>18</v>
      </c>
      <c r="B557" s="17" t="s">
        <v>687</v>
      </c>
      <c r="C557" s="17" t="s">
        <v>1434</v>
      </c>
      <c r="D557" s="17" t="s">
        <v>1338</v>
      </c>
      <c r="E557" s="17" t="s">
        <v>1435</v>
      </c>
      <c r="F557" s="17">
        <v>1</v>
      </c>
      <c r="G557" s="17" t="s">
        <v>1438</v>
      </c>
      <c r="H557" s="17" t="s">
        <v>24</v>
      </c>
      <c r="I557" s="17" t="s">
        <v>1439</v>
      </c>
      <c r="J557" s="17">
        <v>66.4</v>
      </c>
      <c r="K557" s="17">
        <v>74.5</v>
      </c>
      <c r="L557" s="17"/>
      <c r="M557" s="17"/>
      <c r="N557" s="17">
        <v>70.045</v>
      </c>
      <c r="O557" s="17">
        <v>84.1</v>
      </c>
      <c r="P557" s="17">
        <v>77.0725</v>
      </c>
    </row>
    <row r="558" spans="1:16">
      <c r="A558" s="17" t="s">
        <v>18</v>
      </c>
      <c r="B558" s="17" t="s">
        <v>687</v>
      </c>
      <c r="C558" s="17" t="s">
        <v>1434</v>
      </c>
      <c r="D558" s="17" t="s">
        <v>1338</v>
      </c>
      <c r="E558" s="17" t="s">
        <v>1435</v>
      </c>
      <c r="F558" s="17">
        <v>1</v>
      </c>
      <c r="G558" s="17" t="s">
        <v>1440</v>
      </c>
      <c r="H558" s="17" t="s">
        <v>29</v>
      </c>
      <c r="I558" s="17" t="s">
        <v>1441</v>
      </c>
      <c r="J558" s="17">
        <v>67.2</v>
      </c>
      <c r="K558" s="17">
        <v>69.5</v>
      </c>
      <c r="L558" s="17"/>
      <c r="M558" s="17"/>
      <c r="N558" s="17">
        <v>68.235</v>
      </c>
      <c r="O558" s="17">
        <v>83.6</v>
      </c>
      <c r="P558" s="17">
        <v>75.9175</v>
      </c>
    </row>
    <row r="559" spans="1:16">
      <c r="A559" s="17" t="s">
        <v>18</v>
      </c>
      <c r="B559" s="17" t="s">
        <v>687</v>
      </c>
      <c r="C559" s="17" t="s">
        <v>1434</v>
      </c>
      <c r="D559" s="17" t="s">
        <v>1364</v>
      </c>
      <c r="E559" s="17" t="s">
        <v>1442</v>
      </c>
      <c r="F559" s="17">
        <v>1</v>
      </c>
      <c r="G559" s="17" t="s">
        <v>705</v>
      </c>
      <c r="H559" s="17" t="s">
        <v>24</v>
      </c>
      <c r="I559" s="17" t="s">
        <v>1443</v>
      </c>
      <c r="J559" s="17">
        <v>65.6</v>
      </c>
      <c r="K559" s="17">
        <v>73.5</v>
      </c>
      <c r="L559" s="17"/>
      <c r="M559" s="17"/>
      <c r="N559" s="17">
        <v>69.155</v>
      </c>
      <c r="O559" s="17">
        <v>85</v>
      </c>
      <c r="P559" s="17">
        <v>77.0775</v>
      </c>
    </row>
    <row r="560" spans="1:16">
      <c r="A560" s="17" t="s">
        <v>18</v>
      </c>
      <c r="B560" s="17" t="s">
        <v>687</v>
      </c>
      <c r="C560" s="17" t="s">
        <v>1434</v>
      </c>
      <c r="D560" s="17" t="s">
        <v>1364</v>
      </c>
      <c r="E560" s="17" t="s">
        <v>1442</v>
      </c>
      <c r="F560" s="17">
        <v>1</v>
      </c>
      <c r="G560" s="17" t="s">
        <v>1444</v>
      </c>
      <c r="H560" s="17" t="s">
        <v>24</v>
      </c>
      <c r="I560" s="17" t="s">
        <v>1445</v>
      </c>
      <c r="J560" s="17">
        <v>68.8</v>
      </c>
      <c r="K560" s="17">
        <v>60</v>
      </c>
      <c r="L560" s="17"/>
      <c r="M560" s="17"/>
      <c r="N560" s="17">
        <v>64.84</v>
      </c>
      <c r="O560" s="17">
        <v>83.3</v>
      </c>
      <c r="P560" s="17">
        <v>74.07</v>
      </c>
    </row>
    <row r="561" spans="1:16">
      <c r="A561" s="17" t="s">
        <v>18</v>
      </c>
      <c r="B561" s="17" t="s">
        <v>687</v>
      </c>
      <c r="C561" s="17" t="s">
        <v>1434</v>
      </c>
      <c r="D561" s="17" t="s">
        <v>1364</v>
      </c>
      <c r="E561" s="17" t="s">
        <v>1442</v>
      </c>
      <c r="F561" s="17">
        <v>1</v>
      </c>
      <c r="G561" s="17" t="s">
        <v>1446</v>
      </c>
      <c r="H561" s="17" t="s">
        <v>29</v>
      </c>
      <c r="I561" s="17" t="s">
        <v>1447</v>
      </c>
      <c r="J561" s="17">
        <v>62.4</v>
      </c>
      <c r="K561" s="17">
        <v>73</v>
      </c>
      <c r="L561" s="17"/>
      <c r="M561" s="17"/>
      <c r="N561" s="17">
        <v>67.17</v>
      </c>
      <c r="O561" s="17">
        <v>79.5</v>
      </c>
      <c r="P561" s="17">
        <v>73.335</v>
      </c>
    </row>
    <row r="562" spans="1:16">
      <c r="A562" s="17" t="s">
        <v>18</v>
      </c>
      <c r="B562" s="17" t="s">
        <v>687</v>
      </c>
      <c r="C562" s="17" t="s">
        <v>1448</v>
      </c>
      <c r="D562" s="17" t="s">
        <v>1338</v>
      </c>
      <c r="E562" s="17" t="s">
        <v>1449</v>
      </c>
      <c r="F562" s="17">
        <v>1</v>
      </c>
      <c r="G562" s="17" t="s">
        <v>1450</v>
      </c>
      <c r="H562" s="17" t="s">
        <v>29</v>
      </c>
      <c r="I562" s="17" t="s">
        <v>1451</v>
      </c>
      <c r="J562" s="17">
        <v>68.8</v>
      </c>
      <c r="K562" s="17">
        <v>72.5</v>
      </c>
      <c r="L562" s="17"/>
      <c r="M562" s="17"/>
      <c r="N562" s="17">
        <v>70.465</v>
      </c>
      <c r="O562" s="17">
        <v>82.94</v>
      </c>
      <c r="P562" s="17">
        <v>76.7025</v>
      </c>
    </row>
    <row r="563" spans="1:16">
      <c r="A563" s="17" t="s">
        <v>18</v>
      </c>
      <c r="B563" s="17" t="s">
        <v>687</v>
      </c>
      <c r="C563" s="17" t="s">
        <v>1448</v>
      </c>
      <c r="D563" s="17" t="s">
        <v>1338</v>
      </c>
      <c r="E563" s="17" t="s">
        <v>1449</v>
      </c>
      <c r="F563" s="17">
        <v>1</v>
      </c>
      <c r="G563" s="17" t="s">
        <v>1452</v>
      </c>
      <c r="H563" s="17" t="s">
        <v>29</v>
      </c>
      <c r="I563" s="17" t="s">
        <v>1453</v>
      </c>
      <c r="J563" s="17">
        <v>66.4</v>
      </c>
      <c r="K563" s="17">
        <v>71.5</v>
      </c>
      <c r="L563" s="17"/>
      <c r="M563" s="17"/>
      <c r="N563" s="17">
        <v>68.695</v>
      </c>
      <c r="O563" s="17">
        <v>82.6</v>
      </c>
      <c r="P563" s="17">
        <v>75.6475</v>
      </c>
    </row>
    <row r="564" spans="1:16">
      <c r="A564" s="17" t="s">
        <v>18</v>
      </c>
      <c r="B564" s="17" t="s">
        <v>687</v>
      </c>
      <c r="C564" s="17" t="s">
        <v>1448</v>
      </c>
      <c r="D564" s="17" t="s">
        <v>1338</v>
      </c>
      <c r="E564" s="17" t="s">
        <v>1449</v>
      </c>
      <c r="F564" s="17">
        <v>1</v>
      </c>
      <c r="G564" s="17" t="s">
        <v>1454</v>
      </c>
      <c r="H564" s="17" t="s">
        <v>24</v>
      </c>
      <c r="I564" s="17" t="s">
        <v>1455</v>
      </c>
      <c r="J564" s="17">
        <v>66.4</v>
      </c>
      <c r="K564" s="17">
        <v>70</v>
      </c>
      <c r="L564" s="17"/>
      <c r="M564" s="17"/>
      <c r="N564" s="17">
        <v>68.02</v>
      </c>
      <c r="O564" s="17">
        <v>79.9</v>
      </c>
      <c r="P564" s="17">
        <v>73.96</v>
      </c>
    </row>
    <row r="565" spans="1:16">
      <c r="A565" s="17" t="s">
        <v>18</v>
      </c>
      <c r="B565" s="17" t="s">
        <v>687</v>
      </c>
      <c r="C565" s="17" t="s">
        <v>1448</v>
      </c>
      <c r="D565" s="17" t="s">
        <v>1364</v>
      </c>
      <c r="E565" s="17" t="s">
        <v>1456</v>
      </c>
      <c r="F565" s="17">
        <v>1</v>
      </c>
      <c r="G565" s="17" t="s">
        <v>1457</v>
      </c>
      <c r="H565" s="17" t="s">
        <v>29</v>
      </c>
      <c r="I565" s="17" t="s">
        <v>1458</v>
      </c>
      <c r="J565" s="17">
        <v>76</v>
      </c>
      <c r="K565" s="17">
        <v>78</v>
      </c>
      <c r="L565" s="17"/>
      <c r="M565" s="17"/>
      <c r="N565" s="17">
        <v>76.9</v>
      </c>
      <c r="O565" s="17">
        <v>83.9</v>
      </c>
      <c r="P565" s="17">
        <v>80.4</v>
      </c>
    </row>
    <row r="566" spans="1:16">
      <c r="A566" s="17" t="s">
        <v>18</v>
      </c>
      <c r="B566" s="17" t="s">
        <v>687</v>
      </c>
      <c r="C566" s="17" t="s">
        <v>1448</v>
      </c>
      <c r="D566" s="17" t="s">
        <v>1364</v>
      </c>
      <c r="E566" s="17" t="s">
        <v>1456</v>
      </c>
      <c r="F566" s="17">
        <v>1</v>
      </c>
      <c r="G566" s="17" t="s">
        <v>1459</v>
      </c>
      <c r="H566" s="17" t="s">
        <v>24</v>
      </c>
      <c r="I566" s="17" t="s">
        <v>1460</v>
      </c>
      <c r="J566" s="17">
        <v>72.8</v>
      </c>
      <c r="K566" s="17">
        <v>75</v>
      </c>
      <c r="L566" s="17"/>
      <c r="M566" s="17"/>
      <c r="N566" s="17">
        <v>73.79</v>
      </c>
      <c r="O566" s="17">
        <v>84.7</v>
      </c>
      <c r="P566" s="17">
        <v>79.245</v>
      </c>
    </row>
    <row r="567" spans="1:16">
      <c r="A567" s="17" t="s">
        <v>18</v>
      </c>
      <c r="B567" s="17" t="s">
        <v>687</v>
      </c>
      <c r="C567" s="17" t="s">
        <v>1448</v>
      </c>
      <c r="D567" s="17" t="s">
        <v>1364</v>
      </c>
      <c r="E567" s="17" t="s">
        <v>1456</v>
      </c>
      <c r="F567" s="17">
        <v>1</v>
      </c>
      <c r="G567" s="17" t="s">
        <v>1461</v>
      </c>
      <c r="H567" s="17" t="s">
        <v>29</v>
      </c>
      <c r="I567" s="17" t="s">
        <v>1462</v>
      </c>
      <c r="J567" s="17">
        <v>72.8</v>
      </c>
      <c r="K567" s="17">
        <v>70.5</v>
      </c>
      <c r="L567" s="17"/>
      <c r="M567" s="17"/>
      <c r="N567" s="17">
        <v>71.765</v>
      </c>
      <c r="O567" s="17">
        <v>83.48</v>
      </c>
      <c r="P567" s="17">
        <v>77.6225</v>
      </c>
    </row>
    <row r="568" spans="1:16">
      <c r="A568" s="17" t="s">
        <v>18</v>
      </c>
      <c r="B568" s="17" t="s">
        <v>687</v>
      </c>
      <c r="C568" s="17" t="s">
        <v>1448</v>
      </c>
      <c r="D568" s="17" t="s">
        <v>1426</v>
      </c>
      <c r="E568" s="17" t="s">
        <v>1463</v>
      </c>
      <c r="F568" s="17">
        <v>1</v>
      </c>
      <c r="G568" s="17" t="s">
        <v>1464</v>
      </c>
      <c r="H568" s="17" t="s">
        <v>24</v>
      </c>
      <c r="I568" s="17" t="s">
        <v>1465</v>
      </c>
      <c r="J568" s="17">
        <v>69.6</v>
      </c>
      <c r="K568" s="17">
        <v>69</v>
      </c>
      <c r="L568" s="17"/>
      <c r="M568" s="17"/>
      <c r="N568" s="17">
        <v>69.33</v>
      </c>
      <c r="O568" s="17">
        <v>82.84</v>
      </c>
      <c r="P568" s="17">
        <v>76.085</v>
      </c>
    </row>
    <row r="569" spans="1:16">
      <c r="A569" s="17" t="s">
        <v>18</v>
      </c>
      <c r="B569" s="17" t="s">
        <v>687</v>
      </c>
      <c r="C569" s="17" t="s">
        <v>1448</v>
      </c>
      <c r="D569" s="17" t="s">
        <v>1426</v>
      </c>
      <c r="E569" s="17" t="s">
        <v>1463</v>
      </c>
      <c r="F569" s="17">
        <v>1</v>
      </c>
      <c r="G569" s="17" t="s">
        <v>1466</v>
      </c>
      <c r="H569" s="17" t="s">
        <v>24</v>
      </c>
      <c r="I569" s="17" t="s">
        <v>1467</v>
      </c>
      <c r="J569" s="17">
        <v>64.8</v>
      </c>
      <c r="K569" s="17">
        <v>72.5</v>
      </c>
      <c r="L569" s="17"/>
      <c r="M569" s="17"/>
      <c r="N569" s="17">
        <v>68.265</v>
      </c>
      <c r="O569" s="17">
        <v>81.2</v>
      </c>
      <c r="P569" s="17">
        <v>74.7325</v>
      </c>
    </row>
    <row r="570" spans="1:16">
      <c r="A570" s="17" t="s">
        <v>18</v>
      </c>
      <c r="B570" s="17" t="s">
        <v>687</v>
      </c>
      <c r="C570" s="17" t="s">
        <v>1448</v>
      </c>
      <c r="D570" s="17" t="s">
        <v>1426</v>
      </c>
      <c r="E570" s="17" t="s">
        <v>1463</v>
      </c>
      <c r="F570" s="17">
        <v>1</v>
      </c>
      <c r="G570" s="17" t="s">
        <v>1468</v>
      </c>
      <c r="H570" s="17" t="s">
        <v>29</v>
      </c>
      <c r="I570" s="17" t="s">
        <v>1469</v>
      </c>
      <c r="J570" s="17">
        <v>64.8</v>
      </c>
      <c r="K570" s="17">
        <v>68</v>
      </c>
      <c r="L570" s="17"/>
      <c r="M570" s="17"/>
      <c r="N570" s="17">
        <v>66.24</v>
      </c>
      <c r="O570" s="17">
        <v>81.16</v>
      </c>
      <c r="P570" s="17">
        <v>73.7</v>
      </c>
    </row>
    <row r="571" spans="1:16">
      <c r="A571" s="17" t="s">
        <v>18</v>
      </c>
      <c r="B571" s="17" t="s">
        <v>687</v>
      </c>
      <c r="C571" s="17" t="s">
        <v>1470</v>
      </c>
      <c r="D571" s="17" t="s">
        <v>1338</v>
      </c>
      <c r="E571" s="17" t="s">
        <v>1471</v>
      </c>
      <c r="F571" s="17">
        <v>1</v>
      </c>
      <c r="G571" s="17" t="s">
        <v>1472</v>
      </c>
      <c r="H571" s="17" t="s">
        <v>29</v>
      </c>
      <c r="I571" s="17" t="s">
        <v>1473</v>
      </c>
      <c r="J571" s="17">
        <v>66.4</v>
      </c>
      <c r="K571" s="17">
        <v>75</v>
      </c>
      <c r="L571" s="17"/>
      <c r="M571" s="17"/>
      <c r="N571" s="17">
        <v>70.27</v>
      </c>
      <c r="O571" s="17">
        <v>83.4</v>
      </c>
      <c r="P571" s="17">
        <v>76.835</v>
      </c>
    </row>
    <row r="572" spans="1:16">
      <c r="A572" s="17" t="s">
        <v>18</v>
      </c>
      <c r="B572" s="17" t="s">
        <v>687</v>
      </c>
      <c r="C572" s="17" t="s">
        <v>1470</v>
      </c>
      <c r="D572" s="17" t="s">
        <v>1338</v>
      </c>
      <c r="E572" s="17" t="s">
        <v>1471</v>
      </c>
      <c r="F572" s="17">
        <v>1</v>
      </c>
      <c r="G572" s="17" t="s">
        <v>1474</v>
      </c>
      <c r="H572" s="17" t="s">
        <v>24</v>
      </c>
      <c r="I572" s="17" t="s">
        <v>1475</v>
      </c>
      <c r="J572" s="17">
        <v>64.8</v>
      </c>
      <c r="K572" s="17">
        <v>80.5</v>
      </c>
      <c r="L572" s="17"/>
      <c r="M572" s="17"/>
      <c r="N572" s="17">
        <v>71.865</v>
      </c>
      <c r="O572" s="17">
        <v>80.96</v>
      </c>
      <c r="P572" s="17">
        <v>76.4125</v>
      </c>
    </row>
    <row r="573" spans="1:16">
      <c r="A573" s="17" t="s">
        <v>18</v>
      </c>
      <c r="B573" s="17" t="s">
        <v>687</v>
      </c>
      <c r="C573" s="17" t="s">
        <v>1470</v>
      </c>
      <c r="D573" s="17" t="s">
        <v>1338</v>
      </c>
      <c r="E573" s="17" t="s">
        <v>1471</v>
      </c>
      <c r="F573" s="17">
        <v>1</v>
      </c>
      <c r="G573" s="17" t="s">
        <v>1476</v>
      </c>
      <c r="H573" s="17" t="s">
        <v>29</v>
      </c>
      <c r="I573" s="17" t="s">
        <v>1477</v>
      </c>
      <c r="J573" s="17">
        <v>67.2</v>
      </c>
      <c r="K573" s="17">
        <v>72</v>
      </c>
      <c r="L573" s="17"/>
      <c r="M573" s="17"/>
      <c r="N573" s="17">
        <v>69.36</v>
      </c>
      <c r="O573" s="17">
        <v>80.9</v>
      </c>
      <c r="P573" s="17">
        <v>75.13</v>
      </c>
    </row>
    <row r="574" spans="1:16">
      <c r="A574" s="17" t="s">
        <v>18</v>
      </c>
      <c r="B574" s="17" t="s">
        <v>687</v>
      </c>
      <c r="C574" s="17" t="s">
        <v>1470</v>
      </c>
      <c r="D574" s="17" t="s">
        <v>1364</v>
      </c>
      <c r="E574" s="17" t="s">
        <v>1478</v>
      </c>
      <c r="F574" s="17">
        <v>1</v>
      </c>
      <c r="G574" s="17" t="s">
        <v>1479</v>
      </c>
      <c r="H574" s="17" t="s">
        <v>29</v>
      </c>
      <c r="I574" s="17" t="s">
        <v>1480</v>
      </c>
      <c r="J574" s="17">
        <v>63.2</v>
      </c>
      <c r="K574" s="17">
        <v>76</v>
      </c>
      <c r="L574" s="17"/>
      <c r="M574" s="17"/>
      <c r="N574" s="17">
        <v>68.96</v>
      </c>
      <c r="O574" s="17">
        <v>81.3</v>
      </c>
      <c r="P574" s="17">
        <v>75.13</v>
      </c>
    </row>
    <row r="575" spans="1:16">
      <c r="A575" s="17" t="s">
        <v>18</v>
      </c>
      <c r="B575" s="17" t="s">
        <v>687</v>
      </c>
      <c r="C575" s="17" t="s">
        <v>1470</v>
      </c>
      <c r="D575" s="17" t="s">
        <v>1364</v>
      </c>
      <c r="E575" s="17" t="s">
        <v>1478</v>
      </c>
      <c r="F575" s="17">
        <v>1</v>
      </c>
      <c r="G575" s="17" t="s">
        <v>1481</v>
      </c>
      <c r="H575" s="17" t="s">
        <v>24</v>
      </c>
      <c r="I575" s="17" t="s">
        <v>1482</v>
      </c>
      <c r="J575" s="17">
        <v>54.4</v>
      </c>
      <c r="K575" s="17">
        <v>76</v>
      </c>
      <c r="L575" s="17"/>
      <c r="M575" s="17"/>
      <c r="N575" s="17">
        <v>64.12</v>
      </c>
      <c r="O575" s="17">
        <v>83.86</v>
      </c>
      <c r="P575" s="17">
        <v>73.99</v>
      </c>
    </row>
    <row r="576" spans="1:16">
      <c r="A576" s="17" t="s">
        <v>18</v>
      </c>
      <c r="B576" s="17" t="s">
        <v>687</v>
      </c>
      <c r="C576" s="17" t="s">
        <v>1470</v>
      </c>
      <c r="D576" s="17" t="s">
        <v>1364</v>
      </c>
      <c r="E576" s="17" t="s">
        <v>1478</v>
      </c>
      <c r="F576" s="17">
        <v>1</v>
      </c>
      <c r="G576" s="17" t="s">
        <v>1483</v>
      </c>
      <c r="H576" s="17" t="s">
        <v>29</v>
      </c>
      <c r="I576" s="17" t="s">
        <v>1484</v>
      </c>
      <c r="J576" s="17">
        <v>56</v>
      </c>
      <c r="K576" s="17">
        <v>73</v>
      </c>
      <c r="L576" s="17"/>
      <c r="M576" s="17"/>
      <c r="N576" s="17">
        <v>63.65</v>
      </c>
      <c r="O576" s="17">
        <v>81.6</v>
      </c>
      <c r="P576" s="17">
        <v>72.625</v>
      </c>
    </row>
    <row r="577" spans="1:16">
      <c r="A577" s="17" t="s">
        <v>18</v>
      </c>
      <c r="B577" s="17" t="s">
        <v>687</v>
      </c>
      <c r="C577" s="17" t="s">
        <v>1485</v>
      </c>
      <c r="D577" s="17" t="s">
        <v>1395</v>
      </c>
      <c r="E577" s="17" t="s">
        <v>1486</v>
      </c>
      <c r="F577" s="17">
        <v>1</v>
      </c>
      <c r="G577" s="17" t="s">
        <v>1487</v>
      </c>
      <c r="H577" s="17" t="s">
        <v>24</v>
      </c>
      <c r="I577" s="17" t="s">
        <v>1488</v>
      </c>
      <c r="J577" s="17">
        <v>60.8</v>
      </c>
      <c r="K577" s="17">
        <v>79.5</v>
      </c>
      <c r="L577" s="17"/>
      <c r="M577" s="17"/>
      <c r="N577" s="17">
        <v>69.215</v>
      </c>
      <c r="O577" s="17">
        <v>87.02</v>
      </c>
      <c r="P577" s="17">
        <v>78.1175</v>
      </c>
    </row>
    <row r="578" spans="1:16">
      <c r="A578" s="17" t="s">
        <v>18</v>
      </c>
      <c r="B578" s="17" t="s">
        <v>687</v>
      </c>
      <c r="C578" s="17" t="s">
        <v>1485</v>
      </c>
      <c r="D578" s="17" t="s">
        <v>1395</v>
      </c>
      <c r="E578" s="17" t="s">
        <v>1486</v>
      </c>
      <c r="F578" s="17">
        <v>1</v>
      </c>
      <c r="G578" s="17" t="s">
        <v>1489</v>
      </c>
      <c r="H578" s="17" t="s">
        <v>29</v>
      </c>
      <c r="I578" s="17" t="s">
        <v>1490</v>
      </c>
      <c r="J578" s="17">
        <v>68</v>
      </c>
      <c r="K578" s="17">
        <v>71.5</v>
      </c>
      <c r="L578" s="17"/>
      <c r="M578" s="17"/>
      <c r="N578" s="17">
        <v>69.575</v>
      </c>
      <c r="O578" s="17">
        <v>82.9</v>
      </c>
      <c r="P578" s="17">
        <v>76.2375</v>
      </c>
    </row>
    <row r="579" spans="1:16">
      <c r="A579" s="17" t="s">
        <v>18</v>
      </c>
      <c r="B579" s="17" t="s">
        <v>687</v>
      </c>
      <c r="C579" s="17" t="s">
        <v>1485</v>
      </c>
      <c r="D579" s="17" t="s">
        <v>1395</v>
      </c>
      <c r="E579" s="17" t="s">
        <v>1486</v>
      </c>
      <c r="F579" s="17">
        <v>1</v>
      </c>
      <c r="G579" s="17" t="s">
        <v>1491</v>
      </c>
      <c r="H579" s="17" t="s">
        <v>24</v>
      </c>
      <c r="I579" s="17" t="s">
        <v>1492</v>
      </c>
      <c r="J579" s="17">
        <v>60.8</v>
      </c>
      <c r="K579" s="17">
        <v>73.5</v>
      </c>
      <c r="L579" s="17"/>
      <c r="M579" s="17"/>
      <c r="N579" s="17">
        <v>66.515</v>
      </c>
      <c r="O579" s="17">
        <v>83.04</v>
      </c>
      <c r="P579" s="17">
        <v>74.7775</v>
      </c>
    </row>
    <row r="580" spans="1:16">
      <c r="A580" s="17" t="s">
        <v>18</v>
      </c>
      <c r="B580" s="17" t="s">
        <v>687</v>
      </c>
      <c r="C580" s="17" t="s">
        <v>1493</v>
      </c>
      <c r="D580" s="17" t="s">
        <v>1338</v>
      </c>
      <c r="E580" s="17" t="s">
        <v>1494</v>
      </c>
      <c r="F580" s="17">
        <v>1</v>
      </c>
      <c r="G580" s="17" t="s">
        <v>1495</v>
      </c>
      <c r="H580" s="17" t="s">
        <v>24</v>
      </c>
      <c r="I580" s="17" t="s">
        <v>1496</v>
      </c>
      <c r="J580" s="17">
        <v>66.4</v>
      </c>
      <c r="K580" s="17">
        <v>80.5</v>
      </c>
      <c r="L580" s="17"/>
      <c r="M580" s="17"/>
      <c r="N580" s="17">
        <v>72.745</v>
      </c>
      <c r="O580" s="17">
        <v>82.4</v>
      </c>
      <c r="P580" s="17">
        <v>77.5725</v>
      </c>
    </row>
    <row r="581" spans="1:16">
      <c r="A581" s="17" t="s">
        <v>18</v>
      </c>
      <c r="B581" s="17" t="s">
        <v>687</v>
      </c>
      <c r="C581" s="17" t="s">
        <v>1493</v>
      </c>
      <c r="D581" s="17" t="s">
        <v>1338</v>
      </c>
      <c r="E581" s="17" t="s">
        <v>1494</v>
      </c>
      <c r="F581" s="17">
        <v>1</v>
      </c>
      <c r="G581" s="17" t="s">
        <v>1497</v>
      </c>
      <c r="H581" s="17" t="s">
        <v>24</v>
      </c>
      <c r="I581" s="17" t="s">
        <v>1498</v>
      </c>
      <c r="J581" s="17">
        <v>65.6</v>
      </c>
      <c r="K581" s="17">
        <v>71.5</v>
      </c>
      <c r="L581" s="17"/>
      <c r="M581" s="17"/>
      <c r="N581" s="17">
        <v>68.255</v>
      </c>
      <c r="O581" s="17">
        <v>81.16</v>
      </c>
      <c r="P581" s="17">
        <v>74.7075</v>
      </c>
    </row>
    <row r="582" spans="1:16">
      <c r="A582" s="17" t="s">
        <v>18</v>
      </c>
      <c r="B582" s="17" t="s">
        <v>687</v>
      </c>
      <c r="C582" s="17" t="s">
        <v>1493</v>
      </c>
      <c r="D582" s="17" t="s">
        <v>1338</v>
      </c>
      <c r="E582" s="17" t="s">
        <v>1494</v>
      </c>
      <c r="F582" s="17">
        <v>1</v>
      </c>
      <c r="G582" s="17" t="s">
        <v>1499</v>
      </c>
      <c r="H582" s="17" t="s">
        <v>24</v>
      </c>
      <c r="I582" s="17" t="s">
        <v>1500</v>
      </c>
      <c r="J582" s="17">
        <v>65.6</v>
      </c>
      <c r="K582" s="17">
        <v>72.5</v>
      </c>
      <c r="L582" s="17"/>
      <c r="M582" s="17"/>
      <c r="N582" s="17">
        <v>68.705</v>
      </c>
      <c r="O582" s="17">
        <v>78.26</v>
      </c>
      <c r="P582" s="17">
        <v>73.4825</v>
      </c>
    </row>
    <row r="583" spans="1:16">
      <c r="A583" s="17" t="s">
        <v>18</v>
      </c>
      <c r="B583" s="17" t="s">
        <v>687</v>
      </c>
      <c r="C583" s="17" t="s">
        <v>1493</v>
      </c>
      <c r="D583" s="17" t="s">
        <v>1364</v>
      </c>
      <c r="E583" s="17" t="s">
        <v>1501</v>
      </c>
      <c r="F583" s="17">
        <v>1</v>
      </c>
      <c r="G583" s="17" t="s">
        <v>1502</v>
      </c>
      <c r="H583" s="17" t="s">
        <v>29</v>
      </c>
      <c r="I583" s="17" t="s">
        <v>1503</v>
      </c>
      <c r="J583" s="17">
        <v>73.6</v>
      </c>
      <c r="K583" s="17">
        <v>72.5</v>
      </c>
      <c r="L583" s="17"/>
      <c r="M583" s="17"/>
      <c r="N583" s="17">
        <v>73.105</v>
      </c>
      <c r="O583" s="17">
        <v>85.1</v>
      </c>
      <c r="P583" s="17">
        <v>79.1025</v>
      </c>
    </row>
    <row r="584" spans="1:16">
      <c r="A584" s="17" t="s">
        <v>18</v>
      </c>
      <c r="B584" s="17" t="s">
        <v>687</v>
      </c>
      <c r="C584" s="17" t="s">
        <v>1493</v>
      </c>
      <c r="D584" s="17" t="s">
        <v>1364</v>
      </c>
      <c r="E584" s="17" t="s">
        <v>1501</v>
      </c>
      <c r="F584" s="17">
        <v>1</v>
      </c>
      <c r="G584" s="17" t="s">
        <v>1504</v>
      </c>
      <c r="H584" s="17" t="s">
        <v>29</v>
      </c>
      <c r="I584" s="17" t="s">
        <v>1505</v>
      </c>
      <c r="J584" s="17">
        <v>73.6</v>
      </c>
      <c r="K584" s="17">
        <v>73.5</v>
      </c>
      <c r="L584" s="17"/>
      <c r="M584" s="17"/>
      <c r="N584" s="17">
        <v>73.555</v>
      </c>
      <c r="O584" s="17">
        <v>81.5</v>
      </c>
      <c r="P584" s="17">
        <v>77.5275</v>
      </c>
    </row>
    <row r="585" spans="1:16">
      <c r="A585" s="17" t="s">
        <v>18</v>
      </c>
      <c r="B585" s="17" t="s">
        <v>687</v>
      </c>
      <c r="C585" s="17" t="s">
        <v>1493</v>
      </c>
      <c r="D585" s="17" t="s">
        <v>1364</v>
      </c>
      <c r="E585" s="17" t="s">
        <v>1501</v>
      </c>
      <c r="F585" s="17">
        <v>1</v>
      </c>
      <c r="G585" s="17" t="s">
        <v>1506</v>
      </c>
      <c r="H585" s="17" t="s">
        <v>24</v>
      </c>
      <c r="I585" s="17" t="s">
        <v>1507</v>
      </c>
      <c r="J585" s="17">
        <v>69.6</v>
      </c>
      <c r="K585" s="17">
        <v>76</v>
      </c>
      <c r="L585" s="17"/>
      <c r="M585" s="17"/>
      <c r="N585" s="17">
        <v>72.48</v>
      </c>
      <c r="O585" s="17">
        <v>82.1</v>
      </c>
      <c r="P585" s="17">
        <v>77.29</v>
      </c>
    </row>
    <row r="586" spans="1:16">
      <c r="A586" s="17" t="s">
        <v>18</v>
      </c>
      <c r="B586" s="17" t="s">
        <v>687</v>
      </c>
      <c r="C586" s="17" t="s">
        <v>1493</v>
      </c>
      <c r="D586" s="17" t="s">
        <v>1426</v>
      </c>
      <c r="E586" s="17" t="s">
        <v>1508</v>
      </c>
      <c r="F586" s="17">
        <v>1</v>
      </c>
      <c r="G586" s="17" t="s">
        <v>1509</v>
      </c>
      <c r="H586" s="17" t="s">
        <v>29</v>
      </c>
      <c r="I586" s="17" t="s">
        <v>1510</v>
      </c>
      <c r="J586" s="17">
        <v>67.2</v>
      </c>
      <c r="K586" s="17">
        <v>73.5</v>
      </c>
      <c r="L586" s="17"/>
      <c r="M586" s="17"/>
      <c r="N586" s="17">
        <v>70.035</v>
      </c>
      <c r="O586" s="17">
        <v>81</v>
      </c>
      <c r="P586" s="17">
        <v>75.5175</v>
      </c>
    </row>
    <row r="587" spans="1:16">
      <c r="A587" s="17" t="s">
        <v>18</v>
      </c>
      <c r="B587" s="17" t="s">
        <v>687</v>
      </c>
      <c r="C587" s="17" t="s">
        <v>1493</v>
      </c>
      <c r="D587" s="17" t="s">
        <v>1426</v>
      </c>
      <c r="E587" s="17" t="s">
        <v>1508</v>
      </c>
      <c r="F587" s="17">
        <v>1</v>
      </c>
      <c r="G587" s="17" t="s">
        <v>1511</v>
      </c>
      <c r="H587" s="17" t="s">
        <v>29</v>
      </c>
      <c r="I587" s="17" t="s">
        <v>1512</v>
      </c>
      <c r="J587" s="17">
        <v>64.8</v>
      </c>
      <c r="K587" s="17">
        <v>70.5</v>
      </c>
      <c r="L587" s="17"/>
      <c r="M587" s="17"/>
      <c r="N587" s="17">
        <v>67.365</v>
      </c>
      <c r="O587" s="17">
        <v>83.5</v>
      </c>
      <c r="P587" s="17">
        <v>75.4325</v>
      </c>
    </row>
    <row r="588" spans="1:16">
      <c r="A588" s="17" t="s">
        <v>18</v>
      </c>
      <c r="B588" s="17" t="s">
        <v>687</v>
      </c>
      <c r="C588" s="17" t="s">
        <v>1493</v>
      </c>
      <c r="D588" s="17" t="s">
        <v>1426</v>
      </c>
      <c r="E588" s="17" t="s">
        <v>1508</v>
      </c>
      <c r="F588" s="17">
        <v>1</v>
      </c>
      <c r="G588" s="17" t="s">
        <v>1513</v>
      </c>
      <c r="H588" s="17" t="s">
        <v>29</v>
      </c>
      <c r="I588" s="17" t="s">
        <v>1514</v>
      </c>
      <c r="J588" s="17">
        <v>61.6</v>
      </c>
      <c r="K588" s="17">
        <v>71</v>
      </c>
      <c r="L588" s="17"/>
      <c r="M588" s="17"/>
      <c r="N588" s="17">
        <v>65.83</v>
      </c>
      <c r="O588" s="17">
        <v>76.9</v>
      </c>
      <c r="P588" s="17">
        <v>71.365</v>
      </c>
    </row>
    <row r="589" spans="1:16">
      <c r="A589" s="17" t="s">
        <v>18</v>
      </c>
      <c r="B589" s="17" t="s">
        <v>687</v>
      </c>
      <c r="C589" s="17" t="s">
        <v>1515</v>
      </c>
      <c r="D589" s="17" t="s">
        <v>1395</v>
      </c>
      <c r="E589" s="17" t="s">
        <v>1516</v>
      </c>
      <c r="F589" s="17">
        <v>1</v>
      </c>
      <c r="G589" s="17" t="s">
        <v>1517</v>
      </c>
      <c r="H589" s="17" t="s">
        <v>29</v>
      </c>
      <c r="I589" s="17" t="s">
        <v>1518</v>
      </c>
      <c r="J589" s="17">
        <v>67.2</v>
      </c>
      <c r="K589" s="17">
        <v>73.5</v>
      </c>
      <c r="L589" s="17"/>
      <c r="M589" s="17"/>
      <c r="N589" s="17">
        <v>70.035</v>
      </c>
      <c r="O589" s="17">
        <v>83.7</v>
      </c>
      <c r="P589" s="17">
        <v>76.8675</v>
      </c>
    </row>
    <row r="590" spans="1:16">
      <c r="A590" s="17" t="s">
        <v>18</v>
      </c>
      <c r="B590" s="17" t="s">
        <v>687</v>
      </c>
      <c r="C590" s="17" t="s">
        <v>1515</v>
      </c>
      <c r="D590" s="17" t="s">
        <v>1395</v>
      </c>
      <c r="E590" s="17" t="s">
        <v>1516</v>
      </c>
      <c r="F590" s="17">
        <v>1</v>
      </c>
      <c r="G590" s="17" t="s">
        <v>1519</v>
      </c>
      <c r="H590" s="17" t="s">
        <v>29</v>
      </c>
      <c r="I590" s="17" t="s">
        <v>1520</v>
      </c>
      <c r="J590" s="17">
        <v>69.6</v>
      </c>
      <c r="K590" s="17">
        <v>72.5</v>
      </c>
      <c r="L590" s="17"/>
      <c r="M590" s="17"/>
      <c r="N590" s="17">
        <v>70.905</v>
      </c>
      <c r="O590" s="17">
        <v>80.5</v>
      </c>
      <c r="P590" s="17">
        <v>75.7025</v>
      </c>
    </row>
    <row r="591" spans="1:16">
      <c r="A591" s="17" t="s">
        <v>18</v>
      </c>
      <c r="B591" s="17" t="s">
        <v>687</v>
      </c>
      <c r="C591" s="17" t="s">
        <v>1515</v>
      </c>
      <c r="D591" s="17" t="s">
        <v>1395</v>
      </c>
      <c r="E591" s="17" t="s">
        <v>1516</v>
      </c>
      <c r="F591" s="17">
        <v>1</v>
      </c>
      <c r="G591" s="17" t="s">
        <v>1521</v>
      </c>
      <c r="H591" s="17" t="s">
        <v>24</v>
      </c>
      <c r="I591" s="17" t="s">
        <v>1522</v>
      </c>
      <c r="J591" s="17">
        <v>64</v>
      </c>
      <c r="K591" s="17">
        <v>72.5</v>
      </c>
      <c r="L591" s="17"/>
      <c r="M591" s="17"/>
      <c r="N591" s="17">
        <v>67.825</v>
      </c>
      <c r="O591" s="17">
        <v>80.6</v>
      </c>
      <c r="P591" s="17">
        <v>74.2125</v>
      </c>
    </row>
    <row r="592" spans="1:16">
      <c r="A592" s="13" t="s">
        <v>18</v>
      </c>
      <c r="B592" s="13" t="s">
        <v>687</v>
      </c>
      <c r="C592" s="13" t="s">
        <v>1523</v>
      </c>
      <c r="D592" s="13" t="s">
        <v>1338</v>
      </c>
      <c r="E592" s="14" t="s">
        <v>1524</v>
      </c>
      <c r="F592" s="13">
        <v>2</v>
      </c>
      <c r="G592" s="13" t="s">
        <v>1525</v>
      </c>
      <c r="H592" s="13" t="s">
        <v>24</v>
      </c>
      <c r="I592" s="14" t="s">
        <v>1526</v>
      </c>
      <c r="J592" s="13">
        <v>78.4</v>
      </c>
      <c r="K592" s="13">
        <v>80</v>
      </c>
      <c r="L592" s="13"/>
      <c r="M592" s="13"/>
      <c r="N592" s="13">
        <v>79.12</v>
      </c>
      <c r="O592" s="13">
        <v>82.8</v>
      </c>
      <c r="P592" s="13">
        <v>80.96</v>
      </c>
    </row>
    <row r="593" spans="1:16">
      <c r="A593" s="13" t="s">
        <v>18</v>
      </c>
      <c r="B593" s="13" t="s">
        <v>687</v>
      </c>
      <c r="C593" s="13" t="s">
        <v>1523</v>
      </c>
      <c r="D593" s="13" t="s">
        <v>1338</v>
      </c>
      <c r="E593" s="14" t="s">
        <v>1524</v>
      </c>
      <c r="F593" s="13">
        <v>2</v>
      </c>
      <c r="G593" s="13" t="s">
        <v>1527</v>
      </c>
      <c r="H593" s="13" t="s">
        <v>24</v>
      </c>
      <c r="I593" s="14" t="s">
        <v>1528</v>
      </c>
      <c r="J593" s="13">
        <v>74.4</v>
      </c>
      <c r="K593" s="13">
        <v>74.5</v>
      </c>
      <c r="L593" s="13"/>
      <c r="M593" s="13"/>
      <c r="N593" s="13">
        <v>74.445</v>
      </c>
      <c r="O593" s="13">
        <v>84.02</v>
      </c>
      <c r="P593" s="13">
        <v>79.2325</v>
      </c>
    </row>
    <row r="594" spans="1:16">
      <c r="A594" s="13" t="s">
        <v>18</v>
      </c>
      <c r="B594" s="13" t="s">
        <v>687</v>
      </c>
      <c r="C594" s="13" t="s">
        <v>1523</v>
      </c>
      <c r="D594" s="13" t="s">
        <v>1338</v>
      </c>
      <c r="E594" s="14" t="s">
        <v>1524</v>
      </c>
      <c r="F594" s="13">
        <v>2</v>
      </c>
      <c r="G594" s="13" t="s">
        <v>1529</v>
      </c>
      <c r="H594" s="13" t="s">
        <v>29</v>
      </c>
      <c r="I594" s="14" t="s">
        <v>1530</v>
      </c>
      <c r="J594" s="13">
        <v>73.6</v>
      </c>
      <c r="K594" s="13">
        <v>71</v>
      </c>
      <c r="L594" s="13"/>
      <c r="M594" s="13"/>
      <c r="N594" s="13">
        <v>72.43</v>
      </c>
      <c r="O594" s="13">
        <v>83.8</v>
      </c>
      <c r="P594" s="13">
        <v>78.115</v>
      </c>
    </row>
    <row r="595" spans="1:16">
      <c r="A595" s="13" t="s">
        <v>18</v>
      </c>
      <c r="B595" s="13" t="s">
        <v>687</v>
      </c>
      <c r="C595" s="13" t="s">
        <v>1523</v>
      </c>
      <c r="D595" s="13" t="s">
        <v>1338</v>
      </c>
      <c r="E595" s="14" t="s">
        <v>1524</v>
      </c>
      <c r="F595" s="13">
        <v>2</v>
      </c>
      <c r="G595" s="13" t="s">
        <v>1531</v>
      </c>
      <c r="H595" s="13" t="s">
        <v>29</v>
      </c>
      <c r="I595" s="14" t="s">
        <v>1532</v>
      </c>
      <c r="J595" s="13">
        <v>64.8</v>
      </c>
      <c r="K595" s="13">
        <v>78.5</v>
      </c>
      <c r="L595" s="13"/>
      <c r="M595" s="13"/>
      <c r="N595" s="13">
        <v>70.965</v>
      </c>
      <c r="O595" s="13">
        <v>84.7</v>
      </c>
      <c r="P595" s="13">
        <v>77.8325</v>
      </c>
    </row>
    <row r="596" spans="1:16">
      <c r="A596" s="13" t="s">
        <v>18</v>
      </c>
      <c r="B596" s="13" t="s">
        <v>687</v>
      </c>
      <c r="C596" s="13" t="s">
        <v>1523</v>
      </c>
      <c r="D596" s="13" t="s">
        <v>1338</v>
      </c>
      <c r="E596" s="14" t="s">
        <v>1524</v>
      </c>
      <c r="F596" s="13">
        <v>2</v>
      </c>
      <c r="G596" s="13" t="s">
        <v>1533</v>
      </c>
      <c r="H596" s="13" t="s">
        <v>24</v>
      </c>
      <c r="I596" s="14" t="s">
        <v>1534</v>
      </c>
      <c r="J596" s="13">
        <v>67.2</v>
      </c>
      <c r="K596" s="13">
        <v>76</v>
      </c>
      <c r="L596" s="13"/>
      <c r="M596" s="13"/>
      <c r="N596" s="13">
        <v>71.16</v>
      </c>
      <c r="O596" s="13">
        <v>81.3</v>
      </c>
      <c r="P596" s="13">
        <v>76.23</v>
      </c>
    </row>
    <row r="597" spans="1:16">
      <c r="A597" s="13" t="s">
        <v>18</v>
      </c>
      <c r="B597" s="13" t="s">
        <v>687</v>
      </c>
      <c r="C597" s="13" t="s">
        <v>1523</v>
      </c>
      <c r="D597" s="13" t="s">
        <v>1338</v>
      </c>
      <c r="E597" s="14" t="s">
        <v>1524</v>
      </c>
      <c r="F597" s="13">
        <v>2</v>
      </c>
      <c r="G597" s="13" t="s">
        <v>1535</v>
      </c>
      <c r="H597" s="13" t="s">
        <v>24</v>
      </c>
      <c r="I597" s="14" t="s">
        <v>1536</v>
      </c>
      <c r="J597" s="13">
        <v>65.6</v>
      </c>
      <c r="K597" s="13">
        <v>77</v>
      </c>
      <c r="L597" s="13"/>
      <c r="M597" s="13"/>
      <c r="N597" s="13">
        <v>70.73</v>
      </c>
      <c r="O597" s="13">
        <v>81.5</v>
      </c>
      <c r="P597" s="13">
        <v>76.115</v>
      </c>
    </row>
    <row r="598" spans="1:16">
      <c r="A598" s="17" t="s">
        <v>18</v>
      </c>
      <c r="B598" s="17" t="s">
        <v>687</v>
      </c>
      <c r="C598" s="17" t="s">
        <v>1523</v>
      </c>
      <c r="D598" s="17" t="s">
        <v>1364</v>
      </c>
      <c r="E598" s="17" t="s">
        <v>1537</v>
      </c>
      <c r="F598" s="17">
        <v>1</v>
      </c>
      <c r="G598" s="17" t="s">
        <v>1538</v>
      </c>
      <c r="H598" s="17" t="s">
        <v>24</v>
      </c>
      <c r="I598" s="17" t="s">
        <v>1539</v>
      </c>
      <c r="J598" s="17">
        <v>70.4</v>
      </c>
      <c r="K598" s="17">
        <v>69</v>
      </c>
      <c r="L598" s="17"/>
      <c r="M598" s="17"/>
      <c r="N598" s="17">
        <v>69.77</v>
      </c>
      <c r="O598" s="17">
        <v>85.96</v>
      </c>
      <c r="P598" s="17">
        <v>77.865</v>
      </c>
    </row>
    <row r="599" spans="1:16">
      <c r="A599" s="17" t="s">
        <v>18</v>
      </c>
      <c r="B599" s="17" t="s">
        <v>687</v>
      </c>
      <c r="C599" s="17" t="s">
        <v>1523</v>
      </c>
      <c r="D599" s="17" t="s">
        <v>1364</v>
      </c>
      <c r="E599" s="17" t="s">
        <v>1537</v>
      </c>
      <c r="F599" s="17">
        <v>1</v>
      </c>
      <c r="G599" s="17" t="s">
        <v>1540</v>
      </c>
      <c r="H599" s="17" t="s">
        <v>29</v>
      </c>
      <c r="I599" s="17" t="s">
        <v>1541</v>
      </c>
      <c r="J599" s="17">
        <v>67.2</v>
      </c>
      <c r="K599" s="17">
        <v>71.5</v>
      </c>
      <c r="L599" s="17"/>
      <c r="M599" s="17"/>
      <c r="N599" s="17">
        <v>69.135</v>
      </c>
      <c r="O599" s="17">
        <v>82.2</v>
      </c>
      <c r="P599" s="17">
        <v>75.6675</v>
      </c>
    </row>
    <row r="600" spans="1:16">
      <c r="A600" s="17" t="s">
        <v>18</v>
      </c>
      <c r="B600" s="17" t="s">
        <v>687</v>
      </c>
      <c r="C600" s="17" t="s">
        <v>1523</v>
      </c>
      <c r="D600" s="17" t="s">
        <v>1364</v>
      </c>
      <c r="E600" s="17" t="s">
        <v>1537</v>
      </c>
      <c r="F600" s="17">
        <v>1</v>
      </c>
      <c r="G600" s="17" t="s">
        <v>1542</v>
      </c>
      <c r="H600" s="17" t="s">
        <v>29</v>
      </c>
      <c r="I600" s="17" t="s">
        <v>1543</v>
      </c>
      <c r="J600" s="17">
        <v>64.8</v>
      </c>
      <c r="K600" s="17">
        <v>75</v>
      </c>
      <c r="L600" s="17"/>
      <c r="M600" s="17"/>
      <c r="N600" s="17">
        <v>69.39</v>
      </c>
      <c r="O600" s="17">
        <v>81.2</v>
      </c>
      <c r="P600" s="17">
        <v>75.295</v>
      </c>
    </row>
    <row r="601" spans="1:16">
      <c r="A601" s="17" t="s">
        <v>18</v>
      </c>
      <c r="B601" s="17" t="s">
        <v>687</v>
      </c>
      <c r="C601" s="17" t="s">
        <v>1523</v>
      </c>
      <c r="D601" s="17" t="s">
        <v>1426</v>
      </c>
      <c r="E601" s="17" t="s">
        <v>1544</v>
      </c>
      <c r="F601" s="17">
        <v>1</v>
      </c>
      <c r="G601" s="17" t="s">
        <v>1545</v>
      </c>
      <c r="H601" s="17" t="s">
        <v>24</v>
      </c>
      <c r="I601" s="17" t="s">
        <v>1546</v>
      </c>
      <c r="J601" s="17">
        <v>60</v>
      </c>
      <c r="K601" s="17">
        <v>76.5</v>
      </c>
      <c r="L601" s="17"/>
      <c r="M601" s="17"/>
      <c r="N601" s="17">
        <v>67.425</v>
      </c>
      <c r="O601" s="17">
        <v>81</v>
      </c>
      <c r="P601" s="17">
        <v>74.2125</v>
      </c>
    </row>
    <row r="602" spans="1:16">
      <c r="A602" s="17" t="s">
        <v>18</v>
      </c>
      <c r="B602" s="17" t="s">
        <v>687</v>
      </c>
      <c r="C602" s="17" t="s">
        <v>1523</v>
      </c>
      <c r="D602" s="17" t="s">
        <v>1426</v>
      </c>
      <c r="E602" s="17" t="s">
        <v>1544</v>
      </c>
      <c r="F602" s="17">
        <v>1</v>
      </c>
      <c r="G602" s="17" t="s">
        <v>1547</v>
      </c>
      <c r="H602" s="17" t="s">
        <v>29</v>
      </c>
      <c r="I602" s="17" t="s">
        <v>1548</v>
      </c>
      <c r="J602" s="17">
        <v>63.2</v>
      </c>
      <c r="K602" s="17">
        <v>75</v>
      </c>
      <c r="L602" s="17"/>
      <c r="M602" s="17"/>
      <c r="N602" s="17">
        <v>68.51</v>
      </c>
      <c r="O602" s="17">
        <v>79.04</v>
      </c>
      <c r="P602" s="17">
        <v>73.775</v>
      </c>
    </row>
    <row r="603" spans="1:16">
      <c r="A603" s="17" t="s">
        <v>18</v>
      </c>
      <c r="B603" s="17" t="s">
        <v>687</v>
      </c>
      <c r="C603" s="17" t="s">
        <v>1523</v>
      </c>
      <c r="D603" s="17" t="s">
        <v>1426</v>
      </c>
      <c r="E603" s="17" t="s">
        <v>1544</v>
      </c>
      <c r="F603" s="17">
        <v>1</v>
      </c>
      <c r="G603" s="17" t="s">
        <v>1549</v>
      </c>
      <c r="H603" s="17" t="s">
        <v>29</v>
      </c>
      <c r="I603" s="17" t="s">
        <v>1550</v>
      </c>
      <c r="J603" s="17">
        <v>53.6</v>
      </c>
      <c r="K603" s="17">
        <v>69</v>
      </c>
      <c r="L603" s="17"/>
      <c r="M603" s="17"/>
      <c r="N603" s="17">
        <v>60.53</v>
      </c>
      <c r="O603" s="17">
        <v>79.5</v>
      </c>
      <c r="P603" s="17">
        <v>70.015</v>
      </c>
    </row>
    <row r="604" spans="1:16">
      <c r="A604" s="17" t="s">
        <v>18</v>
      </c>
      <c r="B604" s="17" t="s">
        <v>687</v>
      </c>
      <c r="C604" s="17" t="s">
        <v>1551</v>
      </c>
      <c r="D604" s="17" t="s">
        <v>1552</v>
      </c>
      <c r="E604" s="17" t="s">
        <v>1553</v>
      </c>
      <c r="F604" s="17">
        <v>1</v>
      </c>
      <c r="G604" s="17" t="s">
        <v>1554</v>
      </c>
      <c r="H604" s="17" t="s">
        <v>24</v>
      </c>
      <c r="I604" s="17" t="s">
        <v>1555</v>
      </c>
      <c r="J604" s="17">
        <v>76</v>
      </c>
      <c r="K604" s="17">
        <v>78</v>
      </c>
      <c r="L604" s="17"/>
      <c r="M604" s="17"/>
      <c r="N604" s="17">
        <v>76.9</v>
      </c>
      <c r="O604" s="17">
        <v>83.9</v>
      </c>
      <c r="P604" s="17">
        <v>80.4</v>
      </c>
    </row>
    <row r="605" spans="1:16">
      <c r="A605" s="17" t="s">
        <v>18</v>
      </c>
      <c r="B605" s="17" t="s">
        <v>687</v>
      </c>
      <c r="C605" s="17" t="s">
        <v>1551</v>
      </c>
      <c r="D605" s="17" t="s">
        <v>1552</v>
      </c>
      <c r="E605" s="17" t="s">
        <v>1553</v>
      </c>
      <c r="F605" s="17">
        <v>1</v>
      </c>
      <c r="G605" s="17" t="s">
        <v>1556</v>
      </c>
      <c r="H605" s="17" t="s">
        <v>24</v>
      </c>
      <c r="I605" s="17" t="s">
        <v>1557</v>
      </c>
      <c r="J605" s="17">
        <v>72</v>
      </c>
      <c r="K605" s="17">
        <v>76.5</v>
      </c>
      <c r="L605" s="17"/>
      <c r="M605" s="17"/>
      <c r="N605" s="17">
        <v>74.025</v>
      </c>
      <c r="O605" s="17">
        <v>83.4</v>
      </c>
      <c r="P605" s="17">
        <v>78.7125</v>
      </c>
    </row>
    <row r="606" spans="1:16">
      <c r="A606" s="17" t="s">
        <v>18</v>
      </c>
      <c r="B606" s="17" t="s">
        <v>687</v>
      </c>
      <c r="C606" s="17" t="s">
        <v>1551</v>
      </c>
      <c r="D606" s="17" t="s">
        <v>1552</v>
      </c>
      <c r="E606" s="17" t="s">
        <v>1553</v>
      </c>
      <c r="F606" s="17">
        <v>1</v>
      </c>
      <c r="G606" s="17" t="s">
        <v>1558</v>
      </c>
      <c r="H606" s="17" t="s">
        <v>29</v>
      </c>
      <c r="I606" s="17" t="s">
        <v>1559</v>
      </c>
      <c r="J606" s="17">
        <v>71.2</v>
      </c>
      <c r="K606" s="17">
        <v>74.5</v>
      </c>
      <c r="L606" s="17"/>
      <c r="M606" s="17"/>
      <c r="N606" s="17">
        <v>72.685</v>
      </c>
      <c r="O606" s="17">
        <v>82.2</v>
      </c>
      <c r="P606" s="17">
        <v>77.4425</v>
      </c>
    </row>
    <row r="607" spans="1:16">
      <c r="A607" s="17" t="s">
        <v>18</v>
      </c>
      <c r="B607" s="17" t="s">
        <v>687</v>
      </c>
      <c r="C607" s="17" t="s">
        <v>1551</v>
      </c>
      <c r="D607" s="17" t="s">
        <v>1395</v>
      </c>
      <c r="E607" s="17" t="s">
        <v>1560</v>
      </c>
      <c r="F607" s="17">
        <v>1</v>
      </c>
      <c r="G607" s="17" t="s">
        <v>1561</v>
      </c>
      <c r="H607" s="17" t="s">
        <v>29</v>
      </c>
      <c r="I607" s="17" t="s">
        <v>1562</v>
      </c>
      <c r="J607" s="17">
        <v>76</v>
      </c>
      <c r="K607" s="17">
        <v>69.5</v>
      </c>
      <c r="L607" s="17"/>
      <c r="M607" s="17"/>
      <c r="N607" s="17">
        <v>73.075</v>
      </c>
      <c r="O607" s="17">
        <v>86.9</v>
      </c>
      <c r="P607" s="17">
        <v>79.9875</v>
      </c>
    </row>
    <row r="608" spans="1:16">
      <c r="A608" s="17" t="s">
        <v>18</v>
      </c>
      <c r="B608" s="17" t="s">
        <v>687</v>
      </c>
      <c r="C608" s="17" t="s">
        <v>1551</v>
      </c>
      <c r="D608" s="17" t="s">
        <v>1395</v>
      </c>
      <c r="E608" s="17" t="s">
        <v>1560</v>
      </c>
      <c r="F608" s="17">
        <v>1</v>
      </c>
      <c r="G608" s="17" t="s">
        <v>1563</v>
      </c>
      <c r="H608" s="17" t="s">
        <v>24</v>
      </c>
      <c r="I608" s="17" t="s">
        <v>1564</v>
      </c>
      <c r="J608" s="17">
        <v>71.2</v>
      </c>
      <c r="K608" s="17">
        <v>73</v>
      </c>
      <c r="L608" s="17"/>
      <c r="M608" s="17"/>
      <c r="N608" s="17">
        <v>72.01</v>
      </c>
      <c r="O608" s="17">
        <v>81.7</v>
      </c>
      <c r="P608" s="17">
        <v>76.855</v>
      </c>
    </row>
    <row r="609" spans="1:16">
      <c r="A609" s="17" t="s">
        <v>18</v>
      </c>
      <c r="B609" s="17" t="s">
        <v>687</v>
      </c>
      <c r="C609" s="17" t="s">
        <v>1551</v>
      </c>
      <c r="D609" s="17" t="s">
        <v>1395</v>
      </c>
      <c r="E609" s="17" t="s">
        <v>1560</v>
      </c>
      <c r="F609" s="17">
        <v>1</v>
      </c>
      <c r="G609" s="17" t="s">
        <v>1565</v>
      </c>
      <c r="H609" s="17" t="s">
        <v>24</v>
      </c>
      <c r="I609" s="17" t="s">
        <v>1566</v>
      </c>
      <c r="J609" s="17">
        <v>68.8</v>
      </c>
      <c r="K609" s="17">
        <v>75.5</v>
      </c>
      <c r="L609" s="17"/>
      <c r="M609" s="17"/>
      <c r="N609" s="17">
        <v>71.815</v>
      </c>
      <c r="O609" s="17">
        <v>81.1</v>
      </c>
      <c r="P609" s="17">
        <v>76.4575</v>
      </c>
    </row>
    <row r="610" spans="1:16">
      <c r="A610" s="17" t="s">
        <v>18</v>
      </c>
      <c r="B610" s="17" t="s">
        <v>687</v>
      </c>
      <c r="C610" s="17" t="s">
        <v>1567</v>
      </c>
      <c r="D610" s="17" t="s">
        <v>1395</v>
      </c>
      <c r="E610" s="17" t="s">
        <v>1568</v>
      </c>
      <c r="F610" s="17">
        <v>1</v>
      </c>
      <c r="G610" s="17" t="s">
        <v>1569</v>
      </c>
      <c r="H610" s="17" t="s">
        <v>29</v>
      </c>
      <c r="I610" s="17" t="s">
        <v>1570</v>
      </c>
      <c r="J610" s="17">
        <v>80</v>
      </c>
      <c r="K610" s="17">
        <v>70.5</v>
      </c>
      <c r="L610" s="17"/>
      <c r="M610" s="17"/>
      <c r="N610" s="17">
        <v>75.725</v>
      </c>
      <c r="O610" s="17">
        <v>83.2</v>
      </c>
      <c r="P610" s="17">
        <v>79.4625</v>
      </c>
    </row>
    <row r="611" spans="1:16">
      <c r="A611" s="17" t="s">
        <v>18</v>
      </c>
      <c r="B611" s="17" t="s">
        <v>687</v>
      </c>
      <c r="C611" s="17" t="s">
        <v>1567</v>
      </c>
      <c r="D611" s="17" t="s">
        <v>1395</v>
      </c>
      <c r="E611" s="17" t="s">
        <v>1568</v>
      </c>
      <c r="F611" s="17">
        <v>1</v>
      </c>
      <c r="G611" s="17" t="s">
        <v>1571</v>
      </c>
      <c r="H611" s="17" t="s">
        <v>29</v>
      </c>
      <c r="I611" s="17" t="s">
        <v>1572</v>
      </c>
      <c r="J611" s="17">
        <v>74.4</v>
      </c>
      <c r="K611" s="17">
        <v>72</v>
      </c>
      <c r="L611" s="17"/>
      <c r="M611" s="17"/>
      <c r="N611" s="17">
        <v>73.32</v>
      </c>
      <c r="O611" s="17">
        <v>81.6</v>
      </c>
      <c r="P611" s="17">
        <v>77.46</v>
      </c>
    </row>
    <row r="612" spans="1:16">
      <c r="A612" s="17" t="s">
        <v>18</v>
      </c>
      <c r="B612" s="17" t="s">
        <v>687</v>
      </c>
      <c r="C612" s="17" t="s">
        <v>1567</v>
      </c>
      <c r="D612" s="17" t="s">
        <v>1395</v>
      </c>
      <c r="E612" s="17" t="s">
        <v>1568</v>
      </c>
      <c r="F612" s="17">
        <v>1</v>
      </c>
      <c r="G612" s="17" t="s">
        <v>1573</v>
      </c>
      <c r="H612" s="17" t="s">
        <v>24</v>
      </c>
      <c r="I612" s="17" t="s">
        <v>1574</v>
      </c>
      <c r="J612" s="17">
        <v>62.4</v>
      </c>
      <c r="K612" s="17">
        <v>80</v>
      </c>
      <c r="L612" s="17"/>
      <c r="M612" s="17"/>
      <c r="N612" s="17">
        <v>70.32</v>
      </c>
      <c r="O612" s="17">
        <v>81.96</v>
      </c>
      <c r="P612" s="17">
        <v>76.14</v>
      </c>
    </row>
    <row r="613" spans="1:16">
      <c r="A613" s="17" t="s">
        <v>18</v>
      </c>
      <c r="B613" s="17" t="s">
        <v>687</v>
      </c>
      <c r="C613" s="17" t="s">
        <v>1575</v>
      </c>
      <c r="D613" s="17" t="s">
        <v>1576</v>
      </c>
      <c r="E613" s="17" t="s">
        <v>1577</v>
      </c>
      <c r="F613" s="17">
        <v>1</v>
      </c>
      <c r="G613" s="17" t="s">
        <v>1578</v>
      </c>
      <c r="H613" s="17" t="s">
        <v>24</v>
      </c>
      <c r="I613" s="17" t="s">
        <v>1579</v>
      </c>
      <c r="J613" s="17">
        <v>65.6</v>
      </c>
      <c r="K613" s="17">
        <v>78</v>
      </c>
      <c r="L613" s="17"/>
      <c r="M613" s="17"/>
      <c r="N613" s="17">
        <v>71.18</v>
      </c>
      <c r="O613" s="17">
        <v>86.8</v>
      </c>
      <c r="P613" s="17">
        <v>78.99</v>
      </c>
    </row>
    <row r="614" spans="1:16">
      <c r="A614" s="17" t="s">
        <v>18</v>
      </c>
      <c r="B614" s="17" t="s">
        <v>687</v>
      </c>
      <c r="C614" s="17" t="s">
        <v>1575</v>
      </c>
      <c r="D614" s="17" t="s">
        <v>1576</v>
      </c>
      <c r="E614" s="17" t="s">
        <v>1577</v>
      </c>
      <c r="F614" s="17">
        <v>1</v>
      </c>
      <c r="G614" s="17" t="s">
        <v>1580</v>
      </c>
      <c r="H614" s="17" t="s">
        <v>29</v>
      </c>
      <c r="I614" s="17" t="s">
        <v>1581</v>
      </c>
      <c r="J614" s="17">
        <v>63.2</v>
      </c>
      <c r="K614" s="17">
        <v>75</v>
      </c>
      <c r="L614" s="17"/>
      <c r="M614" s="17"/>
      <c r="N614" s="17">
        <v>68.51</v>
      </c>
      <c r="O614" s="17">
        <v>82.5</v>
      </c>
      <c r="P614" s="17">
        <v>75.505</v>
      </c>
    </row>
    <row r="615" spans="1:16">
      <c r="A615" s="17" t="s">
        <v>18</v>
      </c>
      <c r="B615" s="17" t="s">
        <v>687</v>
      </c>
      <c r="C615" s="17" t="s">
        <v>1575</v>
      </c>
      <c r="D615" s="17" t="s">
        <v>1576</v>
      </c>
      <c r="E615" s="17" t="s">
        <v>1577</v>
      </c>
      <c r="F615" s="17">
        <v>1</v>
      </c>
      <c r="G615" s="17" t="s">
        <v>1582</v>
      </c>
      <c r="H615" s="17" t="s">
        <v>24</v>
      </c>
      <c r="I615" s="17" t="s">
        <v>1583</v>
      </c>
      <c r="J615" s="17">
        <v>72</v>
      </c>
      <c r="K615" s="17">
        <v>65.5</v>
      </c>
      <c r="L615" s="17"/>
      <c r="M615" s="17"/>
      <c r="N615" s="17">
        <v>69.075</v>
      </c>
      <c r="O615" s="17">
        <v>77.2</v>
      </c>
      <c r="P615" s="17">
        <v>73.1375</v>
      </c>
    </row>
    <row r="616" spans="1:16">
      <c r="A616" s="17" t="s">
        <v>18</v>
      </c>
      <c r="B616" s="17" t="s">
        <v>687</v>
      </c>
      <c r="C616" s="17" t="s">
        <v>1575</v>
      </c>
      <c r="D616" s="17" t="s">
        <v>1338</v>
      </c>
      <c r="E616" s="17" t="s">
        <v>1584</v>
      </c>
      <c r="F616" s="17">
        <v>1</v>
      </c>
      <c r="G616" s="17" t="s">
        <v>1585</v>
      </c>
      <c r="H616" s="17" t="s">
        <v>24</v>
      </c>
      <c r="I616" s="17" t="s">
        <v>1586</v>
      </c>
      <c r="J616" s="17">
        <v>69.6</v>
      </c>
      <c r="K616" s="17">
        <v>71.5</v>
      </c>
      <c r="L616" s="17"/>
      <c r="M616" s="17"/>
      <c r="N616" s="17">
        <v>70.455</v>
      </c>
      <c r="O616" s="17">
        <v>85.3</v>
      </c>
      <c r="P616" s="17">
        <v>77.8775</v>
      </c>
    </row>
    <row r="617" spans="1:16">
      <c r="A617" s="17" t="s">
        <v>18</v>
      </c>
      <c r="B617" s="17" t="s">
        <v>687</v>
      </c>
      <c r="C617" s="17" t="s">
        <v>1575</v>
      </c>
      <c r="D617" s="17" t="s">
        <v>1338</v>
      </c>
      <c r="E617" s="17" t="s">
        <v>1584</v>
      </c>
      <c r="F617" s="17">
        <v>1</v>
      </c>
      <c r="G617" s="17" t="s">
        <v>1587</v>
      </c>
      <c r="H617" s="17" t="s">
        <v>24</v>
      </c>
      <c r="I617" s="17" t="s">
        <v>1588</v>
      </c>
      <c r="J617" s="17">
        <v>68</v>
      </c>
      <c r="K617" s="17">
        <v>70</v>
      </c>
      <c r="L617" s="17"/>
      <c r="M617" s="17"/>
      <c r="N617" s="17">
        <v>68.9</v>
      </c>
      <c r="O617" s="17">
        <v>80.4</v>
      </c>
      <c r="P617" s="17">
        <v>74.65</v>
      </c>
    </row>
    <row r="618" spans="1:16">
      <c r="A618" s="17" t="s">
        <v>18</v>
      </c>
      <c r="B618" s="17" t="s">
        <v>687</v>
      </c>
      <c r="C618" s="17" t="s">
        <v>1575</v>
      </c>
      <c r="D618" s="17" t="s">
        <v>1338</v>
      </c>
      <c r="E618" s="17" t="s">
        <v>1584</v>
      </c>
      <c r="F618" s="17">
        <v>1</v>
      </c>
      <c r="G618" s="17" t="s">
        <v>1589</v>
      </c>
      <c r="H618" s="17" t="s">
        <v>29</v>
      </c>
      <c r="I618" s="17" t="s">
        <v>1590</v>
      </c>
      <c r="J618" s="17">
        <v>68</v>
      </c>
      <c r="K618" s="17">
        <v>70.5</v>
      </c>
      <c r="L618" s="17"/>
      <c r="M618" s="17"/>
      <c r="N618" s="17">
        <v>69.125</v>
      </c>
      <c r="O618" s="17">
        <v>79.2</v>
      </c>
      <c r="P618" s="17">
        <v>74.1625</v>
      </c>
    </row>
    <row r="619" spans="1:16">
      <c r="A619" s="17" t="s">
        <v>18</v>
      </c>
      <c r="B619" s="17" t="s">
        <v>687</v>
      </c>
      <c r="C619" s="17" t="s">
        <v>1575</v>
      </c>
      <c r="D619" s="17" t="s">
        <v>1364</v>
      </c>
      <c r="E619" s="17" t="s">
        <v>1591</v>
      </c>
      <c r="F619" s="17">
        <v>1</v>
      </c>
      <c r="G619" s="17" t="s">
        <v>1592</v>
      </c>
      <c r="H619" s="17" t="s">
        <v>24</v>
      </c>
      <c r="I619" s="17" t="s">
        <v>1593</v>
      </c>
      <c r="J619" s="17">
        <v>66.4</v>
      </c>
      <c r="K619" s="17">
        <v>79.5</v>
      </c>
      <c r="L619" s="17"/>
      <c r="M619" s="17"/>
      <c r="N619" s="17">
        <v>72.295</v>
      </c>
      <c r="O619" s="17">
        <v>81.6</v>
      </c>
      <c r="P619" s="17">
        <v>76.9475</v>
      </c>
    </row>
    <row r="620" spans="1:16">
      <c r="A620" s="17" t="s">
        <v>18</v>
      </c>
      <c r="B620" s="17" t="s">
        <v>687</v>
      </c>
      <c r="C620" s="17" t="s">
        <v>1575</v>
      </c>
      <c r="D620" s="17" t="s">
        <v>1364</v>
      </c>
      <c r="E620" s="17" t="s">
        <v>1591</v>
      </c>
      <c r="F620" s="17">
        <v>1</v>
      </c>
      <c r="G620" s="17" t="s">
        <v>1594</v>
      </c>
      <c r="H620" s="17" t="s">
        <v>29</v>
      </c>
      <c r="I620" s="17" t="s">
        <v>1595</v>
      </c>
      <c r="J620" s="17">
        <v>66.4</v>
      </c>
      <c r="K620" s="17">
        <v>74</v>
      </c>
      <c r="L620" s="17"/>
      <c r="M620" s="17"/>
      <c r="N620" s="17">
        <v>69.82</v>
      </c>
      <c r="O620" s="17">
        <v>82.7</v>
      </c>
      <c r="P620" s="17">
        <v>76.26</v>
      </c>
    </row>
    <row r="621" spans="1:16">
      <c r="A621" s="17" t="s">
        <v>18</v>
      </c>
      <c r="B621" s="17" t="s">
        <v>687</v>
      </c>
      <c r="C621" s="17" t="s">
        <v>1575</v>
      </c>
      <c r="D621" s="17" t="s">
        <v>1364</v>
      </c>
      <c r="E621" s="17" t="s">
        <v>1591</v>
      </c>
      <c r="F621" s="17">
        <v>1</v>
      </c>
      <c r="G621" s="17" t="s">
        <v>1596</v>
      </c>
      <c r="H621" s="17" t="s">
        <v>24</v>
      </c>
      <c r="I621" s="17" t="s">
        <v>1597</v>
      </c>
      <c r="J621" s="17">
        <v>63.2</v>
      </c>
      <c r="K621" s="17">
        <v>72</v>
      </c>
      <c r="L621" s="17"/>
      <c r="M621" s="17"/>
      <c r="N621" s="17">
        <v>67.16</v>
      </c>
      <c r="O621" s="17">
        <v>83.4</v>
      </c>
      <c r="P621" s="17">
        <v>75.28</v>
      </c>
    </row>
    <row r="622" spans="1:16">
      <c r="A622" s="17" t="s">
        <v>18</v>
      </c>
      <c r="B622" s="17" t="s">
        <v>687</v>
      </c>
      <c r="C622" s="17" t="s">
        <v>1598</v>
      </c>
      <c r="D622" s="17" t="s">
        <v>1338</v>
      </c>
      <c r="E622" s="17" t="s">
        <v>1599</v>
      </c>
      <c r="F622" s="17">
        <v>1</v>
      </c>
      <c r="G622" s="17" t="s">
        <v>1600</v>
      </c>
      <c r="H622" s="17" t="s">
        <v>29</v>
      </c>
      <c r="I622" s="17" t="s">
        <v>1601</v>
      </c>
      <c r="J622" s="17">
        <v>71.2</v>
      </c>
      <c r="K622" s="17">
        <v>73</v>
      </c>
      <c r="L622" s="17"/>
      <c r="M622" s="17"/>
      <c r="N622" s="17">
        <v>72.01</v>
      </c>
      <c r="O622" s="17">
        <v>83.8</v>
      </c>
      <c r="P622" s="17">
        <v>77.905</v>
      </c>
    </row>
    <row r="623" spans="1:16">
      <c r="A623" s="17" t="s">
        <v>18</v>
      </c>
      <c r="B623" s="17" t="s">
        <v>687</v>
      </c>
      <c r="C623" s="17" t="s">
        <v>1598</v>
      </c>
      <c r="D623" s="17" t="s">
        <v>1338</v>
      </c>
      <c r="E623" s="17" t="s">
        <v>1599</v>
      </c>
      <c r="F623" s="17">
        <v>1</v>
      </c>
      <c r="G623" s="17" t="s">
        <v>1602</v>
      </c>
      <c r="H623" s="17" t="s">
        <v>24</v>
      </c>
      <c r="I623" s="17" t="s">
        <v>1603</v>
      </c>
      <c r="J623" s="17">
        <v>61.6</v>
      </c>
      <c r="K623" s="17">
        <v>75.5</v>
      </c>
      <c r="L623" s="17"/>
      <c r="M623" s="17"/>
      <c r="N623" s="17">
        <v>67.855</v>
      </c>
      <c r="O623" s="17">
        <v>80.4</v>
      </c>
      <c r="P623" s="17">
        <v>74.1275</v>
      </c>
    </row>
    <row r="624" spans="1:16">
      <c r="A624" s="17" t="s">
        <v>18</v>
      </c>
      <c r="B624" s="17" t="s">
        <v>687</v>
      </c>
      <c r="C624" s="17" t="s">
        <v>1598</v>
      </c>
      <c r="D624" s="17" t="s">
        <v>1338</v>
      </c>
      <c r="E624" s="17" t="s">
        <v>1599</v>
      </c>
      <c r="F624" s="17">
        <v>1</v>
      </c>
      <c r="G624" s="17" t="s">
        <v>1604</v>
      </c>
      <c r="H624" s="17" t="s">
        <v>24</v>
      </c>
      <c r="I624" s="17" t="s">
        <v>1605</v>
      </c>
      <c r="J624" s="17">
        <v>62.4</v>
      </c>
      <c r="K624" s="17">
        <v>71.5</v>
      </c>
      <c r="L624" s="17"/>
      <c r="M624" s="17"/>
      <c r="N624" s="17">
        <v>66.495</v>
      </c>
      <c r="O624" s="17">
        <v>81.56</v>
      </c>
      <c r="P624" s="17">
        <v>74.0275</v>
      </c>
    </row>
    <row r="625" spans="1:16">
      <c r="A625" s="13" t="s">
        <v>18</v>
      </c>
      <c r="B625" s="13" t="s">
        <v>687</v>
      </c>
      <c r="C625" s="13" t="s">
        <v>1598</v>
      </c>
      <c r="D625" s="13" t="s">
        <v>1364</v>
      </c>
      <c r="E625" s="14" t="s">
        <v>1606</v>
      </c>
      <c r="F625" s="13">
        <v>4</v>
      </c>
      <c r="G625" s="13" t="s">
        <v>1607</v>
      </c>
      <c r="H625" s="13" t="s">
        <v>29</v>
      </c>
      <c r="I625" s="14" t="s">
        <v>1608</v>
      </c>
      <c r="J625" s="13">
        <v>61.6</v>
      </c>
      <c r="K625" s="13">
        <v>78</v>
      </c>
      <c r="L625" s="13"/>
      <c r="M625" s="13"/>
      <c r="N625" s="13">
        <v>68.98</v>
      </c>
      <c r="O625" s="13">
        <v>85.1</v>
      </c>
      <c r="P625" s="13">
        <v>77.04</v>
      </c>
    </row>
    <row r="626" spans="1:16">
      <c r="A626" s="13" t="s">
        <v>18</v>
      </c>
      <c r="B626" s="13" t="s">
        <v>687</v>
      </c>
      <c r="C626" s="13" t="s">
        <v>1598</v>
      </c>
      <c r="D626" s="13" t="s">
        <v>1364</v>
      </c>
      <c r="E626" s="14" t="s">
        <v>1606</v>
      </c>
      <c r="F626" s="13">
        <v>4</v>
      </c>
      <c r="G626" s="13" t="s">
        <v>1609</v>
      </c>
      <c r="H626" s="13" t="s">
        <v>24</v>
      </c>
      <c r="I626" s="14" t="s">
        <v>1610</v>
      </c>
      <c r="J626" s="13">
        <v>63.2</v>
      </c>
      <c r="K626" s="13">
        <v>71</v>
      </c>
      <c r="L626" s="13"/>
      <c r="M626" s="13"/>
      <c r="N626" s="13">
        <v>66.71</v>
      </c>
      <c r="O626" s="13">
        <v>86</v>
      </c>
      <c r="P626" s="13">
        <v>76.355</v>
      </c>
    </row>
    <row r="627" spans="1:16">
      <c r="A627" s="13" t="s">
        <v>18</v>
      </c>
      <c r="B627" s="13" t="s">
        <v>687</v>
      </c>
      <c r="C627" s="13" t="s">
        <v>1598</v>
      </c>
      <c r="D627" s="13" t="s">
        <v>1364</v>
      </c>
      <c r="E627" s="14" t="s">
        <v>1606</v>
      </c>
      <c r="F627" s="13">
        <v>4</v>
      </c>
      <c r="G627" s="13" t="s">
        <v>1611</v>
      </c>
      <c r="H627" s="13" t="s">
        <v>29</v>
      </c>
      <c r="I627" s="14" t="s">
        <v>1612</v>
      </c>
      <c r="J627" s="13">
        <v>62.4</v>
      </c>
      <c r="K627" s="13">
        <v>67</v>
      </c>
      <c r="L627" s="13"/>
      <c r="M627" s="13"/>
      <c r="N627" s="13">
        <v>64.47</v>
      </c>
      <c r="O627" s="13">
        <v>87.8</v>
      </c>
      <c r="P627" s="13">
        <v>76.135</v>
      </c>
    </row>
    <row r="628" spans="1:16">
      <c r="A628" s="13" t="s">
        <v>18</v>
      </c>
      <c r="B628" s="13" t="s">
        <v>687</v>
      </c>
      <c r="C628" s="13" t="s">
        <v>1598</v>
      </c>
      <c r="D628" s="13" t="s">
        <v>1364</v>
      </c>
      <c r="E628" s="14" t="s">
        <v>1606</v>
      </c>
      <c r="F628" s="13">
        <v>4</v>
      </c>
      <c r="G628" s="13" t="s">
        <v>1613</v>
      </c>
      <c r="H628" s="13" t="s">
        <v>24</v>
      </c>
      <c r="I628" s="14" t="s">
        <v>1614</v>
      </c>
      <c r="J628" s="13">
        <v>63.2</v>
      </c>
      <c r="K628" s="13">
        <v>72.5</v>
      </c>
      <c r="L628" s="13"/>
      <c r="M628" s="13"/>
      <c r="N628" s="13">
        <v>67.385</v>
      </c>
      <c r="O628" s="13">
        <v>83.4</v>
      </c>
      <c r="P628" s="13">
        <v>75.3925</v>
      </c>
    </row>
    <row r="629" spans="1:16">
      <c r="A629" s="13" t="s">
        <v>18</v>
      </c>
      <c r="B629" s="13" t="s">
        <v>687</v>
      </c>
      <c r="C629" s="13" t="s">
        <v>1598</v>
      </c>
      <c r="D629" s="13" t="s">
        <v>1364</v>
      </c>
      <c r="E629" s="14" t="s">
        <v>1606</v>
      </c>
      <c r="F629" s="13">
        <v>4</v>
      </c>
      <c r="G629" s="13" t="s">
        <v>1615</v>
      </c>
      <c r="H629" s="13" t="s">
        <v>24</v>
      </c>
      <c r="I629" s="14" t="s">
        <v>1616</v>
      </c>
      <c r="J629" s="13">
        <v>64.8</v>
      </c>
      <c r="K629" s="13">
        <v>67.5</v>
      </c>
      <c r="L629" s="13"/>
      <c r="M629" s="13"/>
      <c r="N629" s="13">
        <v>66.015</v>
      </c>
      <c r="O629" s="13">
        <v>84.6</v>
      </c>
      <c r="P629" s="13">
        <v>75.3075</v>
      </c>
    </row>
    <row r="630" spans="1:16">
      <c r="A630" s="13" t="s">
        <v>18</v>
      </c>
      <c r="B630" s="13" t="s">
        <v>687</v>
      </c>
      <c r="C630" s="13" t="s">
        <v>1598</v>
      </c>
      <c r="D630" s="13" t="s">
        <v>1364</v>
      </c>
      <c r="E630" s="14" t="s">
        <v>1606</v>
      </c>
      <c r="F630" s="13">
        <v>4</v>
      </c>
      <c r="G630" s="13" t="s">
        <v>1617</v>
      </c>
      <c r="H630" s="13" t="s">
        <v>29</v>
      </c>
      <c r="I630" s="14" t="s">
        <v>1618</v>
      </c>
      <c r="J630" s="13">
        <v>64.8</v>
      </c>
      <c r="K630" s="13">
        <v>70.5</v>
      </c>
      <c r="L630" s="13"/>
      <c r="M630" s="13"/>
      <c r="N630" s="13">
        <v>67.365</v>
      </c>
      <c r="O630" s="13">
        <v>81.64</v>
      </c>
      <c r="P630" s="13">
        <v>74.5025</v>
      </c>
    </row>
    <row r="631" spans="1:16">
      <c r="A631" s="13" t="s">
        <v>18</v>
      </c>
      <c r="B631" s="13" t="s">
        <v>687</v>
      </c>
      <c r="C631" s="13" t="s">
        <v>1598</v>
      </c>
      <c r="D631" s="13" t="s">
        <v>1364</v>
      </c>
      <c r="E631" s="14" t="s">
        <v>1606</v>
      </c>
      <c r="F631" s="13">
        <v>4</v>
      </c>
      <c r="G631" s="13" t="s">
        <v>1619</v>
      </c>
      <c r="H631" s="13" t="s">
        <v>29</v>
      </c>
      <c r="I631" s="14" t="s">
        <v>1620</v>
      </c>
      <c r="J631" s="13">
        <v>64.8</v>
      </c>
      <c r="K631" s="13">
        <v>66.5</v>
      </c>
      <c r="L631" s="13"/>
      <c r="M631" s="13"/>
      <c r="N631" s="13">
        <v>65.565</v>
      </c>
      <c r="O631" s="13">
        <v>82.52</v>
      </c>
      <c r="P631" s="13">
        <v>74.0425</v>
      </c>
    </row>
    <row r="632" spans="1:16">
      <c r="A632" s="13" t="s">
        <v>18</v>
      </c>
      <c r="B632" s="13" t="s">
        <v>687</v>
      </c>
      <c r="C632" s="13" t="s">
        <v>1598</v>
      </c>
      <c r="D632" s="13" t="s">
        <v>1364</v>
      </c>
      <c r="E632" s="14" t="s">
        <v>1606</v>
      </c>
      <c r="F632" s="13">
        <v>4</v>
      </c>
      <c r="G632" s="13" t="s">
        <v>1621</v>
      </c>
      <c r="H632" s="13" t="s">
        <v>24</v>
      </c>
      <c r="I632" s="14" t="s">
        <v>1622</v>
      </c>
      <c r="J632" s="13">
        <v>64</v>
      </c>
      <c r="K632" s="13">
        <v>74.5</v>
      </c>
      <c r="L632" s="13"/>
      <c r="M632" s="13"/>
      <c r="N632" s="13">
        <v>68.725</v>
      </c>
      <c r="O632" s="13">
        <v>79.2</v>
      </c>
      <c r="P632" s="13">
        <v>73.9625</v>
      </c>
    </row>
    <row r="633" spans="1:16">
      <c r="A633" s="13" t="s">
        <v>18</v>
      </c>
      <c r="B633" s="13" t="s">
        <v>687</v>
      </c>
      <c r="C633" s="13" t="s">
        <v>1598</v>
      </c>
      <c r="D633" s="13" t="s">
        <v>1364</v>
      </c>
      <c r="E633" s="14" t="s">
        <v>1606</v>
      </c>
      <c r="F633" s="13">
        <v>4</v>
      </c>
      <c r="G633" s="13" t="s">
        <v>1623</v>
      </c>
      <c r="H633" s="13" t="s">
        <v>29</v>
      </c>
      <c r="I633" s="14" t="s">
        <v>1624</v>
      </c>
      <c r="J633" s="13">
        <v>64</v>
      </c>
      <c r="K633" s="13">
        <v>65</v>
      </c>
      <c r="L633" s="13"/>
      <c r="M633" s="13"/>
      <c r="N633" s="13">
        <v>64.45</v>
      </c>
      <c r="O633" s="13">
        <v>82.9</v>
      </c>
      <c r="P633" s="13">
        <v>73.675</v>
      </c>
    </row>
    <row r="634" spans="1:16">
      <c r="A634" s="13" t="s">
        <v>18</v>
      </c>
      <c r="B634" s="13" t="s">
        <v>687</v>
      </c>
      <c r="C634" s="13" t="s">
        <v>1598</v>
      </c>
      <c r="D634" s="13" t="s">
        <v>1364</v>
      </c>
      <c r="E634" s="14" t="s">
        <v>1606</v>
      </c>
      <c r="F634" s="13">
        <v>4</v>
      </c>
      <c r="G634" s="13" t="s">
        <v>1625</v>
      </c>
      <c r="H634" s="13" t="s">
        <v>29</v>
      </c>
      <c r="I634" s="14" t="s">
        <v>1626</v>
      </c>
      <c r="J634" s="13">
        <v>64</v>
      </c>
      <c r="K634" s="13">
        <v>68</v>
      </c>
      <c r="L634" s="13"/>
      <c r="M634" s="13"/>
      <c r="N634" s="13">
        <v>65.8</v>
      </c>
      <c r="O634" s="13">
        <v>80.6</v>
      </c>
      <c r="P634" s="13">
        <v>73.2</v>
      </c>
    </row>
    <row r="635" spans="1:16">
      <c r="A635" s="13" t="s">
        <v>18</v>
      </c>
      <c r="B635" s="13" t="s">
        <v>687</v>
      </c>
      <c r="C635" s="13" t="s">
        <v>1598</v>
      </c>
      <c r="D635" s="13" t="s">
        <v>1364</v>
      </c>
      <c r="E635" s="14" t="s">
        <v>1606</v>
      </c>
      <c r="F635" s="13">
        <v>4</v>
      </c>
      <c r="G635" s="13" t="s">
        <v>1627</v>
      </c>
      <c r="H635" s="13" t="s">
        <v>29</v>
      </c>
      <c r="I635" s="14" t="s">
        <v>1628</v>
      </c>
      <c r="J635" s="13">
        <v>68</v>
      </c>
      <c r="K635" s="13">
        <v>67.5</v>
      </c>
      <c r="L635" s="13"/>
      <c r="M635" s="13"/>
      <c r="N635" s="13">
        <v>67.775</v>
      </c>
      <c r="O635" s="13">
        <v>77.8</v>
      </c>
      <c r="P635" s="13">
        <v>72.7875</v>
      </c>
    </row>
    <row r="636" spans="1:16">
      <c r="A636" s="13" t="s">
        <v>18</v>
      </c>
      <c r="B636" s="13" t="s">
        <v>687</v>
      </c>
      <c r="C636" s="13" t="s">
        <v>1598</v>
      </c>
      <c r="D636" s="13" t="s">
        <v>1364</v>
      </c>
      <c r="E636" s="14" t="s">
        <v>1606</v>
      </c>
      <c r="F636" s="13">
        <v>4</v>
      </c>
      <c r="G636" s="13" t="s">
        <v>1629</v>
      </c>
      <c r="H636" s="13" t="s">
        <v>29</v>
      </c>
      <c r="I636" s="14" t="s">
        <v>1630</v>
      </c>
      <c r="J636" s="13">
        <v>64.8</v>
      </c>
      <c r="K636" s="13">
        <v>67</v>
      </c>
      <c r="L636" s="13"/>
      <c r="M636" s="13"/>
      <c r="N636" s="13">
        <v>65.79</v>
      </c>
      <c r="O636" s="13">
        <v>78.7</v>
      </c>
      <c r="P636" s="13">
        <v>72.245</v>
      </c>
    </row>
    <row r="637" spans="1:16">
      <c r="A637" s="17" t="s">
        <v>18</v>
      </c>
      <c r="B637" s="17" t="s">
        <v>687</v>
      </c>
      <c r="C637" s="17" t="s">
        <v>1631</v>
      </c>
      <c r="D637" s="17" t="s">
        <v>1338</v>
      </c>
      <c r="E637" s="17" t="s">
        <v>1632</v>
      </c>
      <c r="F637" s="17">
        <v>1</v>
      </c>
      <c r="G637" s="17" t="s">
        <v>1633</v>
      </c>
      <c r="H637" s="17" t="s">
        <v>29</v>
      </c>
      <c r="I637" s="17" t="s">
        <v>1634</v>
      </c>
      <c r="J637" s="17">
        <v>66.4</v>
      </c>
      <c r="K637" s="17">
        <v>71.5</v>
      </c>
      <c r="L637" s="17"/>
      <c r="M637" s="17"/>
      <c r="N637" s="17">
        <v>68.695</v>
      </c>
      <c r="O637" s="17">
        <v>81.6</v>
      </c>
      <c r="P637" s="17">
        <v>75.1475</v>
      </c>
    </row>
    <row r="638" spans="1:16">
      <c r="A638" s="17" t="s">
        <v>18</v>
      </c>
      <c r="B638" s="17" t="s">
        <v>687</v>
      </c>
      <c r="C638" s="17" t="s">
        <v>1631</v>
      </c>
      <c r="D638" s="17" t="s">
        <v>1338</v>
      </c>
      <c r="E638" s="17" t="s">
        <v>1632</v>
      </c>
      <c r="F638" s="17">
        <v>1</v>
      </c>
      <c r="G638" s="17" t="s">
        <v>1635</v>
      </c>
      <c r="H638" s="17" t="s">
        <v>24</v>
      </c>
      <c r="I638" s="17" t="s">
        <v>1636</v>
      </c>
      <c r="J638" s="17">
        <v>56</v>
      </c>
      <c r="K638" s="17">
        <v>77</v>
      </c>
      <c r="L638" s="17"/>
      <c r="M638" s="17"/>
      <c r="N638" s="17">
        <v>65.45</v>
      </c>
      <c r="O638" s="17">
        <v>80.3</v>
      </c>
      <c r="P638" s="17">
        <v>72.875</v>
      </c>
    </row>
    <row r="639" spans="1:16">
      <c r="A639" s="17" t="s">
        <v>18</v>
      </c>
      <c r="B639" s="17" t="s">
        <v>687</v>
      </c>
      <c r="C639" s="17" t="s">
        <v>1631</v>
      </c>
      <c r="D639" s="17" t="s">
        <v>1338</v>
      </c>
      <c r="E639" s="17" t="s">
        <v>1632</v>
      </c>
      <c r="F639" s="17">
        <v>1</v>
      </c>
      <c r="G639" s="17" t="s">
        <v>1637</v>
      </c>
      <c r="H639" s="17" t="s">
        <v>24</v>
      </c>
      <c r="I639" s="17" t="s">
        <v>1638</v>
      </c>
      <c r="J639" s="17">
        <v>56.8</v>
      </c>
      <c r="K639" s="17">
        <v>74.5</v>
      </c>
      <c r="L639" s="17"/>
      <c r="M639" s="17"/>
      <c r="N639" s="17">
        <v>64.765</v>
      </c>
      <c r="O639" s="17">
        <v>80.5</v>
      </c>
      <c r="P639" s="17">
        <v>72.6325</v>
      </c>
    </row>
    <row r="640" spans="1:16">
      <c r="A640" s="17" t="s">
        <v>18</v>
      </c>
      <c r="B640" s="17" t="s">
        <v>687</v>
      </c>
      <c r="C640" s="17" t="s">
        <v>1631</v>
      </c>
      <c r="D640" s="17" t="s">
        <v>1364</v>
      </c>
      <c r="E640" s="17" t="s">
        <v>1639</v>
      </c>
      <c r="F640" s="17">
        <v>1</v>
      </c>
      <c r="G640" s="17" t="s">
        <v>1640</v>
      </c>
      <c r="H640" s="17" t="s">
        <v>24</v>
      </c>
      <c r="I640" s="17" t="s">
        <v>1641</v>
      </c>
      <c r="J640" s="17">
        <v>68</v>
      </c>
      <c r="K640" s="17">
        <v>74</v>
      </c>
      <c r="L640" s="17"/>
      <c r="M640" s="17"/>
      <c r="N640" s="17">
        <v>70.7</v>
      </c>
      <c r="O640" s="17">
        <v>85.1</v>
      </c>
      <c r="P640" s="17">
        <v>77.9</v>
      </c>
    </row>
    <row r="641" spans="1:16">
      <c r="A641" s="17" t="s">
        <v>18</v>
      </c>
      <c r="B641" s="17" t="s">
        <v>687</v>
      </c>
      <c r="C641" s="17" t="s">
        <v>1631</v>
      </c>
      <c r="D641" s="17" t="s">
        <v>1364</v>
      </c>
      <c r="E641" s="17" t="s">
        <v>1639</v>
      </c>
      <c r="F641" s="17">
        <v>1</v>
      </c>
      <c r="G641" s="17" t="s">
        <v>1642</v>
      </c>
      <c r="H641" s="17" t="s">
        <v>29</v>
      </c>
      <c r="I641" s="17" t="s">
        <v>1643</v>
      </c>
      <c r="J641" s="17">
        <v>64</v>
      </c>
      <c r="K641" s="17">
        <v>74</v>
      </c>
      <c r="L641" s="17"/>
      <c r="M641" s="17"/>
      <c r="N641" s="17">
        <v>68.5</v>
      </c>
      <c r="O641" s="17">
        <v>87.3</v>
      </c>
      <c r="P641" s="17">
        <v>77.9</v>
      </c>
    </row>
    <row r="642" spans="1:16">
      <c r="A642" s="17" t="s">
        <v>18</v>
      </c>
      <c r="B642" s="17" t="s">
        <v>687</v>
      </c>
      <c r="C642" s="17" t="s">
        <v>1631</v>
      </c>
      <c r="D642" s="17" t="s">
        <v>1364</v>
      </c>
      <c r="E642" s="17" t="s">
        <v>1639</v>
      </c>
      <c r="F642" s="17">
        <v>1</v>
      </c>
      <c r="G642" s="17" t="s">
        <v>1644</v>
      </c>
      <c r="H642" s="17" t="s">
        <v>29</v>
      </c>
      <c r="I642" s="17" t="s">
        <v>1645</v>
      </c>
      <c r="J642" s="17">
        <v>64.8</v>
      </c>
      <c r="K642" s="17">
        <v>70</v>
      </c>
      <c r="L642" s="17"/>
      <c r="M642" s="17"/>
      <c r="N642" s="17">
        <v>67.14</v>
      </c>
      <c r="O642" s="17">
        <v>85.1</v>
      </c>
      <c r="P642" s="17">
        <v>76.12</v>
      </c>
    </row>
    <row r="643" spans="1:16">
      <c r="A643" s="13" t="s">
        <v>18</v>
      </c>
      <c r="B643" s="13" t="s">
        <v>687</v>
      </c>
      <c r="C643" s="13" t="s">
        <v>1646</v>
      </c>
      <c r="D643" s="13" t="s">
        <v>827</v>
      </c>
      <c r="E643" s="14" t="s">
        <v>1647</v>
      </c>
      <c r="F643" s="13">
        <v>2</v>
      </c>
      <c r="G643" s="13" t="s">
        <v>1648</v>
      </c>
      <c r="H643" s="13" t="s">
        <v>24</v>
      </c>
      <c r="I643" s="14" t="s">
        <v>1649</v>
      </c>
      <c r="J643" s="13">
        <v>76</v>
      </c>
      <c r="K643" s="13">
        <v>75</v>
      </c>
      <c r="L643" s="13"/>
      <c r="M643" s="13"/>
      <c r="N643" s="13">
        <v>75.55</v>
      </c>
      <c r="O643" s="13">
        <v>81.8</v>
      </c>
      <c r="P643" s="13">
        <v>78.675</v>
      </c>
    </row>
    <row r="644" spans="1:16">
      <c r="A644" s="13" t="s">
        <v>18</v>
      </c>
      <c r="B644" s="13" t="s">
        <v>687</v>
      </c>
      <c r="C644" s="13" t="s">
        <v>1646</v>
      </c>
      <c r="D644" s="13" t="s">
        <v>827</v>
      </c>
      <c r="E644" s="14" t="s">
        <v>1647</v>
      </c>
      <c r="F644" s="13">
        <v>2</v>
      </c>
      <c r="G644" s="13" t="s">
        <v>1650</v>
      </c>
      <c r="H644" s="13" t="s">
        <v>24</v>
      </c>
      <c r="I644" s="14" t="s">
        <v>1651</v>
      </c>
      <c r="J644" s="13">
        <v>65.6</v>
      </c>
      <c r="K644" s="13">
        <v>78</v>
      </c>
      <c r="L644" s="13"/>
      <c r="M644" s="13"/>
      <c r="N644" s="13">
        <v>71.18</v>
      </c>
      <c r="O644" s="13">
        <v>83.9</v>
      </c>
      <c r="P644" s="13">
        <v>77.54</v>
      </c>
    </row>
    <row r="645" spans="1:16">
      <c r="A645" s="13" t="s">
        <v>18</v>
      </c>
      <c r="B645" s="13" t="s">
        <v>687</v>
      </c>
      <c r="C645" s="13" t="s">
        <v>1646</v>
      </c>
      <c r="D645" s="13" t="s">
        <v>827</v>
      </c>
      <c r="E645" s="14" t="s">
        <v>1647</v>
      </c>
      <c r="F645" s="13">
        <v>2</v>
      </c>
      <c r="G645" s="13" t="s">
        <v>1652</v>
      </c>
      <c r="H645" s="13" t="s">
        <v>24</v>
      </c>
      <c r="I645" s="14" t="s">
        <v>1653</v>
      </c>
      <c r="J645" s="13">
        <v>70.4</v>
      </c>
      <c r="K645" s="13">
        <v>72.5</v>
      </c>
      <c r="L645" s="13"/>
      <c r="M645" s="13"/>
      <c r="N645" s="13">
        <v>71.345</v>
      </c>
      <c r="O645" s="13">
        <v>83.32</v>
      </c>
      <c r="P645" s="13">
        <v>77.3325</v>
      </c>
    </row>
    <row r="646" spans="1:16">
      <c r="A646" s="13" t="s">
        <v>18</v>
      </c>
      <c r="B646" s="13" t="s">
        <v>687</v>
      </c>
      <c r="C646" s="13" t="s">
        <v>1646</v>
      </c>
      <c r="D646" s="13" t="s">
        <v>827</v>
      </c>
      <c r="E646" s="14" t="s">
        <v>1647</v>
      </c>
      <c r="F646" s="13">
        <v>2</v>
      </c>
      <c r="G646" s="13" t="s">
        <v>1654</v>
      </c>
      <c r="H646" s="13" t="s">
        <v>24</v>
      </c>
      <c r="I646" s="14" t="s">
        <v>1655</v>
      </c>
      <c r="J646" s="13">
        <v>71.2</v>
      </c>
      <c r="K646" s="13">
        <v>72</v>
      </c>
      <c r="L646" s="13"/>
      <c r="M646" s="13"/>
      <c r="N646" s="13">
        <v>71.56</v>
      </c>
      <c r="O646" s="13">
        <v>83.06</v>
      </c>
      <c r="P646" s="13">
        <v>77.31</v>
      </c>
    </row>
    <row r="647" spans="1:16">
      <c r="A647" s="13" t="s">
        <v>18</v>
      </c>
      <c r="B647" s="13" t="s">
        <v>687</v>
      </c>
      <c r="C647" s="13" t="s">
        <v>1646</v>
      </c>
      <c r="D647" s="13" t="s">
        <v>827</v>
      </c>
      <c r="E647" s="14" t="s">
        <v>1647</v>
      </c>
      <c r="F647" s="13">
        <v>2</v>
      </c>
      <c r="G647" s="13" t="s">
        <v>1656</v>
      </c>
      <c r="H647" s="13" t="s">
        <v>24</v>
      </c>
      <c r="I647" s="14" t="s">
        <v>1657</v>
      </c>
      <c r="J647" s="13">
        <v>67.2</v>
      </c>
      <c r="K647" s="13">
        <v>73</v>
      </c>
      <c r="L647" s="13"/>
      <c r="M647" s="13"/>
      <c r="N647" s="13">
        <v>69.81</v>
      </c>
      <c r="O647" s="13">
        <v>81.76</v>
      </c>
      <c r="P647" s="13">
        <v>75.785</v>
      </c>
    </row>
    <row r="648" spans="1:16">
      <c r="A648" s="13" t="s">
        <v>18</v>
      </c>
      <c r="B648" s="13" t="s">
        <v>687</v>
      </c>
      <c r="C648" s="13" t="s">
        <v>1646</v>
      </c>
      <c r="D648" s="13" t="s">
        <v>827</v>
      </c>
      <c r="E648" s="14" t="s">
        <v>1647</v>
      </c>
      <c r="F648" s="13">
        <v>2</v>
      </c>
      <c r="G648" s="13" t="s">
        <v>1658</v>
      </c>
      <c r="H648" s="13" t="s">
        <v>24</v>
      </c>
      <c r="I648" s="14" t="s">
        <v>1659</v>
      </c>
      <c r="J648" s="13">
        <v>68</v>
      </c>
      <c r="K648" s="13">
        <v>70</v>
      </c>
      <c r="L648" s="13"/>
      <c r="M648" s="13"/>
      <c r="N648" s="13">
        <v>68.9</v>
      </c>
      <c r="O648" s="13">
        <v>80.6</v>
      </c>
      <c r="P648" s="13">
        <v>74.75</v>
      </c>
    </row>
    <row r="649" spans="1:16">
      <c r="A649" s="13" t="s">
        <v>18</v>
      </c>
      <c r="B649" s="13" t="s">
        <v>687</v>
      </c>
      <c r="C649" s="13" t="s">
        <v>1646</v>
      </c>
      <c r="D649" s="13" t="s">
        <v>1338</v>
      </c>
      <c r="E649" s="14" t="s">
        <v>1660</v>
      </c>
      <c r="F649" s="13">
        <v>2</v>
      </c>
      <c r="G649" s="13" t="s">
        <v>1661</v>
      </c>
      <c r="H649" s="13" t="s">
        <v>24</v>
      </c>
      <c r="I649" s="14" t="s">
        <v>1662</v>
      </c>
      <c r="J649" s="13">
        <v>68.8</v>
      </c>
      <c r="K649" s="13">
        <v>78</v>
      </c>
      <c r="L649" s="13"/>
      <c r="M649" s="13"/>
      <c r="N649" s="13">
        <v>72.94</v>
      </c>
      <c r="O649" s="13">
        <v>85.76</v>
      </c>
      <c r="P649" s="13">
        <v>79.35</v>
      </c>
    </row>
    <row r="650" spans="1:16">
      <c r="A650" s="13" t="s">
        <v>18</v>
      </c>
      <c r="B650" s="13" t="s">
        <v>687</v>
      </c>
      <c r="C650" s="13" t="s">
        <v>1646</v>
      </c>
      <c r="D650" s="13" t="s">
        <v>1338</v>
      </c>
      <c r="E650" s="14" t="s">
        <v>1660</v>
      </c>
      <c r="F650" s="13">
        <v>2</v>
      </c>
      <c r="G650" s="13" t="s">
        <v>1663</v>
      </c>
      <c r="H650" s="13" t="s">
        <v>24</v>
      </c>
      <c r="I650" s="14" t="s">
        <v>1664</v>
      </c>
      <c r="J650" s="13">
        <v>69.6</v>
      </c>
      <c r="K650" s="13">
        <v>75</v>
      </c>
      <c r="L650" s="13"/>
      <c r="M650" s="13"/>
      <c r="N650" s="13">
        <v>72.03</v>
      </c>
      <c r="O650" s="13">
        <v>84.18</v>
      </c>
      <c r="P650" s="13">
        <v>78.105</v>
      </c>
    </row>
    <row r="651" spans="1:16">
      <c r="A651" s="13" t="s">
        <v>18</v>
      </c>
      <c r="B651" s="13" t="s">
        <v>687</v>
      </c>
      <c r="C651" s="13" t="s">
        <v>1646</v>
      </c>
      <c r="D651" s="13" t="s">
        <v>1338</v>
      </c>
      <c r="E651" s="14" t="s">
        <v>1660</v>
      </c>
      <c r="F651" s="13">
        <v>2</v>
      </c>
      <c r="G651" s="13" t="s">
        <v>1665</v>
      </c>
      <c r="H651" s="13" t="s">
        <v>24</v>
      </c>
      <c r="I651" s="14" t="s">
        <v>1666</v>
      </c>
      <c r="J651" s="13">
        <v>68</v>
      </c>
      <c r="K651" s="13">
        <v>79</v>
      </c>
      <c r="L651" s="13"/>
      <c r="M651" s="13"/>
      <c r="N651" s="13">
        <v>72.95</v>
      </c>
      <c r="O651" s="13">
        <v>82.5</v>
      </c>
      <c r="P651" s="13">
        <v>77.725</v>
      </c>
    </row>
    <row r="652" spans="1:16">
      <c r="A652" s="13" t="s">
        <v>18</v>
      </c>
      <c r="B652" s="13" t="s">
        <v>687</v>
      </c>
      <c r="C652" s="13" t="s">
        <v>1646</v>
      </c>
      <c r="D652" s="13" t="s">
        <v>1338</v>
      </c>
      <c r="E652" s="14" t="s">
        <v>1660</v>
      </c>
      <c r="F652" s="13">
        <v>2</v>
      </c>
      <c r="G652" s="13" t="s">
        <v>1667</v>
      </c>
      <c r="H652" s="13" t="s">
        <v>29</v>
      </c>
      <c r="I652" s="14" t="s">
        <v>1668</v>
      </c>
      <c r="J652" s="13">
        <v>70.4</v>
      </c>
      <c r="K652" s="13">
        <v>71.5</v>
      </c>
      <c r="L652" s="13"/>
      <c r="M652" s="13"/>
      <c r="N652" s="13">
        <v>70.895</v>
      </c>
      <c r="O652" s="13">
        <v>83.9</v>
      </c>
      <c r="P652" s="13">
        <v>77.3975</v>
      </c>
    </row>
    <row r="653" spans="1:16">
      <c r="A653" s="13" t="s">
        <v>18</v>
      </c>
      <c r="B653" s="13" t="s">
        <v>687</v>
      </c>
      <c r="C653" s="13" t="s">
        <v>1646</v>
      </c>
      <c r="D653" s="13" t="s">
        <v>1338</v>
      </c>
      <c r="E653" s="14" t="s">
        <v>1660</v>
      </c>
      <c r="F653" s="13">
        <v>2</v>
      </c>
      <c r="G653" s="13" t="s">
        <v>1669</v>
      </c>
      <c r="H653" s="13" t="s">
        <v>24</v>
      </c>
      <c r="I653" s="14" t="s">
        <v>1670</v>
      </c>
      <c r="J653" s="13">
        <v>69.6</v>
      </c>
      <c r="K653" s="13">
        <v>75.5</v>
      </c>
      <c r="L653" s="13"/>
      <c r="M653" s="13"/>
      <c r="N653" s="13">
        <v>72.255</v>
      </c>
      <c r="O653" s="13">
        <v>82.3</v>
      </c>
      <c r="P653" s="13">
        <v>77.2775</v>
      </c>
    </row>
    <row r="654" spans="1:16">
      <c r="A654" s="13" t="s">
        <v>18</v>
      </c>
      <c r="B654" s="13" t="s">
        <v>687</v>
      </c>
      <c r="C654" s="13" t="s">
        <v>1646</v>
      </c>
      <c r="D654" s="13" t="s">
        <v>1338</v>
      </c>
      <c r="E654" s="14" t="s">
        <v>1660</v>
      </c>
      <c r="F654" s="13">
        <v>2</v>
      </c>
      <c r="G654" s="13" t="s">
        <v>1671</v>
      </c>
      <c r="H654" s="13" t="s">
        <v>24</v>
      </c>
      <c r="I654" s="14" t="s">
        <v>1672</v>
      </c>
      <c r="J654" s="13">
        <v>68.8</v>
      </c>
      <c r="K654" s="13">
        <v>71.5</v>
      </c>
      <c r="L654" s="13"/>
      <c r="M654" s="13"/>
      <c r="N654" s="13">
        <v>70.015</v>
      </c>
      <c r="O654" s="13">
        <v>80.76</v>
      </c>
      <c r="P654" s="13">
        <v>75.3875</v>
      </c>
    </row>
    <row r="655" spans="1:16">
      <c r="A655" s="17" t="s">
        <v>18</v>
      </c>
      <c r="B655" s="17" t="s">
        <v>687</v>
      </c>
      <c r="C655" s="17" t="s">
        <v>1646</v>
      </c>
      <c r="D655" s="17" t="s">
        <v>1364</v>
      </c>
      <c r="E655" s="17" t="s">
        <v>1673</v>
      </c>
      <c r="F655" s="17">
        <v>1</v>
      </c>
      <c r="G655" s="17" t="s">
        <v>1674</v>
      </c>
      <c r="H655" s="17" t="s">
        <v>29</v>
      </c>
      <c r="I655" s="17" t="s">
        <v>1675</v>
      </c>
      <c r="J655" s="17">
        <v>69.6</v>
      </c>
      <c r="K655" s="17">
        <v>75</v>
      </c>
      <c r="L655" s="17"/>
      <c r="M655" s="17"/>
      <c r="N655" s="17">
        <v>72.03</v>
      </c>
      <c r="O655" s="17">
        <v>83.4</v>
      </c>
      <c r="P655" s="17">
        <v>77.715</v>
      </c>
    </row>
    <row r="656" spans="1:16">
      <c r="A656" s="17" t="s">
        <v>18</v>
      </c>
      <c r="B656" s="17" t="s">
        <v>687</v>
      </c>
      <c r="C656" s="17" t="s">
        <v>1646</v>
      </c>
      <c r="D656" s="17" t="s">
        <v>1364</v>
      </c>
      <c r="E656" s="17" t="s">
        <v>1673</v>
      </c>
      <c r="F656" s="17">
        <v>1</v>
      </c>
      <c r="G656" s="17" t="s">
        <v>1676</v>
      </c>
      <c r="H656" s="17" t="s">
        <v>24</v>
      </c>
      <c r="I656" s="17" t="s">
        <v>1677</v>
      </c>
      <c r="J656" s="17">
        <v>62.4</v>
      </c>
      <c r="K656" s="17">
        <v>76.5</v>
      </c>
      <c r="L656" s="17"/>
      <c r="M656" s="17"/>
      <c r="N656" s="17">
        <v>68.745</v>
      </c>
      <c r="O656" s="17">
        <v>80.9</v>
      </c>
      <c r="P656" s="17">
        <v>74.8225</v>
      </c>
    </row>
    <row r="657" spans="1:16">
      <c r="A657" s="17" t="s">
        <v>18</v>
      </c>
      <c r="B657" s="17" t="s">
        <v>687</v>
      </c>
      <c r="C657" s="17" t="s">
        <v>1646</v>
      </c>
      <c r="D657" s="17" t="s">
        <v>1364</v>
      </c>
      <c r="E657" s="17" t="s">
        <v>1673</v>
      </c>
      <c r="F657" s="17">
        <v>1</v>
      </c>
      <c r="G657" s="17" t="s">
        <v>1678</v>
      </c>
      <c r="H657" s="17" t="s">
        <v>29</v>
      </c>
      <c r="I657" s="17" t="s">
        <v>1679</v>
      </c>
      <c r="J657" s="17">
        <v>68</v>
      </c>
      <c r="K657" s="17">
        <v>71</v>
      </c>
      <c r="L657" s="17"/>
      <c r="M657" s="17"/>
      <c r="N657" s="17">
        <v>69.35</v>
      </c>
      <c r="O657" s="17">
        <v>79.7</v>
      </c>
      <c r="P657" s="17">
        <v>74.525</v>
      </c>
    </row>
    <row r="658" spans="1:16">
      <c r="A658" s="13" t="s">
        <v>18</v>
      </c>
      <c r="B658" s="13" t="s">
        <v>1680</v>
      </c>
      <c r="C658" s="13" t="s">
        <v>1681</v>
      </c>
      <c r="D658" s="13" t="s">
        <v>32</v>
      </c>
      <c r="E658" s="14" t="s">
        <v>1682</v>
      </c>
      <c r="F658" s="13">
        <v>2</v>
      </c>
      <c r="G658" s="13" t="s">
        <v>1683</v>
      </c>
      <c r="H658" s="13" t="s">
        <v>29</v>
      </c>
      <c r="I658" s="14" t="s">
        <v>1684</v>
      </c>
      <c r="J658" s="13">
        <v>75.2</v>
      </c>
      <c r="K658" s="13">
        <v>71.5</v>
      </c>
      <c r="L658" s="13"/>
      <c r="M658" s="13"/>
      <c r="N658" s="13">
        <v>73.535</v>
      </c>
      <c r="O658" s="13">
        <v>85.56</v>
      </c>
      <c r="P658" s="13">
        <v>79.5475</v>
      </c>
    </row>
    <row r="659" spans="1:16">
      <c r="A659" s="13" t="s">
        <v>18</v>
      </c>
      <c r="B659" s="13" t="s">
        <v>1680</v>
      </c>
      <c r="C659" s="13" t="s">
        <v>1681</v>
      </c>
      <c r="D659" s="13" t="s">
        <v>32</v>
      </c>
      <c r="E659" s="14" t="s">
        <v>1682</v>
      </c>
      <c r="F659" s="13">
        <v>2</v>
      </c>
      <c r="G659" s="13" t="s">
        <v>1685</v>
      </c>
      <c r="H659" s="13" t="s">
        <v>24</v>
      </c>
      <c r="I659" s="14" t="s">
        <v>1686</v>
      </c>
      <c r="J659" s="13">
        <v>69.6</v>
      </c>
      <c r="K659" s="13">
        <v>78.5</v>
      </c>
      <c r="L659" s="13"/>
      <c r="M659" s="13"/>
      <c r="N659" s="13">
        <v>73.605</v>
      </c>
      <c r="O659" s="13">
        <v>84.54</v>
      </c>
      <c r="P659" s="13">
        <v>79.0725</v>
      </c>
    </row>
    <row r="660" spans="1:16">
      <c r="A660" s="13" t="s">
        <v>18</v>
      </c>
      <c r="B660" s="13" t="s">
        <v>1680</v>
      </c>
      <c r="C660" s="13" t="s">
        <v>1681</v>
      </c>
      <c r="D660" s="13" t="s">
        <v>32</v>
      </c>
      <c r="E660" s="14" t="s">
        <v>1682</v>
      </c>
      <c r="F660" s="13">
        <v>2</v>
      </c>
      <c r="G660" s="13" t="s">
        <v>1687</v>
      </c>
      <c r="H660" s="13" t="s">
        <v>24</v>
      </c>
      <c r="I660" s="14" t="s">
        <v>1688</v>
      </c>
      <c r="J660" s="13">
        <v>72</v>
      </c>
      <c r="K660" s="13">
        <v>73.5</v>
      </c>
      <c r="L660" s="13"/>
      <c r="M660" s="13"/>
      <c r="N660" s="13">
        <v>72.675</v>
      </c>
      <c r="O660" s="13">
        <v>82.76</v>
      </c>
      <c r="P660" s="13">
        <v>77.7175</v>
      </c>
    </row>
    <row r="661" spans="1:16">
      <c r="A661" s="13" t="s">
        <v>18</v>
      </c>
      <c r="B661" s="13" t="s">
        <v>1680</v>
      </c>
      <c r="C661" s="13" t="s">
        <v>1681</v>
      </c>
      <c r="D661" s="13" t="s">
        <v>32</v>
      </c>
      <c r="E661" s="14" t="s">
        <v>1682</v>
      </c>
      <c r="F661" s="13">
        <v>2</v>
      </c>
      <c r="G661" s="13" t="s">
        <v>416</v>
      </c>
      <c r="H661" s="13" t="s">
        <v>24</v>
      </c>
      <c r="I661" s="14" t="s">
        <v>1689</v>
      </c>
      <c r="J661" s="13">
        <v>73.6</v>
      </c>
      <c r="K661" s="13">
        <v>71.5</v>
      </c>
      <c r="L661" s="13"/>
      <c r="M661" s="13"/>
      <c r="N661" s="13">
        <v>72.655</v>
      </c>
      <c r="O661" s="13">
        <v>82.48</v>
      </c>
      <c r="P661" s="13">
        <v>77.5675</v>
      </c>
    </row>
    <row r="662" spans="1:16">
      <c r="A662" s="13" t="s">
        <v>18</v>
      </c>
      <c r="B662" s="13" t="s">
        <v>1680</v>
      </c>
      <c r="C662" s="13" t="s">
        <v>1681</v>
      </c>
      <c r="D662" s="13" t="s">
        <v>32</v>
      </c>
      <c r="E662" s="14" t="s">
        <v>1682</v>
      </c>
      <c r="F662" s="13">
        <v>2</v>
      </c>
      <c r="G662" s="13" t="s">
        <v>1690</v>
      </c>
      <c r="H662" s="13" t="s">
        <v>24</v>
      </c>
      <c r="I662" s="14" t="s">
        <v>1691</v>
      </c>
      <c r="J662" s="13">
        <v>69.6</v>
      </c>
      <c r="K662" s="13">
        <v>75.5</v>
      </c>
      <c r="L662" s="13"/>
      <c r="M662" s="13"/>
      <c r="N662" s="13">
        <v>72.255</v>
      </c>
      <c r="O662" s="13">
        <v>82.8</v>
      </c>
      <c r="P662" s="13">
        <v>77.5275</v>
      </c>
    </row>
    <row r="663" spans="1:16">
      <c r="A663" s="13" t="s">
        <v>18</v>
      </c>
      <c r="B663" s="13" t="s">
        <v>1680</v>
      </c>
      <c r="C663" s="13" t="s">
        <v>1681</v>
      </c>
      <c r="D663" s="13" t="s">
        <v>32</v>
      </c>
      <c r="E663" s="14" t="s">
        <v>1682</v>
      </c>
      <c r="F663" s="13">
        <v>2</v>
      </c>
      <c r="G663" s="13" t="s">
        <v>1692</v>
      </c>
      <c r="H663" s="13" t="s">
        <v>24</v>
      </c>
      <c r="I663" s="14" t="s">
        <v>1693</v>
      </c>
      <c r="J663" s="13">
        <v>67.2</v>
      </c>
      <c r="K663" s="13">
        <v>78.5</v>
      </c>
      <c r="L663" s="13"/>
      <c r="M663" s="13"/>
      <c r="N663" s="13">
        <v>72.285</v>
      </c>
      <c r="O663" s="13">
        <v>82.64</v>
      </c>
      <c r="P663" s="13">
        <v>77.4625</v>
      </c>
    </row>
    <row r="664" spans="1:16">
      <c r="A664" s="17" t="s">
        <v>18</v>
      </c>
      <c r="B664" s="17" t="s">
        <v>1680</v>
      </c>
      <c r="C664" s="17" t="s">
        <v>1681</v>
      </c>
      <c r="D664" s="17" t="s">
        <v>40</v>
      </c>
      <c r="E664" s="17" t="s">
        <v>1694</v>
      </c>
      <c r="F664" s="17">
        <v>1</v>
      </c>
      <c r="G664" s="17" t="s">
        <v>1695</v>
      </c>
      <c r="H664" s="17" t="s">
        <v>24</v>
      </c>
      <c r="I664" s="17" t="s">
        <v>1696</v>
      </c>
      <c r="J664" s="17">
        <v>72.8</v>
      </c>
      <c r="K664" s="17">
        <v>80</v>
      </c>
      <c r="L664" s="17"/>
      <c r="M664" s="17"/>
      <c r="N664" s="17">
        <v>76.04</v>
      </c>
      <c r="O664" s="17">
        <v>87.6</v>
      </c>
      <c r="P664" s="17">
        <v>81.82</v>
      </c>
    </row>
    <row r="665" spans="1:16">
      <c r="A665" s="17" t="s">
        <v>18</v>
      </c>
      <c r="B665" s="17" t="s">
        <v>1680</v>
      </c>
      <c r="C665" s="17" t="s">
        <v>1681</v>
      </c>
      <c r="D665" s="17" t="s">
        <v>40</v>
      </c>
      <c r="E665" s="17" t="s">
        <v>1694</v>
      </c>
      <c r="F665" s="17">
        <v>1</v>
      </c>
      <c r="G665" s="17" t="s">
        <v>1697</v>
      </c>
      <c r="H665" s="17" t="s">
        <v>24</v>
      </c>
      <c r="I665" s="17" t="s">
        <v>1698</v>
      </c>
      <c r="J665" s="17">
        <v>73.6</v>
      </c>
      <c r="K665" s="17">
        <v>76.5</v>
      </c>
      <c r="L665" s="17"/>
      <c r="M665" s="17"/>
      <c r="N665" s="17">
        <v>74.905</v>
      </c>
      <c r="O665" s="17">
        <v>86.6</v>
      </c>
      <c r="P665" s="17">
        <v>80.7525</v>
      </c>
    </row>
    <row r="666" spans="1:16">
      <c r="A666" s="17" t="s">
        <v>18</v>
      </c>
      <c r="B666" s="17" t="s">
        <v>1680</v>
      </c>
      <c r="C666" s="17" t="s">
        <v>1681</v>
      </c>
      <c r="D666" s="17" t="s">
        <v>40</v>
      </c>
      <c r="E666" s="17" t="s">
        <v>1694</v>
      </c>
      <c r="F666" s="17">
        <v>1</v>
      </c>
      <c r="G666" s="17" t="s">
        <v>1699</v>
      </c>
      <c r="H666" s="17" t="s">
        <v>29</v>
      </c>
      <c r="I666" s="17" t="s">
        <v>1700</v>
      </c>
      <c r="J666" s="17">
        <v>73.6</v>
      </c>
      <c r="K666" s="17">
        <v>74.5</v>
      </c>
      <c r="L666" s="17"/>
      <c r="M666" s="17"/>
      <c r="N666" s="17">
        <v>74.005</v>
      </c>
      <c r="O666" s="17">
        <v>80.4</v>
      </c>
      <c r="P666" s="17">
        <v>77.2025</v>
      </c>
    </row>
    <row r="667" spans="1:16">
      <c r="A667" s="17" t="s">
        <v>18</v>
      </c>
      <c r="B667" s="17" t="s">
        <v>1680</v>
      </c>
      <c r="C667" s="17" t="s">
        <v>1681</v>
      </c>
      <c r="D667" s="17" t="s">
        <v>1701</v>
      </c>
      <c r="E667" s="17" t="s">
        <v>1702</v>
      </c>
      <c r="F667" s="17">
        <v>1</v>
      </c>
      <c r="G667" s="17" t="s">
        <v>1703</v>
      </c>
      <c r="H667" s="17" t="s">
        <v>24</v>
      </c>
      <c r="I667" s="17" t="s">
        <v>1704</v>
      </c>
      <c r="J667" s="17">
        <v>83.2</v>
      </c>
      <c r="K667" s="17">
        <v>72.5</v>
      </c>
      <c r="L667" s="17"/>
      <c r="M667" s="17"/>
      <c r="N667" s="17">
        <v>78.385</v>
      </c>
      <c r="O667" s="17">
        <v>85.5</v>
      </c>
      <c r="P667" s="17">
        <v>81.9425</v>
      </c>
    </row>
    <row r="668" spans="1:16">
      <c r="A668" s="17" t="s">
        <v>18</v>
      </c>
      <c r="B668" s="17" t="s">
        <v>1680</v>
      </c>
      <c r="C668" s="17" t="s">
        <v>1681</v>
      </c>
      <c r="D668" s="17" t="s">
        <v>1701</v>
      </c>
      <c r="E668" s="17" t="s">
        <v>1702</v>
      </c>
      <c r="F668" s="17">
        <v>1</v>
      </c>
      <c r="G668" s="17" t="s">
        <v>1705</v>
      </c>
      <c r="H668" s="17" t="s">
        <v>29</v>
      </c>
      <c r="I668" s="17" t="s">
        <v>1706</v>
      </c>
      <c r="J668" s="17">
        <v>79.2</v>
      </c>
      <c r="K668" s="17">
        <v>66.5</v>
      </c>
      <c r="L668" s="17"/>
      <c r="M668" s="17"/>
      <c r="N668" s="17">
        <v>73.485</v>
      </c>
      <c r="O668" s="17">
        <v>76.2</v>
      </c>
      <c r="P668" s="17">
        <v>74.8425</v>
      </c>
    </row>
    <row r="669" spans="1:16">
      <c r="A669" s="17" t="s">
        <v>18</v>
      </c>
      <c r="B669" s="17" t="s">
        <v>1680</v>
      </c>
      <c r="C669" s="17" t="s">
        <v>1681</v>
      </c>
      <c r="D669" s="17" t="s">
        <v>1701</v>
      </c>
      <c r="E669" s="17" t="s">
        <v>1702</v>
      </c>
      <c r="F669" s="17">
        <v>1</v>
      </c>
      <c r="G669" s="17" t="s">
        <v>1707</v>
      </c>
      <c r="H669" s="17" t="s">
        <v>29</v>
      </c>
      <c r="I669" s="17" t="s">
        <v>1708</v>
      </c>
      <c r="J669" s="17">
        <v>68</v>
      </c>
      <c r="K669" s="17">
        <v>73.5</v>
      </c>
      <c r="L669" s="17"/>
      <c r="M669" s="17"/>
      <c r="N669" s="17">
        <v>70.475</v>
      </c>
      <c r="O669" s="17">
        <v>78.7</v>
      </c>
      <c r="P669" s="17">
        <v>74.5875</v>
      </c>
    </row>
    <row r="670" spans="1:16">
      <c r="A670" s="17" t="s">
        <v>18</v>
      </c>
      <c r="B670" s="17" t="s">
        <v>1680</v>
      </c>
      <c r="C670" s="17" t="s">
        <v>1709</v>
      </c>
      <c r="D670" s="17" t="s">
        <v>21</v>
      </c>
      <c r="E670" s="17" t="s">
        <v>1710</v>
      </c>
      <c r="F670" s="17">
        <v>1</v>
      </c>
      <c r="G670" s="17" t="s">
        <v>1711</v>
      </c>
      <c r="H670" s="17" t="s">
        <v>24</v>
      </c>
      <c r="I670" s="17" t="s">
        <v>1712</v>
      </c>
      <c r="J670" s="17">
        <v>70.4</v>
      </c>
      <c r="K670" s="17">
        <v>80</v>
      </c>
      <c r="L670" s="17"/>
      <c r="M670" s="17"/>
      <c r="N670" s="17">
        <v>74.72</v>
      </c>
      <c r="O670" s="17">
        <v>83.9</v>
      </c>
      <c r="P670" s="17">
        <v>79.31</v>
      </c>
    </row>
    <row r="671" spans="1:16">
      <c r="A671" s="17" t="s">
        <v>18</v>
      </c>
      <c r="B671" s="17" t="s">
        <v>1680</v>
      </c>
      <c r="C671" s="17" t="s">
        <v>1709</v>
      </c>
      <c r="D671" s="17" t="s">
        <v>21</v>
      </c>
      <c r="E671" s="17" t="s">
        <v>1710</v>
      </c>
      <c r="F671" s="17">
        <v>1</v>
      </c>
      <c r="G671" s="17" t="s">
        <v>1713</v>
      </c>
      <c r="H671" s="17" t="s">
        <v>24</v>
      </c>
      <c r="I671" s="17" t="s">
        <v>1714</v>
      </c>
      <c r="J671" s="17">
        <v>70.4</v>
      </c>
      <c r="K671" s="17">
        <v>77</v>
      </c>
      <c r="L671" s="17"/>
      <c r="M671" s="17"/>
      <c r="N671" s="17">
        <v>73.37</v>
      </c>
      <c r="O671" s="17">
        <v>85.1</v>
      </c>
      <c r="P671" s="17">
        <v>79.235</v>
      </c>
    </row>
    <row r="672" spans="1:16">
      <c r="A672" s="17" t="s">
        <v>18</v>
      </c>
      <c r="B672" s="17" t="s">
        <v>1680</v>
      </c>
      <c r="C672" s="17" t="s">
        <v>1709</v>
      </c>
      <c r="D672" s="17" t="s">
        <v>21</v>
      </c>
      <c r="E672" s="17" t="s">
        <v>1710</v>
      </c>
      <c r="F672" s="17">
        <v>1</v>
      </c>
      <c r="G672" s="17" t="s">
        <v>1715</v>
      </c>
      <c r="H672" s="17" t="s">
        <v>24</v>
      </c>
      <c r="I672" s="17" t="s">
        <v>1716</v>
      </c>
      <c r="J672" s="17">
        <v>73.6</v>
      </c>
      <c r="K672" s="17">
        <v>80</v>
      </c>
      <c r="L672" s="17"/>
      <c r="M672" s="17"/>
      <c r="N672" s="17">
        <v>76.48</v>
      </c>
      <c r="O672" s="17">
        <v>81.9</v>
      </c>
      <c r="P672" s="17">
        <v>79.19</v>
      </c>
    </row>
    <row r="673" spans="1:16">
      <c r="A673" s="17" t="s">
        <v>18</v>
      </c>
      <c r="B673" s="17" t="s">
        <v>1680</v>
      </c>
      <c r="C673" s="17" t="s">
        <v>1709</v>
      </c>
      <c r="D673" s="17" t="s">
        <v>1717</v>
      </c>
      <c r="E673" s="17" t="s">
        <v>1718</v>
      </c>
      <c r="F673" s="17">
        <v>1</v>
      </c>
      <c r="G673" s="17" t="s">
        <v>1719</v>
      </c>
      <c r="H673" s="17" t="s">
        <v>24</v>
      </c>
      <c r="I673" s="17" t="s">
        <v>1720</v>
      </c>
      <c r="J673" s="17">
        <v>64.8</v>
      </c>
      <c r="K673" s="17">
        <v>78.5</v>
      </c>
      <c r="L673" s="17"/>
      <c r="M673" s="17"/>
      <c r="N673" s="17">
        <v>70.965</v>
      </c>
      <c r="O673" s="17">
        <v>85.7</v>
      </c>
      <c r="P673" s="17">
        <v>78.3325</v>
      </c>
    </row>
    <row r="674" spans="1:16">
      <c r="A674" s="17" t="s">
        <v>18</v>
      </c>
      <c r="B674" s="17" t="s">
        <v>1680</v>
      </c>
      <c r="C674" s="17" t="s">
        <v>1709</v>
      </c>
      <c r="D674" s="17" t="s">
        <v>1717</v>
      </c>
      <c r="E674" s="17" t="s">
        <v>1718</v>
      </c>
      <c r="F674" s="17">
        <v>1</v>
      </c>
      <c r="G674" s="17" t="s">
        <v>1721</v>
      </c>
      <c r="H674" s="17" t="s">
        <v>24</v>
      </c>
      <c r="I674" s="17" t="s">
        <v>1722</v>
      </c>
      <c r="J674" s="17">
        <v>70.4</v>
      </c>
      <c r="K674" s="17">
        <v>71.5</v>
      </c>
      <c r="L674" s="17"/>
      <c r="M674" s="17"/>
      <c r="N674" s="17">
        <v>70.895</v>
      </c>
      <c r="O674" s="17">
        <v>85.4</v>
      </c>
      <c r="P674" s="17">
        <v>78.1475</v>
      </c>
    </row>
    <row r="675" spans="1:16">
      <c r="A675" s="17" t="s">
        <v>18</v>
      </c>
      <c r="B675" s="17" t="s">
        <v>1680</v>
      </c>
      <c r="C675" s="17" t="s">
        <v>1709</v>
      </c>
      <c r="D675" s="17" t="s">
        <v>1717</v>
      </c>
      <c r="E675" s="17" t="s">
        <v>1718</v>
      </c>
      <c r="F675" s="17">
        <v>1</v>
      </c>
      <c r="G675" s="17" t="s">
        <v>1723</v>
      </c>
      <c r="H675" s="17" t="s">
        <v>24</v>
      </c>
      <c r="I675" s="17" t="s">
        <v>1724</v>
      </c>
      <c r="J675" s="17">
        <v>66.4</v>
      </c>
      <c r="K675" s="17">
        <v>76</v>
      </c>
      <c r="L675" s="17"/>
      <c r="M675" s="17"/>
      <c r="N675" s="17">
        <v>70.72</v>
      </c>
      <c r="O675" s="17">
        <v>83.2</v>
      </c>
      <c r="P675" s="17">
        <v>76.96</v>
      </c>
    </row>
    <row r="676" spans="1:16">
      <c r="A676" s="17" t="s">
        <v>18</v>
      </c>
      <c r="B676" s="17" t="s">
        <v>1680</v>
      </c>
      <c r="C676" s="17" t="s">
        <v>1725</v>
      </c>
      <c r="D676" s="17" t="s">
        <v>32</v>
      </c>
      <c r="E676" s="17" t="s">
        <v>1726</v>
      </c>
      <c r="F676" s="17">
        <v>1</v>
      </c>
      <c r="G676" s="17" t="s">
        <v>1727</v>
      </c>
      <c r="H676" s="17" t="s">
        <v>29</v>
      </c>
      <c r="I676" s="17" t="s">
        <v>1728</v>
      </c>
      <c r="J676" s="17">
        <v>75.2</v>
      </c>
      <c r="K676" s="17">
        <v>81.5</v>
      </c>
      <c r="L676" s="17"/>
      <c r="M676" s="17"/>
      <c r="N676" s="17">
        <v>78.035</v>
      </c>
      <c r="O676" s="17">
        <v>84.3</v>
      </c>
      <c r="P676" s="17">
        <v>81.1675</v>
      </c>
    </row>
    <row r="677" spans="1:16">
      <c r="A677" s="17" t="s">
        <v>18</v>
      </c>
      <c r="B677" s="17" t="s">
        <v>1680</v>
      </c>
      <c r="C677" s="17" t="s">
        <v>1725</v>
      </c>
      <c r="D677" s="17" t="s">
        <v>32</v>
      </c>
      <c r="E677" s="17" t="s">
        <v>1726</v>
      </c>
      <c r="F677" s="17">
        <v>1</v>
      </c>
      <c r="G677" s="17" t="s">
        <v>1729</v>
      </c>
      <c r="H677" s="17" t="s">
        <v>29</v>
      </c>
      <c r="I677" s="17" t="s">
        <v>1730</v>
      </c>
      <c r="J677" s="17">
        <v>74.4</v>
      </c>
      <c r="K677" s="17">
        <v>73</v>
      </c>
      <c r="L677" s="17"/>
      <c r="M677" s="17"/>
      <c r="N677" s="17">
        <v>73.77</v>
      </c>
      <c r="O677" s="17">
        <v>80.9</v>
      </c>
      <c r="P677" s="17">
        <v>77.335</v>
      </c>
    </row>
    <row r="678" spans="1:16">
      <c r="A678" s="17" t="s">
        <v>18</v>
      </c>
      <c r="B678" s="17" t="s">
        <v>1680</v>
      </c>
      <c r="C678" s="17" t="s">
        <v>1725</v>
      </c>
      <c r="D678" s="17" t="s">
        <v>32</v>
      </c>
      <c r="E678" s="17" t="s">
        <v>1726</v>
      </c>
      <c r="F678" s="17">
        <v>1</v>
      </c>
      <c r="G678" s="17" t="s">
        <v>1731</v>
      </c>
      <c r="H678" s="17" t="s">
        <v>29</v>
      </c>
      <c r="I678" s="17" t="s">
        <v>1732</v>
      </c>
      <c r="J678" s="17">
        <v>73.6</v>
      </c>
      <c r="K678" s="17">
        <v>73.5</v>
      </c>
      <c r="L678" s="17"/>
      <c r="M678" s="17"/>
      <c r="N678" s="17">
        <v>73.555</v>
      </c>
      <c r="O678" s="17">
        <v>0</v>
      </c>
      <c r="P678" s="17">
        <v>36.7775</v>
      </c>
    </row>
    <row r="679" spans="1:16">
      <c r="A679" s="17" t="s">
        <v>18</v>
      </c>
      <c r="B679" s="17" t="s">
        <v>1680</v>
      </c>
      <c r="C679" s="17" t="s">
        <v>1725</v>
      </c>
      <c r="D679" s="17" t="s">
        <v>40</v>
      </c>
      <c r="E679" s="17" t="s">
        <v>1733</v>
      </c>
      <c r="F679" s="17">
        <v>1</v>
      </c>
      <c r="G679" s="17" t="s">
        <v>1734</v>
      </c>
      <c r="H679" s="17" t="s">
        <v>24</v>
      </c>
      <c r="I679" s="17" t="s">
        <v>1735</v>
      </c>
      <c r="J679" s="17">
        <v>70.4</v>
      </c>
      <c r="K679" s="17">
        <v>78.5</v>
      </c>
      <c r="L679" s="17"/>
      <c r="M679" s="17"/>
      <c r="N679" s="17">
        <v>74.045</v>
      </c>
      <c r="O679" s="17">
        <v>82.9</v>
      </c>
      <c r="P679" s="17">
        <v>78.4725</v>
      </c>
    </row>
    <row r="680" spans="1:16">
      <c r="A680" s="17" t="s">
        <v>18</v>
      </c>
      <c r="B680" s="17" t="s">
        <v>1680</v>
      </c>
      <c r="C680" s="17" t="s">
        <v>1725</v>
      </c>
      <c r="D680" s="17" t="s">
        <v>40</v>
      </c>
      <c r="E680" s="17" t="s">
        <v>1733</v>
      </c>
      <c r="F680" s="17">
        <v>1</v>
      </c>
      <c r="G680" s="17" t="s">
        <v>1736</v>
      </c>
      <c r="H680" s="17" t="s">
        <v>29</v>
      </c>
      <c r="I680" s="17" t="s">
        <v>1737</v>
      </c>
      <c r="J680" s="17">
        <v>75.2</v>
      </c>
      <c r="K680" s="17">
        <v>69.5</v>
      </c>
      <c r="L680" s="17"/>
      <c r="M680" s="17"/>
      <c r="N680" s="17">
        <v>72.635</v>
      </c>
      <c r="O680" s="17">
        <v>82.7</v>
      </c>
      <c r="P680" s="17">
        <v>77.6675</v>
      </c>
    </row>
    <row r="681" spans="1:16">
      <c r="A681" s="17" t="s">
        <v>18</v>
      </c>
      <c r="B681" s="17" t="s">
        <v>1680</v>
      </c>
      <c r="C681" s="17" t="s">
        <v>1725</v>
      </c>
      <c r="D681" s="17" t="s">
        <v>40</v>
      </c>
      <c r="E681" s="17" t="s">
        <v>1733</v>
      </c>
      <c r="F681" s="17">
        <v>1</v>
      </c>
      <c r="G681" s="17" t="s">
        <v>1738</v>
      </c>
      <c r="H681" s="17" t="s">
        <v>24</v>
      </c>
      <c r="I681" s="17" t="s">
        <v>1739</v>
      </c>
      <c r="J681" s="17">
        <v>66.4</v>
      </c>
      <c r="K681" s="17">
        <v>78.5</v>
      </c>
      <c r="L681" s="17"/>
      <c r="M681" s="17"/>
      <c r="N681" s="17">
        <v>71.845</v>
      </c>
      <c r="O681" s="17">
        <v>82.2</v>
      </c>
      <c r="P681" s="17">
        <v>77.0225</v>
      </c>
    </row>
    <row r="682" spans="1:16">
      <c r="A682" s="13" t="s">
        <v>18</v>
      </c>
      <c r="B682" s="13" t="s">
        <v>1680</v>
      </c>
      <c r="C682" s="13" t="s">
        <v>1740</v>
      </c>
      <c r="D682" s="13" t="s">
        <v>32</v>
      </c>
      <c r="E682" s="14" t="s">
        <v>1741</v>
      </c>
      <c r="F682" s="13">
        <v>2</v>
      </c>
      <c r="G682" s="13" t="s">
        <v>1742</v>
      </c>
      <c r="H682" s="13" t="s">
        <v>29</v>
      </c>
      <c r="I682" s="14" t="s">
        <v>1743</v>
      </c>
      <c r="J682" s="13">
        <v>80</v>
      </c>
      <c r="K682" s="13">
        <v>74</v>
      </c>
      <c r="L682" s="13"/>
      <c r="M682" s="13"/>
      <c r="N682" s="13">
        <v>77.3</v>
      </c>
      <c r="O682" s="13">
        <v>81.8</v>
      </c>
      <c r="P682" s="13">
        <v>79.55</v>
      </c>
    </row>
    <row r="683" spans="1:16">
      <c r="A683" s="13" t="s">
        <v>18</v>
      </c>
      <c r="B683" s="13" t="s">
        <v>1680</v>
      </c>
      <c r="C683" s="13" t="s">
        <v>1740</v>
      </c>
      <c r="D683" s="13" t="s">
        <v>32</v>
      </c>
      <c r="E683" s="14" t="s">
        <v>1741</v>
      </c>
      <c r="F683" s="13">
        <v>2</v>
      </c>
      <c r="G683" s="13" t="s">
        <v>1744</v>
      </c>
      <c r="H683" s="13" t="s">
        <v>24</v>
      </c>
      <c r="I683" s="14" t="s">
        <v>1745</v>
      </c>
      <c r="J683" s="13">
        <v>76.8</v>
      </c>
      <c r="K683" s="13">
        <v>72</v>
      </c>
      <c r="L683" s="13"/>
      <c r="M683" s="13"/>
      <c r="N683" s="13">
        <v>74.64</v>
      </c>
      <c r="O683" s="13">
        <v>80.54</v>
      </c>
      <c r="P683" s="13">
        <v>77.59</v>
      </c>
    </row>
    <row r="684" spans="1:16">
      <c r="A684" s="13" t="s">
        <v>18</v>
      </c>
      <c r="B684" s="13" t="s">
        <v>1680</v>
      </c>
      <c r="C684" s="13" t="s">
        <v>1740</v>
      </c>
      <c r="D684" s="13" t="s">
        <v>32</v>
      </c>
      <c r="E684" s="14" t="s">
        <v>1741</v>
      </c>
      <c r="F684" s="13">
        <v>2</v>
      </c>
      <c r="G684" s="13" t="s">
        <v>1746</v>
      </c>
      <c r="H684" s="13" t="s">
        <v>29</v>
      </c>
      <c r="I684" s="14" t="s">
        <v>1747</v>
      </c>
      <c r="J684" s="13">
        <v>72.8</v>
      </c>
      <c r="K684" s="13">
        <v>76.5</v>
      </c>
      <c r="L684" s="13"/>
      <c r="M684" s="13"/>
      <c r="N684" s="13">
        <v>74.465</v>
      </c>
      <c r="O684" s="13">
        <v>80.08</v>
      </c>
      <c r="P684" s="13">
        <v>77.2725</v>
      </c>
    </row>
    <row r="685" spans="1:16">
      <c r="A685" s="13" t="s">
        <v>18</v>
      </c>
      <c r="B685" s="13" t="s">
        <v>1680</v>
      </c>
      <c r="C685" s="13" t="s">
        <v>1740</v>
      </c>
      <c r="D685" s="13" t="s">
        <v>32</v>
      </c>
      <c r="E685" s="14" t="s">
        <v>1741</v>
      </c>
      <c r="F685" s="13">
        <v>2</v>
      </c>
      <c r="G685" s="13" t="s">
        <v>1748</v>
      </c>
      <c r="H685" s="13" t="s">
        <v>29</v>
      </c>
      <c r="I685" s="14" t="s">
        <v>1749</v>
      </c>
      <c r="J685" s="13">
        <v>75.2</v>
      </c>
      <c r="K685" s="13">
        <v>69.5</v>
      </c>
      <c r="L685" s="13"/>
      <c r="M685" s="13"/>
      <c r="N685" s="13">
        <v>72.635</v>
      </c>
      <c r="O685" s="13">
        <v>80.28</v>
      </c>
      <c r="P685" s="13">
        <v>76.4575</v>
      </c>
    </row>
    <row r="686" spans="1:16">
      <c r="A686" s="13" t="s">
        <v>18</v>
      </c>
      <c r="B686" s="13" t="s">
        <v>1680</v>
      </c>
      <c r="C686" s="13" t="s">
        <v>1740</v>
      </c>
      <c r="D686" s="13" t="s">
        <v>32</v>
      </c>
      <c r="E686" s="14" t="s">
        <v>1741</v>
      </c>
      <c r="F686" s="13">
        <v>2</v>
      </c>
      <c r="G686" s="13" t="s">
        <v>1750</v>
      </c>
      <c r="H686" s="13" t="s">
        <v>29</v>
      </c>
      <c r="I686" s="14" t="s">
        <v>1751</v>
      </c>
      <c r="J686" s="13">
        <v>72.8</v>
      </c>
      <c r="K686" s="13">
        <v>67</v>
      </c>
      <c r="L686" s="13"/>
      <c r="M686" s="13"/>
      <c r="N686" s="13">
        <v>70.19</v>
      </c>
      <c r="O686" s="13">
        <v>82.52</v>
      </c>
      <c r="P686" s="13">
        <v>76.355</v>
      </c>
    </row>
    <row r="687" spans="1:16">
      <c r="A687" s="13" t="s">
        <v>18</v>
      </c>
      <c r="B687" s="13" t="s">
        <v>1680</v>
      </c>
      <c r="C687" s="13" t="s">
        <v>1740</v>
      </c>
      <c r="D687" s="13" t="s">
        <v>32</v>
      </c>
      <c r="E687" s="14" t="s">
        <v>1741</v>
      </c>
      <c r="F687" s="13">
        <v>2</v>
      </c>
      <c r="G687" s="13" t="s">
        <v>1752</v>
      </c>
      <c r="H687" s="13" t="s">
        <v>29</v>
      </c>
      <c r="I687" s="14" t="s">
        <v>1753</v>
      </c>
      <c r="J687" s="13">
        <v>71.2</v>
      </c>
      <c r="K687" s="13">
        <v>69</v>
      </c>
      <c r="L687" s="13"/>
      <c r="M687" s="13"/>
      <c r="N687" s="13">
        <v>70.21</v>
      </c>
      <c r="O687" s="13">
        <v>78.18</v>
      </c>
      <c r="P687" s="13">
        <v>74.195</v>
      </c>
    </row>
    <row r="688" spans="1:16">
      <c r="A688" s="17" t="s">
        <v>18</v>
      </c>
      <c r="B688" s="17" t="s">
        <v>1680</v>
      </c>
      <c r="C688" s="17" t="s">
        <v>1740</v>
      </c>
      <c r="D688" s="17" t="s">
        <v>40</v>
      </c>
      <c r="E688" s="17" t="s">
        <v>1754</v>
      </c>
      <c r="F688" s="17">
        <v>1</v>
      </c>
      <c r="G688" s="17" t="s">
        <v>1755</v>
      </c>
      <c r="H688" s="17" t="s">
        <v>24</v>
      </c>
      <c r="I688" s="17" t="s">
        <v>1756</v>
      </c>
      <c r="J688" s="17">
        <v>76</v>
      </c>
      <c r="K688" s="17">
        <v>74</v>
      </c>
      <c r="L688" s="17"/>
      <c r="M688" s="17"/>
      <c r="N688" s="17">
        <v>75.1</v>
      </c>
      <c r="O688" s="17">
        <v>83.78</v>
      </c>
      <c r="P688" s="17">
        <v>79.44</v>
      </c>
    </row>
    <row r="689" spans="1:16">
      <c r="A689" s="17" t="s">
        <v>18</v>
      </c>
      <c r="B689" s="17" t="s">
        <v>1680</v>
      </c>
      <c r="C689" s="17" t="s">
        <v>1740</v>
      </c>
      <c r="D689" s="17" t="s">
        <v>40</v>
      </c>
      <c r="E689" s="17" t="s">
        <v>1754</v>
      </c>
      <c r="F689" s="17">
        <v>1</v>
      </c>
      <c r="G689" s="17" t="s">
        <v>1757</v>
      </c>
      <c r="H689" s="17" t="s">
        <v>24</v>
      </c>
      <c r="I689" s="17" t="s">
        <v>1758</v>
      </c>
      <c r="J689" s="17">
        <v>71.2</v>
      </c>
      <c r="K689" s="17">
        <v>75.5</v>
      </c>
      <c r="L689" s="17"/>
      <c r="M689" s="17"/>
      <c r="N689" s="17">
        <v>73.135</v>
      </c>
      <c r="O689" s="17">
        <v>85</v>
      </c>
      <c r="P689" s="17">
        <v>79.0675</v>
      </c>
    </row>
    <row r="690" spans="1:16">
      <c r="A690" s="17" t="s">
        <v>18</v>
      </c>
      <c r="B690" s="17" t="s">
        <v>1680</v>
      </c>
      <c r="C690" s="17" t="s">
        <v>1740</v>
      </c>
      <c r="D690" s="17" t="s">
        <v>40</v>
      </c>
      <c r="E690" s="17" t="s">
        <v>1754</v>
      </c>
      <c r="F690" s="17">
        <v>1</v>
      </c>
      <c r="G690" s="17" t="s">
        <v>1759</v>
      </c>
      <c r="H690" s="17" t="s">
        <v>24</v>
      </c>
      <c r="I690" s="17" t="s">
        <v>1760</v>
      </c>
      <c r="J690" s="17">
        <v>68</v>
      </c>
      <c r="K690" s="17">
        <v>75</v>
      </c>
      <c r="L690" s="17"/>
      <c r="M690" s="17"/>
      <c r="N690" s="17">
        <v>71.15</v>
      </c>
      <c r="O690" s="17">
        <v>83.1</v>
      </c>
      <c r="P690" s="17">
        <v>77.125</v>
      </c>
    </row>
    <row r="691" spans="1:16">
      <c r="A691" s="17" t="s">
        <v>18</v>
      </c>
      <c r="B691" s="17" t="s">
        <v>1680</v>
      </c>
      <c r="C691" s="17" t="s">
        <v>1740</v>
      </c>
      <c r="D691" s="17" t="s">
        <v>523</v>
      </c>
      <c r="E691" s="17" t="s">
        <v>1761</v>
      </c>
      <c r="F691" s="17">
        <v>1</v>
      </c>
      <c r="G691" s="17" t="s">
        <v>1762</v>
      </c>
      <c r="H691" s="17" t="s">
        <v>24</v>
      </c>
      <c r="I691" s="17" t="s">
        <v>1763</v>
      </c>
      <c r="J691" s="17">
        <v>68</v>
      </c>
      <c r="K691" s="17">
        <v>73.5</v>
      </c>
      <c r="L691" s="17"/>
      <c r="M691" s="17"/>
      <c r="N691" s="17">
        <v>70.475</v>
      </c>
      <c r="O691" s="17">
        <v>84.14</v>
      </c>
      <c r="P691" s="17">
        <v>77.3075</v>
      </c>
    </row>
    <row r="692" spans="1:16">
      <c r="A692" s="17" t="s">
        <v>18</v>
      </c>
      <c r="B692" s="17" t="s">
        <v>1680</v>
      </c>
      <c r="C692" s="17" t="s">
        <v>1740</v>
      </c>
      <c r="D692" s="17" t="s">
        <v>523</v>
      </c>
      <c r="E692" s="17" t="s">
        <v>1761</v>
      </c>
      <c r="F692" s="17">
        <v>1</v>
      </c>
      <c r="G692" s="17" t="s">
        <v>1764</v>
      </c>
      <c r="H692" s="17" t="s">
        <v>24</v>
      </c>
      <c r="I692" s="17" t="s">
        <v>1765</v>
      </c>
      <c r="J692" s="17">
        <v>70.4</v>
      </c>
      <c r="K692" s="17">
        <v>71.5</v>
      </c>
      <c r="L692" s="17"/>
      <c r="M692" s="17"/>
      <c r="N692" s="17">
        <v>70.895</v>
      </c>
      <c r="O692" s="17">
        <v>82.7</v>
      </c>
      <c r="P692" s="17">
        <v>76.7975</v>
      </c>
    </row>
    <row r="693" spans="1:16">
      <c r="A693" s="17" t="s">
        <v>18</v>
      </c>
      <c r="B693" s="17" t="s">
        <v>1680</v>
      </c>
      <c r="C693" s="17" t="s">
        <v>1740</v>
      </c>
      <c r="D693" s="17" t="s">
        <v>523</v>
      </c>
      <c r="E693" s="17" t="s">
        <v>1761</v>
      </c>
      <c r="F693" s="17">
        <v>1</v>
      </c>
      <c r="G693" s="17" t="s">
        <v>1766</v>
      </c>
      <c r="H693" s="17" t="s">
        <v>29</v>
      </c>
      <c r="I693" s="17" t="s">
        <v>1767</v>
      </c>
      <c r="J693" s="17">
        <v>68.8</v>
      </c>
      <c r="K693" s="17">
        <v>73</v>
      </c>
      <c r="L693" s="17"/>
      <c r="M693" s="17"/>
      <c r="N693" s="17">
        <v>70.69</v>
      </c>
      <c r="O693" s="17">
        <v>82.18</v>
      </c>
      <c r="P693" s="17">
        <v>76.435</v>
      </c>
    </row>
    <row r="694" spans="1:16">
      <c r="A694" s="13" t="s">
        <v>18</v>
      </c>
      <c r="B694" s="13" t="s">
        <v>1680</v>
      </c>
      <c r="C694" s="13" t="s">
        <v>1768</v>
      </c>
      <c r="D694" s="13" t="s">
        <v>32</v>
      </c>
      <c r="E694" s="14" t="s">
        <v>1769</v>
      </c>
      <c r="F694" s="13">
        <v>2</v>
      </c>
      <c r="G694" s="13" t="s">
        <v>1770</v>
      </c>
      <c r="H694" s="13" t="s">
        <v>29</v>
      </c>
      <c r="I694" s="14" t="s">
        <v>1771</v>
      </c>
      <c r="J694" s="13">
        <v>72</v>
      </c>
      <c r="K694" s="13">
        <v>72.5</v>
      </c>
      <c r="L694" s="13"/>
      <c r="M694" s="13"/>
      <c r="N694" s="13">
        <v>72.225</v>
      </c>
      <c r="O694" s="13">
        <v>85.2</v>
      </c>
      <c r="P694" s="13">
        <v>78.7125</v>
      </c>
    </row>
    <row r="695" spans="1:16">
      <c r="A695" s="13" t="s">
        <v>18</v>
      </c>
      <c r="B695" s="13" t="s">
        <v>1680</v>
      </c>
      <c r="C695" s="13" t="s">
        <v>1768</v>
      </c>
      <c r="D695" s="13" t="s">
        <v>32</v>
      </c>
      <c r="E695" s="14" t="s">
        <v>1769</v>
      </c>
      <c r="F695" s="13">
        <v>2</v>
      </c>
      <c r="G695" s="13" t="s">
        <v>1772</v>
      </c>
      <c r="H695" s="13" t="s">
        <v>29</v>
      </c>
      <c r="I695" s="14" t="s">
        <v>1773</v>
      </c>
      <c r="J695" s="13">
        <v>74.4</v>
      </c>
      <c r="K695" s="13">
        <v>71.5</v>
      </c>
      <c r="L695" s="13"/>
      <c r="M695" s="13"/>
      <c r="N695" s="13">
        <v>73.095</v>
      </c>
      <c r="O695" s="13">
        <v>82.5</v>
      </c>
      <c r="P695" s="13">
        <v>77.7975</v>
      </c>
    </row>
    <row r="696" spans="1:16">
      <c r="A696" s="13" t="s">
        <v>18</v>
      </c>
      <c r="B696" s="13" t="s">
        <v>1680</v>
      </c>
      <c r="C696" s="13" t="s">
        <v>1768</v>
      </c>
      <c r="D696" s="13" t="s">
        <v>32</v>
      </c>
      <c r="E696" s="14" t="s">
        <v>1769</v>
      </c>
      <c r="F696" s="13">
        <v>2</v>
      </c>
      <c r="G696" s="13" t="s">
        <v>1774</v>
      </c>
      <c r="H696" s="13" t="s">
        <v>29</v>
      </c>
      <c r="I696" s="14" t="s">
        <v>1775</v>
      </c>
      <c r="J696" s="13">
        <v>68.8</v>
      </c>
      <c r="K696" s="13">
        <v>78</v>
      </c>
      <c r="L696" s="13"/>
      <c r="M696" s="13"/>
      <c r="N696" s="13">
        <v>72.94</v>
      </c>
      <c r="O696" s="13">
        <v>81.98</v>
      </c>
      <c r="P696" s="13">
        <v>77.46</v>
      </c>
    </row>
    <row r="697" spans="1:16">
      <c r="A697" s="13" t="s">
        <v>18</v>
      </c>
      <c r="B697" s="13" t="s">
        <v>1680</v>
      </c>
      <c r="C697" s="13" t="s">
        <v>1768</v>
      </c>
      <c r="D697" s="13" t="s">
        <v>32</v>
      </c>
      <c r="E697" s="14" t="s">
        <v>1769</v>
      </c>
      <c r="F697" s="13">
        <v>2</v>
      </c>
      <c r="G697" s="13" t="s">
        <v>1776</v>
      </c>
      <c r="H697" s="13" t="s">
        <v>24</v>
      </c>
      <c r="I697" s="14" t="s">
        <v>1777</v>
      </c>
      <c r="J697" s="13">
        <v>70.4</v>
      </c>
      <c r="K697" s="13">
        <v>76</v>
      </c>
      <c r="L697" s="13"/>
      <c r="M697" s="13"/>
      <c r="N697" s="13">
        <v>72.92</v>
      </c>
      <c r="O697" s="13">
        <v>81.68</v>
      </c>
      <c r="P697" s="13">
        <v>77.3</v>
      </c>
    </row>
    <row r="698" spans="1:16">
      <c r="A698" s="13" t="s">
        <v>18</v>
      </c>
      <c r="B698" s="13" t="s">
        <v>1680</v>
      </c>
      <c r="C698" s="13" t="s">
        <v>1768</v>
      </c>
      <c r="D698" s="13" t="s">
        <v>32</v>
      </c>
      <c r="E698" s="14" t="s">
        <v>1769</v>
      </c>
      <c r="F698" s="13">
        <v>2</v>
      </c>
      <c r="G698" s="13" t="s">
        <v>1778</v>
      </c>
      <c r="H698" s="13" t="s">
        <v>24</v>
      </c>
      <c r="I698" s="14" t="s">
        <v>1779</v>
      </c>
      <c r="J698" s="13">
        <v>67.2</v>
      </c>
      <c r="K698" s="13">
        <v>78</v>
      </c>
      <c r="L698" s="13"/>
      <c r="M698" s="13"/>
      <c r="N698" s="13">
        <v>72.06</v>
      </c>
      <c r="O698" s="13">
        <v>81.16</v>
      </c>
      <c r="P698" s="13">
        <v>76.61</v>
      </c>
    </row>
    <row r="699" spans="1:16">
      <c r="A699" s="13" t="s">
        <v>18</v>
      </c>
      <c r="B699" s="13" t="s">
        <v>1680</v>
      </c>
      <c r="C699" s="13" t="s">
        <v>1768</v>
      </c>
      <c r="D699" s="13" t="s">
        <v>32</v>
      </c>
      <c r="E699" s="14" t="s">
        <v>1769</v>
      </c>
      <c r="F699" s="13">
        <v>2</v>
      </c>
      <c r="G699" s="13" t="s">
        <v>1780</v>
      </c>
      <c r="H699" s="13" t="s">
        <v>29</v>
      </c>
      <c r="I699" s="14" t="s">
        <v>1781</v>
      </c>
      <c r="J699" s="13">
        <v>74.4</v>
      </c>
      <c r="K699" s="13">
        <v>67.5</v>
      </c>
      <c r="L699" s="13"/>
      <c r="M699" s="13"/>
      <c r="N699" s="13">
        <v>71.295</v>
      </c>
      <c r="O699" s="13">
        <v>80.68</v>
      </c>
      <c r="P699" s="13">
        <v>75.9875</v>
      </c>
    </row>
    <row r="700" spans="1:16">
      <c r="A700" s="17" t="s">
        <v>18</v>
      </c>
      <c r="B700" s="17" t="s">
        <v>1680</v>
      </c>
      <c r="C700" s="17" t="s">
        <v>1768</v>
      </c>
      <c r="D700" s="17" t="s">
        <v>40</v>
      </c>
      <c r="E700" s="17" t="s">
        <v>1782</v>
      </c>
      <c r="F700" s="17">
        <v>1</v>
      </c>
      <c r="G700" s="17" t="s">
        <v>1783</v>
      </c>
      <c r="H700" s="17" t="s">
        <v>29</v>
      </c>
      <c r="I700" s="17" t="s">
        <v>1784</v>
      </c>
      <c r="J700" s="17">
        <v>76.8</v>
      </c>
      <c r="K700" s="17">
        <v>71.5</v>
      </c>
      <c r="L700" s="17"/>
      <c r="M700" s="17"/>
      <c r="N700" s="17">
        <v>74.415</v>
      </c>
      <c r="O700" s="17">
        <v>82.34</v>
      </c>
      <c r="P700" s="17">
        <v>78.3775</v>
      </c>
    </row>
    <row r="701" spans="1:16">
      <c r="A701" s="17" t="s">
        <v>18</v>
      </c>
      <c r="B701" s="17" t="s">
        <v>1680</v>
      </c>
      <c r="C701" s="17" t="s">
        <v>1768</v>
      </c>
      <c r="D701" s="17" t="s">
        <v>40</v>
      </c>
      <c r="E701" s="17" t="s">
        <v>1782</v>
      </c>
      <c r="F701" s="17">
        <v>1</v>
      </c>
      <c r="G701" s="17" t="s">
        <v>1785</v>
      </c>
      <c r="H701" s="17" t="s">
        <v>29</v>
      </c>
      <c r="I701" s="17" t="s">
        <v>1786</v>
      </c>
      <c r="J701" s="17">
        <v>72</v>
      </c>
      <c r="K701" s="17">
        <v>71.5</v>
      </c>
      <c r="L701" s="17"/>
      <c r="M701" s="17"/>
      <c r="N701" s="17">
        <v>71.775</v>
      </c>
      <c r="O701" s="17">
        <v>81.14</v>
      </c>
      <c r="P701" s="17">
        <v>76.4575</v>
      </c>
    </row>
    <row r="702" spans="1:16">
      <c r="A702" s="17" t="s">
        <v>18</v>
      </c>
      <c r="B702" s="17" t="s">
        <v>1680</v>
      </c>
      <c r="C702" s="17" t="s">
        <v>1768</v>
      </c>
      <c r="D702" s="17" t="s">
        <v>40</v>
      </c>
      <c r="E702" s="17" t="s">
        <v>1782</v>
      </c>
      <c r="F702" s="17">
        <v>1</v>
      </c>
      <c r="G702" s="17" t="s">
        <v>1787</v>
      </c>
      <c r="H702" s="17" t="s">
        <v>29</v>
      </c>
      <c r="I702" s="17" t="s">
        <v>1788</v>
      </c>
      <c r="J702" s="17">
        <v>70.4</v>
      </c>
      <c r="K702" s="17">
        <v>72.5</v>
      </c>
      <c r="L702" s="17"/>
      <c r="M702" s="17"/>
      <c r="N702" s="17">
        <v>71.345</v>
      </c>
      <c r="O702" s="17">
        <v>81.1</v>
      </c>
      <c r="P702" s="17">
        <v>76.2225</v>
      </c>
    </row>
    <row r="703" spans="1:16">
      <c r="A703" s="17" t="s">
        <v>18</v>
      </c>
      <c r="B703" s="17" t="s">
        <v>1680</v>
      </c>
      <c r="C703" s="17" t="s">
        <v>1768</v>
      </c>
      <c r="D703" s="17" t="s">
        <v>679</v>
      </c>
      <c r="E703" s="17" t="s">
        <v>1789</v>
      </c>
      <c r="F703" s="17">
        <v>1</v>
      </c>
      <c r="G703" s="17" t="s">
        <v>1790</v>
      </c>
      <c r="H703" s="17" t="s">
        <v>29</v>
      </c>
      <c r="I703" s="17" t="s">
        <v>1791</v>
      </c>
      <c r="J703" s="17">
        <v>76</v>
      </c>
      <c r="K703" s="17">
        <v>79.5</v>
      </c>
      <c r="L703" s="17"/>
      <c r="M703" s="17"/>
      <c r="N703" s="17">
        <v>77.575</v>
      </c>
      <c r="O703" s="17">
        <v>81.16</v>
      </c>
      <c r="P703" s="17">
        <v>79.3675</v>
      </c>
    </row>
    <row r="704" spans="1:16">
      <c r="A704" s="17" t="s">
        <v>18</v>
      </c>
      <c r="B704" s="17" t="s">
        <v>1680</v>
      </c>
      <c r="C704" s="17" t="s">
        <v>1768</v>
      </c>
      <c r="D704" s="17" t="s">
        <v>679</v>
      </c>
      <c r="E704" s="17" t="s">
        <v>1789</v>
      </c>
      <c r="F704" s="17">
        <v>1</v>
      </c>
      <c r="G704" s="17" t="s">
        <v>1792</v>
      </c>
      <c r="H704" s="17" t="s">
        <v>29</v>
      </c>
      <c r="I704" s="17" t="s">
        <v>1793</v>
      </c>
      <c r="J704" s="17">
        <v>64</v>
      </c>
      <c r="K704" s="17">
        <v>72.5</v>
      </c>
      <c r="L704" s="17"/>
      <c r="M704" s="17"/>
      <c r="N704" s="17">
        <v>67.825</v>
      </c>
      <c r="O704" s="17">
        <v>85.6</v>
      </c>
      <c r="P704" s="17">
        <v>76.7125</v>
      </c>
    </row>
    <row r="705" spans="1:16">
      <c r="A705" s="17" t="s">
        <v>18</v>
      </c>
      <c r="B705" s="17" t="s">
        <v>1680</v>
      </c>
      <c r="C705" s="17" t="s">
        <v>1768</v>
      </c>
      <c r="D705" s="17" t="s">
        <v>679</v>
      </c>
      <c r="E705" s="17" t="s">
        <v>1789</v>
      </c>
      <c r="F705" s="17">
        <v>1</v>
      </c>
      <c r="G705" s="17" t="s">
        <v>1794</v>
      </c>
      <c r="H705" s="17" t="s">
        <v>24</v>
      </c>
      <c r="I705" s="17" t="s">
        <v>1795</v>
      </c>
      <c r="J705" s="17">
        <v>70.4</v>
      </c>
      <c r="K705" s="17">
        <v>70.5</v>
      </c>
      <c r="L705" s="17"/>
      <c r="M705" s="17"/>
      <c r="N705" s="17">
        <v>70.445</v>
      </c>
      <c r="O705" s="17">
        <v>82.1</v>
      </c>
      <c r="P705" s="17">
        <v>76.2725</v>
      </c>
    </row>
    <row r="706" spans="1:16">
      <c r="A706" s="17" t="s">
        <v>18</v>
      </c>
      <c r="B706" s="17" t="s">
        <v>1680</v>
      </c>
      <c r="C706" s="17" t="s">
        <v>1796</v>
      </c>
      <c r="D706" s="17" t="s">
        <v>21</v>
      </c>
      <c r="E706" s="17" t="s">
        <v>1797</v>
      </c>
      <c r="F706" s="17">
        <v>1</v>
      </c>
      <c r="G706" s="17" t="s">
        <v>1798</v>
      </c>
      <c r="H706" s="17" t="s">
        <v>24</v>
      </c>
      <c r="I706" s="17" t="s">
        <v>1799</v>
      </c>
      <c r="J706" s="17">
        <v>77.6</v>
      </c>
      <c r="K706" s="17">
        <v>81</v>
      </c>
      <c r="L706" s="17"/>
      <c r="M706" s="17"/>
      <c r="N706" s="17">
        <v>79.13</v>
      </c>
      <c r="O706" s="17">
        <v>79.6</v>
      </c>
      <c r="P706" s="17">
        <v>79.365</v>
      </c>
    </row>
    <row r="707" spans="1:16">
      <c r="A707" s="17" t="s">
        <v>18</v>
      </c>
      <c r="B707" s="17" t="s">
        <v>1680</v>
      </c>
      <c r="C707" s="17" t="s">
        <v>1796</v>
      </c>
      <c r="D707" s="17" t="s">
        <v>21</v>
      </c>
      <c r="E707" s="17" t="s">
        <v>1797</v>
      </c>
      <c r="F707" s="17">
        <v>1</v>
      </c>
      <c r="G707" s="17" t="s">
        <v>1800</v>
      </c>
      <c r="H707" s="17" t="s">
        <v>24</v>
      </c>
      <c r="I707" s="17" t="s">
        <v>1801</v>
      </c>
      <c r="J707" s="17">
        <v>72</v>
      </c>
      <c r="K707" s="17">
        <v>80</v>
      </c>
      <c r="L707" s="17"/>
      <c r="M707" s="17"/>
      <c r="N707" s="17">
        <v>75.6</v>
      </c>
      <c r="O707" s="17">
        <v>78.3</v>
      </c>
      <c r="P707" s="17">
        <v>76.95</v>
      </c>
    </row>
    <row r="708" spans="1:16">
      <c r="A708" s="17" t="s">
        <v>18</v>
      </c>
      <c r="B708" s="17" t="s">
        <v>1680</v>
      </c>
      <c r="C708" s="17" t="s">
        <v>1796</v>
      </c>
      <c r="D708" s="17" t="s">
        <v>21</v>
      </c>
      <c r="E708" s="17" t="s">
        <v>1797</v>
      </c>
      <c r="F708" s="17">
        <v>1</v>
      </c>
      <c r="G708" s="17" t="s">
        <v>1802</v>
      </c>
      <c r="H708" s="17" t="s">
        <v>24</v>
      </c>
      <c r="I708" s="17" t="s">
        <v>1803</v>
      </c>
      <c r="J708" s="17">
        <v>75.2</v>
      </c>
      <c r="K708" s="17">
        <v>71</v>
      </c>
      <c r="L708" s="17"/>
      <c r="M708" s="17"/>
      <c r="N708" s="17">
        <v>73.31</v>
      </c>
      <c r="O708" s="17">
        <v>22.4</v>
      </c>
      <c r="P708" s="17">
        <v>47.855</v>
      </c>
    </row>
    <row r="709" spans="1:16">
      <c r="A709" s="17" t="s">
        <v>18</v>
      </c>
      <c r="B709" s="17" t="s">
        <v>1680</v>
      </c>
      <c r="C709" s="17" t="s">
        <v>1804</v>
      </c>
      <c r="D709" s="17" t="s">
        <v>32</v>
      </c>
      <c r="E709" s="17" t="s">
        <v>1805</v>
      </c>
      <c r="F709" s="17">
        <v>1</v>
      </c>
      <c r="G709" s="17" t="s">
        <v>1806</v>
      </c>
      <c r="H709" s="17" t="s">
        <v>29</v>
      </c>
      <c r="I709" s="17" t="s">
        <v>1807</v>
      </c>
      <c r="J709" s="17">
        <v>71.2</v>
      </c>
      <c r="K709" s="17">
        <v>77.5</v>
      </c>
      <c r="L709" s="17"/>
      <c r="M709" s="17"/>
      <c r="N709" s="17">
        <v>74.035</v>
      </c>
      <c r="O709" s="17">
        <v>83.9</v>
      </c>
      <c r="P709" s="17">
        <v>78.9675</v>
      </c>
    </row>
    <row r="710" spans="1:16">
      <c r="A710" s="17" t="s">
        <v>18</v>
      </c>
      <c r="B710" s="17" t="s">
        <v>1680</v>
      </c>
      <c r="C710" s="17" t="s">
        <v>1804</v>
      </c>
      <c r="D710" s="17" t="s">
        <v>32</v>
      </c>
      <c r="E710" s="17" t="s">
        <v>1805</v>
      </c>
      <c r="F710" s="17">
        <v>1</v>
      </c>
      <c r="G710" s="17" t="s">
        <v>1808</v>
      </c>
      <c r="H710" s="17" t="s">
        <v>24</v>
      </c>
      <c r="I710" s="17" t="s">
        <v>1809</v>
      </c>
      <c r="J710" s="17">
        <v>75.2</v>
      </c>
      <c r="K710" s="17">
        <v>74.5</v>
      </c>
      <c r="L710" s="17"/>
      <c r="M710" s="17"/>
      <c r="N710" s="17">
        <v>74.885</v>
      </c>
      <c r="O710" s="17">
        <v>81.7</v>
      </c>
      <c r="P710" s="17">
        <v>78.2925</v>
      </c>
    </row>
    <row r="711" spans="1:16">
      <c r="A711" s="17" t="s">
        <v>18</v>
      </c>
      <c r="B711" s="17" t="s">
        <v>1680</v>
      </c>
      <c r="C711" s="17" t="s">
        <v>1804</v>
      </c>
      <c r="D711" s="17" t="s">
        <v>32</v>
      </c>
      <c r="E711" s="17" t="s">
        <v>1805</v>
      </c>
      <c r="F711" s="17">
        <v>1</v>
      </c>
      <c r="G711" s="17" t="s">
        <v>1810</v>
      </c>
      <c r="H711" s="17" t="s">
        <v>24</v>
      </c>
      <c r="I711" s="17" t="s">
        <v>1811</v>
      </c>
      <c r="J711" s="17">
        <v>74.4</v>
      </c>
      <c r="K711" s="17">
        <v>78.5</v>
      </c>
      <c r="L711" s="17"/>
      <c r="M711" s="17"/>
      <c r="N711" s="17">
        <v>76.245</v>
      </c>
      <c r="O711" s="17">
        <v>78.8</v>
      </c>
      <c r="P711" s="17">
        <v>77.5225</v>
      </c>
    </row>
    <row r="712" spans="1:16">
      <c r="A712" s="17" t="s">
        <v>18</v>
      </c>
      <c r="B712" s="17" t="s">
        <v>1680</v>
      </c>
      <c r="C712" s="17" t="s">
        <v>1804</v>
      </c>
      <c r="D712" s="17" t="s">
        <v>40</v>
      </c>
      <c r="E712" s="17" t="s">
        <v>1812</v>
      </c>
      <c r="F712" s="17">
        <v>1</v>
      </c>
      <c r="G712" s="17" t="s">
        <v>1813</v>
      </c>
      <c r="H712" s="17" t="s">
        <v>24</v>
      </c>
      <c r="I712" s="17" t="s">
        <v>1814</v>
      </c>
      <c r="J712" s="17">
        <v>76</v>
      </c>
      <c r="K712" s="17">
        <v>76.5</v>
      </c>
      <c r="L712" s="17"/>
      <c r="M712" s="17"/>
      <c r="N712" s="17">
        <v>76.225</v>
      </c>
      <c r="O712" s="17">
        <v>81.7</v>
      </c>
      <c r="P712" s="17">
        <v>78.9625</v>
      </c>
    </row>
    <row r="713" spans="1:16">
      <c r="A713" s="17" t="s">
        <v>18</v>
      </c>
      <c r="B713" s="17" t="s">
        <v>1680</v>
      </c>
      <c r="C713" s="17" t="s">
        <v>1804</v>
      </c>
      <c r="D713" s="17" t="s">
        <v>40</v>
      </c>
      <c r="E713" s="17" t="s">
        <v>1812</v>
      </c>
      <c r="F713" s="17">
        <v>1</v>
      </c>
      <c r="G713" s="17" t="s">
        <v>1815</v>
      </c>
      <c r="H713" s="17" t="s">
        <v>29</v>
      </c>
      <c r="I713" s="17" t="s">
        <v>1816</v>
      </c>
      <c r="J713" s="17">
        <v>73.6</v>
      </c>
      <c r="K713" s="17">
        <v>72</v>
      </c>
      <c r="L713" s="17"/>
      <c r="M713" s="17"/>
      <c r="N713" s="17">
        <v>72.88</v>
      </c>
      <c r="O713" s="17">
        <v>82.4</v>
      </c>
      <c r="P713" s="17">
        <v>77.64</v>
      </c>
    </row>
    <row r="714" spans="1:16">
      <c r="A714" s="17" t="s">
        <v>18</v>
      </c>
      <c r="B714" s="17" t="s">
        <v>1680</v>
      </c>
      <c r="C714" s="17" t="s">
        <v>1804</v>
      </c>
      <c r="D714" s="17" t="s">
        <v>40</v>
      </c>
      <c r="E714" s="17" t="s">
        <v>1812</v>
      </c>
      <c r="F714" s="17">
        <v>1</v>
      </c>
      <c r="G714" s="17" t="s">
        <v>1817</v>
      </c>
      <c r="H714" s="17" t="s">
        <v>24</v>
      </c>
      <c r="I714" s="17" t="s">
        <v>1818</v>
      </c>
      <c r="J714" s="17">
        <v>78.4</v>
      </c>
      <c r="K714" s="17">
        <v>74.5</v>
      </c>
      <c r="L714" s="17"/>
      <c r="M714" s="17"/>
      <c r="N714" s="17">
        <v>76.645</v>
      </c>
      <c r="O714" s="17">
        <v>78.4</v>
      </c>
      <c r="P714" s="17">
        <v>77.5225</v>
      </c>
    </row>
    <row r="715" spans="1:16">
      <c r="A715" s="17" t="s">
        <v>18</v>
      </c>
      <c r="B715" s="17" t="s">
        <v>1680</v>
      </c>
      <c r="C715" s="17" t="s">
        <v>1819</v>
      </c>
      <c r="D715" s="17" t="s">
        <v>21</v>
      </c>
      <c r="E715" s="17" t="s">
        <v>1820</v>
      </c>
      <c r="F715" s="17">
        <v>1</v>
      </c>
      <c r="G715" s="17" t="s">
        <v>1821</v>
      </c>
      <c r="H715" s="17" t="s">
        <v>29</v>
      </c>
      <c r="I715" s="17" t="s">
        <v>1822</v>
      </c>
      <c r="J715" s="17">
        <v>72</v>
      </c>
      <c r="K715" s="17">
        <v>73</v>
      </c>
      <c r="L715" s="17"/>
      <c r="M715" s="17"/>
      <c r="N715" s="17">
        <v>72.45</v>
      </c>
      <c r="O715" s="17">
        <v>85.8</v>
      </c>
      <c r="P715" s="17">
        <v>79.125</v>
      </c>
    </row>
    <row r="716" spans="1:16">
      <c r="A716" s="17" t="s">
        <v>18</v>
      </c>
      <c r="B716" s="17" t="s">
        <v>1680</v>
      </c>
      <c r="C716" s="17" t="s">
        <v>1819</v>
      </c>
      <c r="D716" s="17" t="s">
        <v>21</v>
      </c>
      <c r="E716" s="17" t="s">
        <v>1820</v>
      </c>
      <c r="F716" s="17">
        <v>1</v>
      </c>
      <c r="G716" s="17" t="s">
        <v>1823</v>
      </c>
      <c r="H716" s="17" t="s">
        <v>24</v>
      </c>
      <c r="I716" s="17" t="s">
        <v>1824</v>
      </c>
      <c r="J716" s="17">
        <v>76</v>
      </c>
      <c r="K716" s="17">
        <v>73</v>
      </c>
      <c r="L716" s="17"/>
      <c r="M716" s="17"/>
      <c r="N716" s="17">
        <v>74.65</v>
      </c>
      <c r="O716" s="17">
        <v>82.2</v>
      </c>
      <c r="P716" s="17">
        <v>78.425</v>
      </c>
    </row>
    <row r="717" spans="1:16">
      <c r="A717" s="17" t="s">
        <v>18</v>
      </c>
      <c r="B717" s="17" t="s">
        <v>1680</v>
      </c>
      <c r="C717" s="17" t="s">
        <v>1819</v>
      </c>
      <c r="D717" s="17" t="s">
        <v>21</v>
      </c>
      <c r="E717" s="17" t="s">
        <v>1820</v>
      </c>
      <c r="F717" s="17">
        <v>1</v>
      </c>
      <c r="G717" s="17" t="s">
        <v>1825</v>
      </c>
      <c r="H717" s="17" t="s">
        <v>24</v>
      </c>
      <c r="I717" s="17" t="s">
        <v>1826</v>
      </c>
      <c r="J717" s="17">
        <v>71.2</v>
      </c>
      <c r="K717" s="17">
        <v>73.5</v>
      </c>
      <c r="L717" s="17"/>
      <c r="M717" s="17"/>
      <c r="N717" s="17">
        <v>72.235</v>
      </c>
      <c r="O717" s="17">
        <v>82.1</v>
      </c>
      <c r="P717" s="17">
        <v>77.1675</v>
      </c>
    </row>
    <row r="718" spans="1:16">
      <c r="A718" s="17" t="s">
        <v>18</v>
      </c>
      <c r="B718" s="17" t="s">
        <v>1680</v>
      </c>
      <c r="C718" s="17" t="s">
        <v>1827</v>
      </c>
      <c r="D718" s="17" t="s">
        <v>1828</v>
      </c>
      <c r="E718" s="17" t="s">
        <v>1829</v>
      </c>
      <c r="F718" s="17">
        <v>1</v>
      </c>
      <c r="G718" s="17" t="s">
        <v>1830</v>
      </c>
      <c r="H718" s="17" t="s">
        <v>24</v>
      </c>
      <c r="I718" s="17" t="s">
        <v>1831</v>
      </c>
      <c r="J718" s="17">
        <v>69.6</v>
      </c>
      <c r="K718" s="17">
        <v>76.5</v>
      </c>
      <c r="L718" s="17"/>
      <c r="M718" s="17"/>
      <c r="N718" s="17">
        <v>72.705</v>
      </c>
      <c r="O718" s="17">
        <v>82.9</v>
      </c>
      <c r="P718" s="17">
        <v>77.8025</v>
      </c>
    </row>
    <row r="719" spans="1:16">
      <c r="A719" s="17" t="s">
        <v>18</v>
      </c>
      <c r="B719" s="17" t="s">
        <v>1680</v>
      </c>
      <c r="C719" s="17" t="s">
        <v>1827</v>
      </c>
      <c r="D719" s="17" t="s">
        <v>1828</v>
      </c>
      <c r="E719" s="17" t="s">
        <v>1829</v>
      </c>
      <c r="F719" s="17">
        <v>1</v>
      </c>
      <c r="G719" s="17" t="s">
        <v>1832</v>
      </c>
      <c r="H719" s="17" t="s">
        <v>29</v>
      </c>
      <c r="I719" s="17" t="s">
        <v>1833</v>
      </c>
      <c r="J719" s="17">
        <v>75.2</v>
      </c>
      <c r="K719" s="17">
        <v>70</v>
      </c>
      <c r="L719" s="17"/>
      <c r="M719" s="17"/>
      <c r="N719" s="17">
        <v>72.86</v>
      </c>
      <c r="O719" s="17">
        <v>79.8</v>
      </c>
      <c r="P719" s="17">
        <v>76.33</v>
      </c>
    </row>
    <row r="720" spans="1:16">
      <c r="A720" s="17" t="s">
        <v>18</v>
      </c>
      <c r="B720" s="17" t="s">
        <v>1680</v>
      </c>
      <c r="C720" s="17" t="s">
        <v>1827</v>
      </c>
      <c r="D720" s="17" t="s">
        <v>1828</v>
      </c>
      <c r="E720" s="17" t="s">
        <v>1829</v>
      </c>
      <c r="F720" s="17">
        <v>1</v>
      </c>
      <c r="G720" s="17" t="s">
        <v>1834</v>
      </c>
      <c r="H720" s="17" t="s">
        <v>29</v>
      </c>
      <c r="I720" s="17" t="s">
        <v>1835</v>
      </c>
      <c r="J720" s="17">
        <v>74.4</v>
      </c>
      <c r="K720" s="17">
        <v>69.5</v>
      </c>
      <c r="L720" s="17"/>
      <c r="M720" s="17"/>
      <c r="N720" s="17">
        <v>72.195</v>
      </c>
      <c r="O720" s="17">
        <v>79.7</v>
      </c>
      <c r="P720" s="17">
        <v>75.9475</v>
      </c>
    </row>
    <row r="721" spans="1:16">
      <c r="A721" s="17" t="s">
        <v>18</v>
      </c>
      <c r="B721" s="17" t="s">
        <v>1680</v>
      </c>
      <c r="C721" s="17" t="s">
        <v>1836</v>
      </c>
      <c r="D721" s="17" t="s">
        <v>679</v>
      </c>
      <c r="E721" s="17" t="s">
        <v>1837</v>
      </c>
      <c r="F721" s="17">
        <v>1</v>
      </c>
      <c r="G721" s="17" t="s">
        <v>1838</v>
      </c>
      <c r="H721" s="17" t="s">
        <v>24</v>
      </c>
      <c r="I721" s="17" t="s">
        <v>1839</v>
      </c>
      <c r="J721" s="17">
        <v>70.4</v>
      </c>
      <c r="K721" s="17">
        <v>75.5</v>
      </c>
      <c r="L721" s="17"/>
      <c r="M721" s="17"/>
      <c r="N721" s="17">
        <v>72.695</v>
      </c>
      <c r="O721" s="17">
        <v>83.7</v>
      </c>
      <c r="P721" s="17">
        <v>78.1975</v>
      </c>
    </row>
    <row r="722" spans="1:16">
      <c r="A722" s="17" t="s">
        <v>18</v>
      </c>
      <c r="B722" s="17" t="s">
        <v>1680</v>
      </c>
      <c r="C722" s="17" t="s">
        <v>1836</v>
      </c>
      <c r="D722" s="17" t="s">
        <v>679</v>
      </c>
      <c r="E722" s="17" t="s">
        <v>1837</v>
      </c>
      <c r="F722" s="17">
        <v>1</v>
      </c>
      <c r="G722" s="17" t="s">
        <v>1840</v>
      </c>
      <c r="H722" s="17" t="s">
        <v>24</v>
      </c>
      <c r="I722" s="17" t="s">
        <v>1841</v>
      </c>
      <c r="J722" s="17">
        <v>67.2</v>
      </c>
      <c r="K722" s="17">
        <v>76</v>
      </c>
      <c r="L722" s="17"/>
      <c r="M722" s="17"/>
      <c r="N722" s="17">
        <v>71.16</v>
      </c>
      <c r="O722" s="17">
        <v>83.2</v>
      </c>
      <c r="P722" s="17">
        <v>77.18</v>
      </c>
    </row>
    <row r="723" spans="1:16">
      <c r="A723" s="17" t="s">
        <v>18</v>
      </c>
      <c r="B723" s="17" t="s">
        <v>1680</v>
      </c>
      <c r="C723" s="17" t="s">
        <v>1836</v>
      </c>
      <c r="D723" s="17" t="s">
        <v>679</v>
      </c>
      <c r="E723" s="17" t="s">
        <v>1837</v>
      </c>
      <c r="F723" s="17">
        <v>1</v>
      </c>
      <c r="G723" s="17" t="s">
        <v>1842</v>
      </c>
      <c r="H723" s="17" t="s">
        <v>24</v>
      </c>
      <c r="I723" s="17" t="s">
        <v>1843</v>
      </c>
      <c r="J723" s="17">
        <v>66.4</v>
      </c>
      <c r="K723" s="17">
        <v>79.5</v>
      </c>
      <c r="L723" s="17"/>
      <c r="M723" s="17"/>
      <c r="N723" s="17">
        <v>72.295</v>
      </c>
      <c r="O723" s="17">
        <v>79.1</v>
      </c>
      <c r="P723" s="17">
        <v>75.6975</v>
      </c>
    </row>
    <row r="724" spans="1:16">
      <c r="A724" s="17" t="s">
        <v>18</v>
      </c>
      <c r="B724" s="17" t="s">
        <v>1680</v>
      </c>
      <c r="C724" s="17" t="s">
        <v>1844</v>
      </c>
      <c r="D724" s="17" t="s">
        <v>1845</v>
      </c>
      <c r="E724" s="17" t="s">
        <v>1846</v>
      </c>
      <c r="F724" s="17">
        <v>1</v>
      </c>
      <c r="G724" s="17" t="s">
        <v>1847</v>
      </c>
      <c r="H724" s="17" t="s">
        <v>24</v>
      </c>
      <c r="I724" s="17" t="s">
        <v>1848</v>
      </c>
      <c r="J724" s="17">
        <v>76</v>
      </c>
      <c r="K724" s="17">
        <v>71.5</v>
      </c>
      <c r="L724" s="17"/>
      <c r="M724" s="17"/>
      <c r="N724" s="17">
        <v>73.975</v>
      </c>
      <c r="O724" s="17">
        <v>84.3</v>
      </c>
      <c r="P724" s="17">
        <v>79.1375</v>
      </c>
    </row>
    <row r="725" spans="1:16">
      <c r="A725" s="17" t="s">
        <v>18</v>
      </c>
      <c r="B725" s="17" t="s">
        <v>1680</v>
      </c>
      <c r="C725" s="17" t="s">
        <v>1844</v>
      </c>
      <c r="D725" s="17" t="s">
        <v>1845</v>
      </c>
      <c r="E725" s="17" t="s">
        <v>1846</v>
      </c>
      <c r="F725" s="17">
        <v>1</v>
      </c>
      <c r="G725" s="17" t="s">
        <v>1849</v>
      </c>
      <c r="H725" s="17" t="s">
        <v>29</v>
      </c>
      <c r="I725" s="17" t="s">
        <v>1850</v>
      </c>
      <c r="J725" s="17">
        <v>73.6</v>
      </c>
      <c r="K725" s="17">
        <v>73.5</v>
      </c>
      <c r="L725" s="17"/>
      <c r="M725" s="17"/>
      <c r="N725" s="17">
        <v>73.555</v>
      </c>
      <c r="O725" s="17">
        <v>83.3</v>
      </c>
      <c r="P725" s="17">
        <v>78.4275</v>
      </c>
    </row>
    <row r="726" spans="1:16">
      <c r="A726" s="17" t="s">
        <v>18</v>
      </c>
      <c r="B726" s="17" t="s">
        <v>1680</v>
      </c>
      <c r="C726" s="17" t="s">
        <v>1844</v>
      </c>
      <c r="D726" s="17" t="s">
        <v>1845</v>
      </c>
      <c r="E726" s="17" t="s">
        <v>1846</v>
      </c>
      <c r="F726" s="17">
        <v>1</v>
      </c>
      <c r="G726" s="17" t="s">
        <v>1851</v>
      </c>
      <c r="H726" s="17" t="s">
        <v>29</v>
      </c>
      <c r="I726" s="17" t="s">
        <v>1852</v>
      </c>
      <c r="J726" s="17">
        <v>77.6</v>
      </c>
      <c r="K726" s="17">
        <v>73</v>
      </c>
      <c r="L726" s="17"/>
      <c r="M726" s="17"/>
      <c r="N726" s="17">
        <v>75.53</v>
      </c>
      <c r="O726" s="17">
        <v>81</v>
      </c>
      <c r="P726" s="17">
        <v>78.265</v>
      </c>
    </row>
    <row r="727" spans="1:16">
      <c r="A727" s="17" t="s">
        <v>18</v>
      </c>
      <c r="B727" s="17" t="s">
        <v>1680</v>
      </c>
      <c r="C727" s="17" t="s">
        <v>1853</v>
      </c>
      <c r="D727" s="17" t="s">
        <v>21</v>
      </c>
      <c r="E727" s="17" t="s">
        <v>1854</v>
      </c>
      <c r="F727" s="17">
        <v>1</v>
      </c>
      <c r="G727" s="17" t="s">
        <v>1855</v>
      </c>
      <c r="H727" s="17" t="s">
        <v>24</v>
      </c>
      <c r="I727" s="17" t="s">
        <v>1856</v>
      </c>
      <c r="J727" s="17">
        <v>72</v>
      </c>
      <c r="K727" s="17">
        <v>78</v>
      </c>
      <c r="L727" s="17"/>
      <c r="M727" s="17"/>
      <c r="N727" s="17">
        <v>74.7</v>
      </c>
      <c r="O727" s="17">
        <v>81.8</v>
      </c>
      <c r="P727" s="17">
        <v>78.25</v>
      </c>
    </row>
    <row r="728" spans="1:16">
      <c r="A728" s="17" t="s">
        <v>18</v>
      </c>
      <c r="B728" s="17" t="s">
        <v>1680</v>
      </c>
      <c r="C728" s="17" t="s">
        <v>1853</v>
      </c>
      <c r="D728" s="17" t="s">
        <v>21</v>
      </c>
      <c r="E728" s="17" t="s">
        <v>1854</v>
      </c>
      <c r="F728" s="17">
        <v>1</v>
      </c>
      <c r="G728" s="17" t="s">
        <v>1857</v>
      </c>
      <c r="H728" s="17" t="s">
        <v>24</v>
      </c>
      <c r="I728" s="17" t="s">
        <v>1858</v>
      </c>
      <c r="J728" s="17">
        <v>71.2</v>
      </c>
      <c r="K728" s="17">
        <v>73</v>
      </c>
      <c r="L728" s="17"/>
      <c r="M728" s="17"/>
      <c r="N728" s="17">
        <v>72.01</v>
      </c>
      <c r="O728" s="17">
        <v>84</v>
      </c>
      <c r="P728" s="17">
        <v>78.005</v>
      </c>
    </row>
    <row r="729" spans="1:16">
      <c r="A729" s="17" t="s">
        <v>18</v>
      </c>
      <c r="B729" s="17" t="s">
        <v>1680</v>
      </c>
      <c r="C729" s="17" t="s">
        <v>1853</v>
      </c>
      <c r="D729" s="17" t="s">
        <v>21</v>
      </c>
      <c r="E729" s="17" t="s">
        <v>1854</v>
      </c>
      <c r="F729" s="17">
        <v>1</v>
      </c>
      <c r="G729" s="17" t="s">
        <v>1859</v>
      </c>
      <c r="H729" s="17" t="s">
        <v>24</v>
      </c>
      <c r="I729" s="17" t="s">
        <v>1860</v>
      </c>
      <c r="J729" s="17">
        <v>64.8</v>
      </c>
      <c r="K729" s="17">
        <v>78.5</v>
      </c>
      <c r="L729" s="17"/>
      <c r="M729" s="17"/>
      <c r="N729" s="17">
        <v>70.965</v>
      </c>
      <c r="O729" s="17">
        <v>79.4</v>
      </c>
      <c r="P729" s="17">
        <v>75.1825</v>
      </c>
    </row>
    <row r="730" spans="1:16">
      <c r="A730" s="17" t="s">
        <v>18</v>
      </c>
      <c r="B730" s="17" t="s">
        <v>1680</v>
      </c>
      <c r="C730" s="17" t="s">
        <v>1853</v>
      </c>
      <c r="D730" s="17" t="s">
        <v>679</v>
      </c>
      <c r="E730" s="17" t="s">
        <v>1861</v>
      </c>
      <c r="F730" s="17">
        <v>1</v>
      </c>
      <c r="G730" s="17" t="s">
        <v>1862</v>
      </c>
      <c r="H730" s="17" t="s">
        <v>24</v>
      </c>
      <c r="I730" s="17" t="s">
        <v>1863</v>
      </c>
      <c r="J730" s="17">
        <v>74.4</v>
      </c>
      <c r="K730" s="17">
        <v>74.5</v>
      </c>
      <c r="L730" s="17"/>
      <c r="M730" s="17"/>
      <c r="N730" s="17">
        <v>74.445</v>
      </c>
      <c r="O730" s="17">
        <v>80.3</v>
      </c>
      <c r="P730" s="17">
        <v>77.3725</v>
      </c>
    </row>
    <row r="731" spans="1:16">
      <c r="A731" s="17" t="s">
        <v>18</v>
      </c>
      <c r="B731" s="17" t="s">
        <v>1680</v>
      </c>
      <c r="C731" s="17" t="s">
        <v>1853</v>
      </c>
      <c r="D731" s="17" t="s">
        <v>679</v>
      </c>
      <c r="E731" s="17" t="s">
        <v>1861</v>
      </c>
      <c r="F731" s="17">
        <v>1</v>
      </c>
      <c r="G731" s="17" t="s">
        <v>1864</v>
      </c>
      <c r="H731" s="17" t="s">
        <v>24</v>
      </c>
      <c r="I731" s="17" t="s">
        <v>1865</v>
      </c>
      <c r="J731" s="17">
        <v>67.2</v>
      </c>
      <c r="K731" s="17">
        <v>74.5</v>
      </c>
      <c r="L731" s="17"/>
      <c r="M731" s="17"/>
      <c r="N731" s="17">
        <v>70.485</v>
      </c>
      <c r="O731" s="17">
        <v>81.96</v>
      </c>
      <c r="P731" s="17">
        <v>76.2225</v>
      </c>
    </row>
    <row r="732" spans="1:16">
      <c r="A732" s="17" t="s">
        <v>18</v>
      </c>
      <c r="B732" s="17" t="s">
        <v>1680</v>
      </c>
      <c r="C732" s="17" t="s">
        <v>1853</v>
      </c>
      <c r="D732" s="17" t="s">
        <v>679</v>
      </c>
      <c r="E732" s="17" t="s">
        <v>1861</v>
      </c>
      <c r="F732" s="17">
        <v>1</v>
      </c>
      <c r="G732" s="17" t="s">
        <v>1866</v>
      </c>
      <c r="H732" s="17" t="s">
        <v>29</v>
      </c>
      <c r="I732" s="17" t="s">
        <v>1867</v>
      </c>
      <c r="J732" s="17">
        <v>64.8</v>
      </c>
      <c r="K732" s="17">
        <v>78</v>
      </c>
      <c r="L732" s="17"/>
      <c r="M732" s="17"/>
      <c r="N732" s="17">
        <v>70.74</v>
      </c>
      <c r="O732" s="17">
        <v>0</v>
      </c>
      <c r="P732" s="17">
        <v>35.37</v>
      </c>
    </row>
    <row r="733" spans="1:16">
      <c r="A733" s="17" t="s">
        <v>18</v>
      </c>
      <c r="B733" s="17" t="s">
        <v>1680</v>
      </c>
      <c r="C733" s="17" t="s">
        <v>1868</v>
      </c>
      <c r="D733" s="17" t="s">
        <v>759</v>
      </c>
      <c r="E733" s="17" t="s">
        <v>1869</v>
      </c>
      <c r="F733" s="17">
        <v>1</v>
      </c>
      <c r="G733" s="17" t="s">
        <v>1870</v>
      </c>
      <c r="H733" s="17" t="s">
        <v>24</v>
      </c>
      <c r="I733" s="17" t="s">
        <v>1871</v>
      </c>
      <c r="J733" s="17">
        <v>74.4</v>
      </c>
      <c r="K733" s="17">
        <v>71.5</v>
      </c>
      <c r="L733" s="17"/>
      <c r="M733" s="17"/>
      <c r="N733" s="17">
        <v>73.095</v>
      </c>
      <c r="O733" s="17">
        <v>82.8</v>
      </c>
      <c r="P733" s="17">
        <v>77.9475</v>
      </c>
    </row>
    <row r="734" spans="1:16">
      <c r="A734" s="17" t="s">
        <v>18</v>
      </c>
      <c r="B734" s="17" t="s">
        <v>1680</v>
      </c>
      <c r="C734" s="17" t="s">
        <v>1868</v>
      </c>
      <c r="D734" s="17" t="s">
        <v>759</v>
      </c>
      <c r="E734" s="17" t="s">
        <v>1869</v>
      </c>
      <c r="F734" s="17">
        <v>1</v>
      </c>
      <c r="G734" s="17" t="s">
        <v>1872</v>
      </c>
      <c r="H734" s="17" t="s">
        <v>24</v>
      </c>
      <c r="I734" s="17" t="s">
        <v>1873</v>
      </c>
      <c r="J734" s="17">
        <v>71.2</v>
      </c>
      <c r="K734" s="17">
        <v>75</v>
      </c>
      <c r="L734" s="17"/>
      <c r="M734" s="17"/>
      <c r="N734" s="17">
        <v>72.91</v>
      </c>
      <c r="O734" s="17">
        <v>82.68</v>
      </c>
      <c r="P734" s="17">
        <v>77.795</v>
      </c>
    </row>
    <row r="735" spans="1:16">
      <c r="A735" s="17" t="s">
        <v>18</v>
      </c>
      <c r="B735" s="17" t="s">
        <v>1680</v>
      </c>
      <c r="C735" s="17" t="s">
        <v>1868</v>
      </c>
      <c r="D735" s="17" t="s">
        <v>759</v>
      </c>
      <c r="E735" s="17" t="s">
        <v>1869</v>
      </c>
      <c r="F735" s="17">
        <v>1</v>
      </c>
      <c r="G735" s="17" t="s">
        <v>1874</v>
      </c>
      <c r="H735" s="17" t="s">
        <v>29</v>
      </c>
      <c r="I735" s="17" t="s">
        <v>1875</v>
      </c>
      <c r="J735" s="17">
        <v>68</v>
      </c>
      <c r="K735" s="17">
        <v>75.5</v>
      </c>
      <c r="L735" s="17"/>
      <c r="M735" s="17"/>
      <c r="N735" s="17">
        <v>71.375</v>
      </c>
      <c r="O735" s="17">
        <v>82.22</v>
      </c>
      <c r="P735" s="17">
        <v>76.7975</v>
      </c>
    </row>
    <row r="736" spans="1:16">
      <c r="A736" s="17" t="s">
        <v>18</v>
      </c>
      <c r="B736" s="17" t="s">
        <v>1680</v>
      </c>
      <c r="C736" s="17" t="s">
        <v>1868</v>
      </c>
      <c r="D736" s="17" t="s">
        <v>1876</v>
      </c>
      <c r="E736" s="17" t="s">
        <v>1877</v>
      </c>
      <c r="F736" s="17">
        <v>1</v>
      </c>
      <c r="G736" s="17" t="s">
        <v>1878</v>
      </c>
      <c r="H736" s="17" t="s">
        <v>29</v>
      </c>
      <c r="I736" s="17" t="s">
        <v>1879</v>
      </c>
      <c r="J736" s="17">
        <v>56.8</v>
      </c>
      <c r="K736" s="17">
        <v>66</v>
      </c>
      <c r="L736" s="17"/>
      <c r="M736" s="17"/>
      <c r="N736" s="17">
        <v>60.94</v>
      </c>
      <c r="O736" s="17">
        <v>83.16</v>
      </c>
      <c r="P736" s="17">
        <v>72.05</v>
      </c>
    </row>
    <row r="737" spans="1:16">
      <c r="A737" s="17" t="s">
        <v>18</v>
      </c>
      <c r="B737" s="17" t="s">
        <v>1680</v>
      </c>
      <c r="C737" s="17" t="s">
        <v>1868</v>
      </c>
      <c r="D737" s="17" t="s">
        <v>1876</v>
      </c>
      <c r="E737" s="17" t="s">
        <v>1877</v>
      </c>
      <c r="F737" s="17">
        <v>1</v>
      </c>
      <c r="G737" s="17" t="s">
        <v>1880</v>
      </c>
      <c r="H737" s="17" t="s">
        <v>24</v>
      </c>
      <c r="I737" s="17" t="s">
        <v>1881</v>
      </c>
      <c r="J737" s="17">
        <v>57.6</v>
      </c>
      <c r="K737" s="17">
        <v>60.5</v>
      </c>
      <c r="L737" s="17"/>
      <c r="M737" s="17"/>
      <c r="N737" s="17">
        <v>58.905</v>
      </c>
      <c r="O737" s="17">
        <v>78.04</v>
      </c>
      <c r="P737" s="17">
        <v>68.4725</v>
      </c>
    </row>
    <row r="738" spans="1:16">
      <c r="A738" s="17" t="s">
        <v>18</v>
      </c>
      <c r="B738" s="17" t="s">
        <v>1680</v>
      </c>
      <c r="C738" s="17" t="s">
        <v>1868</v>
      </c>
      <c r="D738" s="17" t="s">
        <v>1876</v>
      </c>
      <c r="E738" s="17" t="s">
        <v>1877</v>
      </c>
      <c r="F738" s="17">
        <v>1</v>
      </c>
      <c r="G738" s="17" t="s">
        <v>1882</v>
      </c>
      <c r="H738" s="17" t="s">
        <v>24</v>
      </c>
      <c r="I738" s="17" t="s">
        <v>1883</v>
      </c>
      <c r="J738" s="17">
        <v>48.8</v>
      </c>
      <c r="K738" s="17">
        <v>65.5</v>
      </c>
      <c r="L738" s="17"/>
      <c r="M738" s="17"/>
      <c r="N738" s="17">
        <v>56.315</v>
      </c>
      <c r="O738" s="17">
        <v>0</v>
      </c>
      <c r="P738" s="17">
        <v>28.1575</v>
      </c>
    </row>
    <row r="739" spans="1:16">
      <c r="A739" s="17" t="s">
        <v>18</v>
      </c>
      <c r="B739" s="17" t="s">
        <v>1680</v>
      </c>
      <c r="C739" s="17" t="s">
        <v>1884</v>
      </c>
      <c r="D739" s="17" t="s">
        <v>1091</v>
      </c>
      <c r="E739" s="17" t="s">
        <v>1885</v>
      </c>
      <c r="F739" s="17">
        <v>1</v>
      </c>
      <c r="G739" s="17" t="s">
        <v>1886</v>
      </c>
      <c r="H739" s="17" t="s">
        <v>29</v>
      </c>
      <c r="I739" s="17" t="s">
        <v>1887</v>
      </c>
      <c r="J739" s="17">
        <v>61.6</v>
      </c>
      <c r="K739" s="17">
        <v>73</v>
      </c>
      <c r="L739" s="17"/>
      <c r="M739" s="17"/>
      <c r="N739" s="17">
        <v>66.73</v>
      </c>
      <c r="O739" s="17">
        <v>83.92</v>
      </c>
      <c r="P739" s="17">
        <v>75.325</v>
      </c>
    </row>
    <row r="740" spans="1:16">
      <c r="A740" s="17" t="s">
        <v>18</v>
      </c>
      <c r="B740" s="17" t="s">
        <v>1680</v>
      </c>
      <c r="C740" s="17" t="s">
        <v>1884</v>
      </c>
      <c r="D740" s="17" t="s">
        <v>1091</v>
      </c>
      <c r="E740" s="17" t="s">
        <v>1885</v>
      </c>
      <c r="F740" s="17">
        <v>1</v>
      </c>
      <c r="G740" s="17" t="s">
        <v>1888</v>
      </c>
      <c r="H740" s="17" t="s">
        <v>29</v>
      </c>
      <c r="I740" s="17" t="s">
        <v>1889</v>
      </c>
      <c r="J740" s="17">
        <v>64</v>
      </c>
      <c r="K740" s="17">
        <v>77</v>
      </c>
      <c r="L740" s="17"/>
      <c r="M740" s="17"/>
      <c r="N740" s="17">
        <v>69.85</v>
      </c>
      <c r="O740" s="17">
        <v>80.02</v>
      </c>
      <c r="P740" s="17">
        <v>74.935</v>
      </c>
    </row>
    <row r="741" spans="1:16">
      <c r="A741" s="17" t="s">
        <v>18</v>
      </c>
      <c r="B741" s="17" t="s">
        <v>1680</v>
      </c>
      <c r="C741" s="17" t="s">
        <v>1884</v>
      </c>
      <c r="D741" s="17" t="s">
        <v>1091</v>
      </c>
      <c r="E741" s="17" t="s">
        <v>1885</v>
      </c>
      <c r="F741" s="17">
        <v>1</v>
      </c>
      <c r="G741" s="17" t="s">
        <v>1890</v>
      </c>
      <c r="H741" s="17" t="s">
        <v>29</v>
      </c>
      <c r="I741" s="17" t="s">
        <v>1891</v>
      </c>
      <c r="J741" s="17">
        <v>68.8</v>
      </c>
      <c r="K741" s="17">
        <v>64.5</v>
      </c>
      <c r="L741" s="17"/>
      <c r="M741" s="17"/>
      <c r="N741" s="17">
        <v>66.865</v>
      </c>
      <c r="O741" s="17">
        <v>81.4</v>
      </c>
      <c r="P741" s="17">
        <v>74.1325</v>
      </c>
    </row>
    <row r="742" spans="1:16">
      <c r="A742" s="17" t="s">
        <v>18</v>
      </c>
      <c r="B742" s="17" t="s">
        <v>1680</v>
      </c>
      <c r="C742" s="17" t="s">
        <v>1884</v>
      </c>
      <c r="D742" s="17" t="s">
        <v>1099</v>
      </c>
      <c r="E742" s="17" t="s">
        <v>1892</v>
      </c>
      <c r="F742" s="17">
        <v>1</v>
      </c>
      <c r="G742" s="17" t="s">
        <v>1893</v>
      </c>
      <c r="H742" s="17" t="s">
        <v>24</v>
      </c>
      <c r="I742" s="17" t="s">
        <v>1894</v>
      </c>
      <c r="J742" s="17">
        <v>70.4</v>
      </c>
      <c r="K742" s="17">
        <v>75</v>
      </c>
      <c r="L742" s="17"/>
      <c r="M742" s="17"/>
      <c r="N742" s="17">
        <v>72.47</v>
      </c>
      <c r="O742" s="17">
        <v>82.5</v>
      </c>
      <c r="P742" s="17">
        <v>77.485</v>
      </c>
    </row>
    <row r="743" spans="1:16">
      <c r="A743" s="17" t="s">
        <v>18</v>
      </c>
      <c r="B743" s="17" t="s">
        <v>1680</v>
      </c>
      <c r="C743" s="17" t="s">
        <v>1884</v>
      </c>
      <c r="D743" s="17" t="s">
        <v>1099</v>
      </c>
      <c r="E743" s="17" t="s">
        <v>1892</v>
      </c>
      <c r="F743" s="17">
        <v>1</v>
      </c>
      <c r="G743" s="17" t="s">
        <v>1895</v>
      </c>
      <c r="H743" s="17" t="s">
        <v>24</v>
      </c>
      <c r="I743" s="17" t="s">
        <v>1896</v>
      </c>
      <c r="J743" s="17">
        <v>71.2</v>
      </c>
      <c r="K743" s="17">
        <v>73</v>
      </c>
      <c r="L743" s="17"/>
      <c r="M743" s="17"/>
      <c r="N743" s="17">
        <v>72.01</v>
      </c>
      <c r="O743" s="17">
        <v>82.6</v>
      </c>
      <c r="P743" s="17">
        <v>77.305</v>
      </c>
    </row>
    <row r="744" spans="1:16">
      <c r="A744" s="17" t="s">
        <v>18</v>
      </c>
      <c r="B744" s="17" t="s">
        <v>1680</v>
      </c>
      <c r="C744" s="17" t="s">
        <v>1884</v>
      </c>
      <c r="D744" s="17" t="s">
        <v>1099</v>
      </c>
      <c r="E744" s="17" t="s">
        <v>1892</v>
      </c>
      <c r="F744" s="17">
        <v>1</v>
      </c>
      <c r="G744" s="17" t="s">
        <v>1897</v>
      </c>
      <c r="H744" s="17" t="s">
        <v>29</v>
      </c>
      <c r="I744" s="17" t="s">
        <v>1898</v>
      </c>
      <c r="J744" s="17">
        <v>68</v>
      </c>
      <c r="K744" s="17">
        <v>74</v>
      </c>
      <c r="L744" s="17"/>
      <c r="M744" s="17"/>
      <c r="N744" s="17">
        <v>70.7</v>
      </c>
      <c r="O744" s="17">
        <v>83.1</v>
      </c>
      <c r="P744" s="17">
        <v>76.9</v>
      </c>
    </row>
    <row r="745" spans="1:16">
      <c r="A745" s="17" t="s">
        <v>18</v>
      </c>
      <c r="B745" s="17" t="s">
        <v>1680</v>
      </c>
      <c r="C745" s="17" t="s">
        <v>1899</v>
      </c>
      <c r="D745" s="17" t="s">
        <v>477</v>
      </c>
      <c r="E745" s="17" t="s">
        <v>1900</v>
      </c>
      <c r="F745" s="17">
        <v>1</v>
      </c>
      <c r="G745" s="17" t="s">
        <v>1901</v>
      </c>
      <c r="H745" s="17" t="s">
        <v>29</v>
      </c>
      <c r="I745" s="17" t="s">
        <v>1902</v>
      </c>
      <c r="J745" s="17">
        <v>70.4</v>
      </c>
      <c r="K745" s="17">
        <v>76</v>
      </c>
      <c r="L745" s="17"/>
      <c r="M745" s="17"/>
      <c r="N745" s="17">
        <v>72.92</v>
      </c>
      <c r="O745" s="17">
        <v>86</v>
      </c>
      <c r="P745" s="17">
        <v>79.46</v>
      </c>
    </row>
    <row r="746" spans="1:16">
      <c r="A746" s="17" t="s">
        <v>18</v>
      </c>
      <c r="B746" s="17" t="s">
        <v>1680</v>
      </c>
      <c r="C746" s="17" t="s">
        <v>1899</v>
      </c>
      <c r="D746" s="17" t="s">
        <v>477</v>
      </c>
      <c r="E746" s="17" t="s">
        <v>1900</v>
      </c>
      <c r="F746" s="17">
        <v>1</v>
      </c>
      <c r="G746" s="17" t="s">
        <v>1903</v>
      </c>
      <c r="H746" s="17" t="s">
        <v>24</v>
      </c>
      <c r="I746" s="17" t="s">
        <v>1904</v>
      </c>
      <c r="J746" s="17">
        <v>71.2</v>
      </c>
      <c r="K746" s="17">
        <v>77.5</v>
      </c>
      <c r="L746" s="17"/>
      <c r="M746" s="17"/>
      <c r="N746" s="17">
        <v>74.035</v>
      </c>
      <c r="O746" s="17">
        <v>81.9</v>
      </c>
      <c r="P746" s="17">
        <v>77.9675</v>
      </c>
    </row>
    <row r="747" spans="1:16">
      <c r="A747" s="17" t="s">
        <v>18</v>
      </c>
      <c r="B747" s="17" t="s">
        <v>1680</v>
      </c>
      <c r="C747" s="17" t="s">
        <v>1899</v>
      </c>
      <c r="D747" s="17" t="s">
        <v>477</v>
      </c>
      <c r="E747" s="17" t="s">
        <v>1900</v>
      </c>
      <c r="F747" s="17">
        <v>1</v>
      </c>
      <c r="G747" s="17" t="s">
        <v>1905</v>
      </c>
      <c r="H747" s="17" t="s">
        <v>29</v>
      </c>
      <c r="I747" s="17" t="s">
        <v>1906</v>
      </c>
      <c r="J747" s="17">
        <v>68.8</v>
      </c>
      <c r="K747" s="17">
        <v>79.5</v>
      </c>
      <c r="L747" s="17"/>
      <c r="M747" s="17"/>
      <c r="N747" s="17">
        <v>73.615</v>
      </c>
      <c r="O747" s="17">
        <v>79.7</v>
      </c>
      <c r="P747" s="17">
        <v>76.6575</v>
      </c>
    </row>
    <row r="748" spans="1:16">
      <c r="A748" s="17" t="s">
        <v>18</v>
      </c>
      <c r="B748" s="17" t="s">
        <v>1680</v>
      </c>
      <c r="C748" s="17" t="s">
        <v>1907</v>
      </c>
      <c r="D748" s="17" t="s">
        <v>21</v>
      </c>
      <c r="E748" s="17" t="s">
        <v>1908</v>
      </c>
      <c r="F748" s="17">
        <v>1</v>
      </c>
      <c r="G748" s="17" t="s">
        <v>1909</v>
      </c>
      <c r="H748" s="17" t="s">
        <v>24</v>
      </c>
      <c r="I748" s="17" t="s">
        <v>1910</v>
      </c>
      <c r="J748" s="17">
        <v>68</v>
      </c>
      <c r="K748" s="17">
        <v>76</v>
      </c>
      <c r="L748" s="17"/>
      <c r="M748" s="17"/>
      <c r="N748" s="17">
        <v>71.6</v>
      </c>
      <c r="O748" s="17">
        <v>86.4</v>
      </c>
      <c r="P748" s="17">
        <v>79</v>
      </c>
    </row>
    <row r="749" spans="1:16">
      <c r="A749" s="17" t="s">
        <v>18</v>
      </c>
      <c r="B749" s="17" t="s">
        <v>1680</v>
      </c>
      <c r="C749" s="17" t="s">
        <v>1907</v>
      </c>
      <c r="D749" s="17" t="s">
        <v>21</v>
      </c>
      <c r="E749" s="17" t="s">
        <v>1908</v>
      </c>
      <c r="F749" s="17">
        <v>1</v>
      </c>
      <c r="G749" s="17" t="s">
        <v>890</v>
      </c>
      <c r="H749" s="17" t="s">
        <v>29</v>
      </c>
      <c r="I749" s="17" t="s">
        <v>1911</v>
      </c>
      <c r="J749" s="17">
        <v>69.6</v>
      </c>
      <c r="K749" s="17">
        <v>78.5</v>
      </c>
      <c r="L749" s="17"/>
      <c r="M749" s="17"/>
      <c r="N749" s="17">
        <v>73.605</v>
      </c>
      <c r="O749" s="17">
        <v>83.26</v>
      </c>
      <c r="P749" s="17">
        <v>78.4325</v>
      </c>
    </row>
    <row r="750" spans="1:16">
      <c r="A750" s="17" t="s">
        <v>18</v>
      </c>
      <c r="B750" s="17" t="s">
        <v>1680</v>
      </c>
      <c r="C750" s="17" t="s">
        <v>1907</v>
      </c>
      <c r="D750" s="17" t="s">
        <v>21</v>
      </c>
      <c r="E750" s="17" t="s">
        <v>1908</v>
      </c>
      <c r="F750" s="17">
        <v>1</v>
      </c>
      <c r="G750" s="17" t="s">
        <v>1912</v>
      </c>
      <c r="H750" s="17" t="s">
        <v>24</v>
      </c>
      <c r="I750" s="17" t="s">
        <v>1913</v>
      </c>
      <c r="J750" s="17">
        <v>73.6</v>
      </c>
      <c r="K750" s="17">
        <v>71.5</v>
      </c>
      <c r="L750" s="17"/>
      <c r="M750" s="17"/>
      <c r="N750" s="17">
        <v>72.655</v>
      </c>
      <c r="O750" s="17">
        <v>81.6</v>
      </c>
      <c r="P750" s="17">
        <v>77.1275</v>
      </c>
    </row>
    <row r="751" spans="1:16">
      <c r="A751" s="17" t="s">
        <v>18</v>
      </c>
      <c r="B751" s="17" t="s">
        <v>1680</v>
      </c>
      <c r="C751" s="17" t="s">
        <v>1907</v>
      </c>
      <c r="D751" s="17" t="s">
        <v>679</v>
      </c>
      <c r="E751" s="17" t="s">
        <v>1914</v>
      </c>
      <c r="F751" s="17">
        <v>1</v>
      </c>
      <c r="G751" s="17" t="s">
        <v>1915</v>
      </c>
      <c r="H751" s="17" t="s">
        <v>24</v>
      </c>
      <c r="I751" s="17" t="s">
        <v>1916</v>
      </c>
      <c r="J751" s="17">
        <v>63.2</v>
      </c>
      <c r="K751" s="17">
        <v>78</v>
      </c>
      <c r="L751" s="17"/>
      <c r="M751" s="17"/>
      <c r="N751" s="17">
        <v>69.86</v>
      </c>
      <c r="O751" s="17">
        <v>82.84</v>
      </c>
      <c r="P751" s="17">
        <v>76.35</v>
      </c>
    </row>
    <row r="752" spans="1:16">
      <c r="A752" s="17" t="s">
        <v>18</v>
      </c>
      <c r="B752" s="17" t="s">
        <v>1680</v>
      </c>
      <c r="C752" s="17" t="s">
        <v>1907</v>
      </c>
      <c r="D752" s="17" t="s">
        <v>679</v>
      </c>
      <c r="E752" s="17" t="s">
        <v>1914</v>
      </c>
      <c r="F752" s="17">
        <v>1</v>
      </c>
      <c r="G752" s="17" t="s">
        <v>1917</v>
      </c>
      <c r="H752" s="17" t="s">
        <v>24</v>
      </c>
      <c r="I752" s="17" t="s">
        <v>1918</v>
      </c>
      <c r="J752" s="17">
        <v>68</v>
      </c>
      <c r="K752" s="17">
        <v>70</v>
      </c>
      <c r="L752" s="17"/>
      <c r="M752" s="17"/>
      <c r="N752" s="17">
        <v>68.9</v>
      </c>
      <c r="O752" s="17">
        <v>83.04</v>
      </c>
      <c r="P752" s="17">
        <v>75.97</v>
      </c>
    </row>
    <row r="753" spans="1:16">
      <c r="A753" s="17" t="s">
        <v>18</v>
      </c>
      <c r="B753" s="17" t="s">
        <v>1680</v>
      </c>
      <c r="C753" s="17" t="s">
        <v>1907</v>
      </c>
      <c r="D753" s="17" t="s">
        <v>679</v>
      </c>
      <c r="E753" s="17" t="s">
        <v>1914</v>
      </c>
      <c r="F753" s="17">
        <v>1</v>
      </c>
      <c r="G753" s="17" t="s">
        <v>1919</v>
      </c>
      <c r="H753" s="17" t="s">
        <v>24</v>
      </c>
      <c r="I753" s="17" t="s">
        <v>1920</v>
      </c>
      <c r="J753" s="17">
        <v>68</v>
      </c>
      <c r="K753" s="17">
        <v>71</v>
      </c>
      <c r="L753" s="17"/>
      <c r="M753" s="17"/>
      <c r="N753" s="17">
        <v>69.35</v>
      </c>
      <c r="O753" s="17">
        <v>81</v>
      </c>
      <c r="P753" s="17">
        <v>75.175</v>
      </c>
    </row>
    <row r="754" spans="1:16">
      <c r="A754" s="13" t="s">
        <v>18</v>
      </c>
      <c r="B754" s="13" t="s">
        <v>1680</v>
      </c>
      <c r="C754" s="13" t="s">
        <v>1921</v>
      </c>
      <c r="D754" s="13" t="s">
        <v>1922</v>
      </c>
      <c r="E754" s="14" t="s">
        <v>1923</v>
      </c>
      <c r="F754" s="13">
        <v>2</v>
      </c>
      <c r="G754" s="13" t="s">
        <v>1924</v>
      </c>
      <c r="H754" s="13" t="s">
        <v>24</v>
      </c>
      <c r="I754" s="14" t="s">
        <v>1925</v>
      </c>
      <c r="J754" s="13">
        <v>63.2</v>
      </c>
      <c r="K754" s="13">
        <v>71.5</v>
      </c>
      <c r="L754" s="13"/>
      <c r="M754" s="13"/>
      <c r="N754" s="13">
        <v>66.935</v>
      </c>
      <c r="O754" s="13">
        <v>82.72</v>
      </c>
      <c r="P754" s="13">
        <v>74.8275</v>
      </c>
    </row>
    <row r="755" spans="1:16">
      <c r="A755" s="13" t="s">
        <v>18</v>
      </c>
      <c r="B755" s="13" t="s">
        <v>1680</v>
      </c>
      <c r="C755" s="13" t="s">
        <v>1921</v>
      </c>
      <c r="D755" s="13" t="s">
        <v>1922</v>
      </c>
      <c r="E755" s="14" t="s">
        <v>1923</v>
      </c>
      <c r="F755" s="13">
        <v>2</v>
      </c>
      <c r="G755" s="13" t="s">
        <v>1926</v>
      </c>
      <c r="H755" s="13" t="s">
        <v>29</v>
      </c>
      <c r="I755" s="14" t="s">
        <v>1927</v>
      </c>
      <c r="J755" s="13">
        <v>64.8</v>
      </c>
      <c r="K755" s="13">
        <v>72</v>
      </c>
      <c r="L755" s="13"/>
      <c r="M755" s="13"/>
      <c r="N755" s="13">
        <v>68.04</v>
      </c>
      <c r="O755" s="13">
        <v>81.1</v>
      </c>
      <c r="P755" s="13">
        <v>74.57</v>
      </c>
    </row>
    <row r="756" spans="1:16">
      <c r="A756" s="13" t="s">
        <v>18</v>
      </c>
      <c r="B756" s="13" t="s">
        <v>1680</v>
      </c>
      <c r="C756" s="13" t="s">
        <v>1921</v>
      </c>
      <c r="D756" s="13" t="s">
        <v>1922</v>
      </c>
      <c r="E756" s="14" t="s">
        <v>1923</v>
      </c>
      <c r="F756" s="13">
        <v>2</v>
      </c>
      <c r="G756" s="13" t="s">
        <v>1928</v>
      </c>
      <c r="H756" s="13" t="s">
        <v>29</v>
      </c>
      <c r="I756" s="14" t="s">
        <v>1929</v>
      </c>
      <c r="J756" s="13">
        <v>72</v>
      </c>
      <c r="K756" s="13">
        <v>69.5</v>
      </c>
      <c r="L756" s="13"/>
      <c r="M756" s="13"/>
      <c r="N756" s="13">
        <v>70.875</v>
      </c>
      <c r="O756" s="13">
        <v>77.78</v>
      </c>
      <c r="P756" s="13">
        <v>74.3275</v>
      </c>
    </row>
    <row r="757" spans="1:16">
      <c r="A757" s="13" t="s">
        <v>18</v>
      </c>
      <c r="B757" s="13" t="s">
        <v>1680</v>
      </c>
      <c r="C757" s="13" t="s">
        <v>1921</v>
      </c>
      <c r="D757" s="13" t="s">
        <v>1922</v>
      </c>
      <c r="E757" s="14" t="s">
        <v>1923</v>
      </c>
      <c r="F757" s="13">
        <v>2</v>
      </c>
      <c r="G757" s="13" t="s">
        <v>1930</v>
      </c>
      <c r="H757" s="13" t="s">
        <v>29</v>
      </c>
      <c r="I757" s="14" t="s">
        <v>1931</v>
      </c>
      <c r="J757" s="13">
        <v>64</v>
      </c>
      <c r="K757" s="13">
        <v>72</v>
      </c>
      <c r="L757" s="13"/>
      <c r="M757" s="13"/>
      <c r="N757" s="13">
        <v>67.6</v>
      </c>
      <c r="O757" s="13">
        <v>81.04</v>
      </c>
      <c r="P757" s="13">
        <v>74.32</v>
      </c>
    </row>
    <row r="758" spans="1:16">
      <c r="A758" s="13" t="s">
        <v>18</v>
      </c>
      <c r="B758" s="13" t="s">
        <v>1680</v>
      </c>
      <c r="C758" s="13" t="s">
        <v>1921</v>
      </c>
      <c r="D758" s="13" t="s">
        <v>1922</v>
      </c>
      <c r="E758" s="14" t="s">
        <v>1923</v>
      </c>
      <c r="F758" s="13">
        <v>2</v>
      </c>
      <c r="G758" s="13" t="s">
        <v>1932</v>
      </c>
      <c r="H758" s="13" t="s">
        <v>24</v>
      </c>
      <c r="I758" s="14" t="s">
        <v>1933</v>
      </c>
      <c r="J758" s="13">
        <v>66.4</v>
      </c>
      <c r="K758" s="13">
        <v>68.5</v>
      </c>
      <c r="L758" s="13"/>
      <c r="M758" s="13"/>
      <c r="N758" s="13">
        <v>67.345</v>
      </c>
      <c r="O758" s="13">
        <v>80.54</v>
      </c>
      <c r="P758" s="13">
        <v>73.9425</v>
      </c>
    </row>
    <row r="759" spans="1:16">
      <c r="A759" s="13" t="s">
        <v>18</v>
      </c>
      <c r="B759" s="13" t="s">
        <v>1680</v>
      </c>
      <c r="C759" s="13" t="s">
        <v>1921</v>
      </c>
      <c r="D759" s="13" t="s">
        <v>1922</v>
      </c>
      <c r="E759" s="14" t="s">
        <v>1923</v>
      </c>
      <c r="F759" s="13">
        <v>2</v>
      </c>
      <c r="G759" s="13" t="s">
        <v>416</v>
      </c>
      <c r="H759" s="13" t="s">
        <v>24</v>
      </c>
      <c r="I759" s="14" t="s">
        <v>1934</v>
      </c>
      <c r="J759" s="13">
        <v>67.2</v>
      </c>
      <c r="K759" s="13">
        <v>70</v>
      </c>
      <c r="L759" s="13"/>
      <c r="M759" s="13"/>
      <c r="N759" s="13">
        <v>68.46</v>
      </c>
      <c r="O759" s="13">
        <v>76.8</v>
      </c>
      <c r="P759" s="13">
        <v>72.63</v>
      </c>
    </row>
    <row r="760" spans="1:16">
      <c r="A760" s="17" t="s">
        <v>18</v>
      </c>
      <c r="B760" s="17" t="s">
        <v>1680</v>
      </c>
      <c r="C760" s="17" t="s">
        <v>1921</v>
      </c>
      <c r="D760" s="17" t="s">
        <v>1935</v>
      </c>
      <c r="E760" s="17" t="s">
        <v>1936</v>
      </c>
      <c r="F760" s="17">
        <v>1</v>
      </c>
      <c r="G760" s="17" t="s">
        <v>1937</v>
      </c>
      <c r="H760" s="17" t="s">
        <v>29</v>
      </c>
      <c r="I760" s="17" t="s">
        <v>1938</v>
      </c>
      <c r="J760" s="17">
        <v>67.2</v>
      </c>
      <c r="K760" s="17">
        <v>75</v>
      </c>
      <c r="L760" s="17"/>
      <c r="M760" s="17"/>
      <c r="N760" s="17">
        <v>70.71</v>
      </c>
      <c r="O760" s="17">
        <v>83.64</v>
      </c>
      <c r="P760" s="17">
        <v>77.175</v>
      </c>
    </row>
    <row r="761" spans="1:16">
      <c r="A761" s="17" t="s">
        <v>18</v>
      </c>
      <c r="B761" s="17" t="s">
        <v>1680</v>
      </c>
      <c r="C761" s="17" t="s">
        <v>1921</v>
      </c>
      <c r="D761" s="17" t="s">
        <v>1935</v>
      </c>
      <c r="E761" s="17" t="s">
        <v>1936</v>
      </c>
      <c r="F761" s="17">
        <v>1</v>
      </c>
      <c r="G761" s="17" t="s">
        <v>1939</v>
      </c>
      <c r="H761" s="17" t="s">
        <v>29</v>
      </c>
      <c r="I761" s="17" t="s">
        <v>1940</v>
      </c>
      <c r="J761" s="17">
        <v>76</v>
      </c>
      <c r="K761" s="17">
        <v>70</v>
      </c>
      <c r="L761" s="17"/>
      <c r="M761" s="17"/>
      <c r="N761" s="17">
        <v>73.3</v>
      </c>
      <c r="O761" s="17">
        <v>79.5</v>
      </c>
      <c r="P761" s="17">
        <v>76.4</v>
      </c>
    </row>
    <row r="762" spans="1:16">
      <c r="A762" s="17" t="s">
        <v>18</v>
      </c>
      <c r="B762" s="17" t="s">
        <v>1680</v>
      </c>
      <c r="C762" s="17" t="s">
        <v>1921</v>
      </c>
      <c r="D762" s="17" t="s">
        <v>1935</v>
      </c>
      <c r="E762" s="17" t="s">
        <v>1936</v>
      </c>
      <c r="F762" s="17">
        <v>1</v>
      </c>
      <c r="G762" s="17" t="s">
        <v>1941</v>
      </c>
      <c r="H762" s="17" t="s">
        <v>24</v>
      </c>
      <c r="I762" s="17" t="s">
        <v>1942</v>
      </c>
      <c r="J762" s="17">
        <v>68.8</v>
      </c>
      <c r="K762" s="17">
        <v>74</v>
      </c>
      <c r="L762" s="17"/>
      <c r="M762" s="17"/>
      <c r="N762" s="17">
        <v>71.14</v>
      </c>
      <c r="O762" s="17">
        <v>76.6</v>
      </c>
      <c r="P762" s="17">
        <v>73.87</v>
      </c>
    </row>
    <row r="763" spans="1:16">
      <c r="A763" s="17" t="s">
        <v>18</v>
      </c>
      <c r="B763" s="17" t="s">
        <v>1680</v>
      </c>
      <c r="C763" s="17" t="s">
        <v>1921</v>
      </c>
      <c r="D763" s="17" t="s">
        <v>1943</v>
      </c>
      <c r="E763" s="17" t="s">
        <v>1944</v>
      </c>
      <c r="F763" s="17">
        <v>1</v>
      </c>
      <c r="G763" s="17" t="s">
        <v>1945</v>
      </c>
      <c r="H763" s="17" t="s">
        <v>29</v>
      </c>
      <c r="I763" s="17" t="s">
        <v>1946</v>
      </c>
      <c r="J763" s="17">
        <v>63.2</v>
      </c>
      <c r="K763" s="17">
        <v>83.5</v>
      </c>
      <c r="L763" s="17"/>
      <c r="M763" s="17"/>
      <c r="N763" s="17">
        <v>72.335</v>
      </c>
      <c r="O763" s="17">
        <v>82.02</v>
      </c>
      <c r="P763" s="17">
        <v>77.1775</v>
      </c>
    </row>
    <row r="764" spans="1:16">
      <c r="A764" s="17" t="s">
        <v>18</v>
      </c>
      <c r="B764" s="17" t="s">
        <v>1680</v>
      </c>
      <c r="C764" s="17" t="s">
        <v>1921</v>
      </c>
      <c r="D764" s="17" t="s">
        <v>1943</v>
      </c>
      <c r="E764" s="17" t="s">
        <v>1944</v>
      </c>
      <c r="F764" s="17">
        <v>1</v>
      </c>
      <c r="G764" s="17" t="s">
        <v>1947</v>
      </c>
      <c r="H764" s="17" t="s">
        <v>29</v>
      </c>
      <c r="I764" s="17" t="s">
        <v>1948</v>
      </c>
      <c r="J764" s="17">
        <v>67.2</v>
      </c>
      <c r="K764" s="17">
        <v>72.5</v>
      </c>
      <c r="L764" s="17"/>
      <c r="M764" s="17"/>
      <c r="N764" s="17">
        <v>69.585</v>
      </c>
      <c r="O764" s="17">
        <v>82.76</v>
      </c>
      <c r="P764" s="17">
        <v>76.1725</v>
      </c>
    </row>
    <row r="765" spans="1:16">
      <c r="A765" s="17" t="s">
        <v>18</v>
      </c>
      <c r="B765" s="17" t="s">
        <v>1680</v>
      </c>
      <c r="C765" s="17" t="s">
        <v>1921</v>
      </c>
      <c r="D765" s="17" t="s">
        <v>1943</v>
      </c>
      <c r="E765" s="17" t="s">
        <v>1944</v>
      </c>
      <c r="F765" s="17">
        <v>1</v>
      </c>
      <c r="G765" s="17" t="s">
        <v>1949</v>
      </c>
      <c r="H765" s="17" t="s">
        <v>24</v>
      </c>
      <c r="I765" s="17" t="s">
        <v>1950</v>
      </c>
      <c r="J765" s="17">
        <v>64.8</v>
      </c>
      <c r="K765" s="17">
        <v>74.5</v>
      </c>
      <c r="L765" s="17"/>
      <c r="M765" s="17"/>
      <c r="N765" s="17">
        <v>69.165</v>
      </c>
      <c r="O765" s="17">
        <v>81.7</v>
      </c>
      <c r="P765" s="17">
        <v>75.4325</v>
      </c>
    </row>
    <row r="766" spans="1:16">
      <c r="A766" s="17" t="s">
        <v>18</v>
      </c>
      <c r="B766" s="17" t="s">
        <v>1680</v>
      </c>
      <c r="C766" s="17" t="s">
        <v>1951</v>
      </c>
      <c r="D766" s="17" t="s">
        <v>32</v>
      </c>
      <c r="E766" s="17" t="s">
        <v>1952</v>
      </c>
      <c r="F766" s="17">
        <v>1</v>
      </c>
      <c r="G766" s="17" t="s">
        <v>1953</v>
      </c>
      <c r="H766" s="17" t="s">
        <v>29</v>
      </c>
      <c r="I766" s="17" t="s">
        <v>1954</v>
      </c>
      <c r="J766" s="17">
        <v>73.6</v>
      </c>
      <c r="K766" s="17">
        <v>70</v>
      </c>
      <c r="L766" s="17"/>
      <c r="M766" s="17"/>
      <c r="N766" s="17">
        <v>71.98</v>
      </c>
      <c r="O766" s="17">
        <v>81.1</v>
      </c>
      <c r="P766" s="17">
        <v>76.54</v>
      </c>
    </row>
    <row r="767" spans="1:16">
      <c r="A767" s="17" t="s">
        <v>18</v>
      </c>
      <c r="B767" s="17" t="s">
        <v>1680</v>
      </c>
      <c r="C767" s="17" t="s">
        <v>1951</v>
      </c>
      <c r="D767" s="17" t="s">
        <v>32</v>
      </c>
      <c r="E767" s="17" t="s">
        <v>1952</v>
      </c>
      <c r="F767" s="17">
        <v>1</v>
      </c>
      <c r="G767" s="17" t="s">
        <v>1955</v>
      </c>
      <c r="H767" s="17" t="s">
        <v>24</v>
      </c>
      <c r="I767" s="17" t="s">
        <v>1956</v>
      </c>
      <c r="J767" s="17">
        <v>66.4</v>
      </c>
      <c r="K767" s="17">
        <v>80.5</v>
      </c>
      <c r="L767" s="17"/>
      <c r="M767" s="17"/>
      <c r="N767" s="17">
        <v>72.745</v>
      </c>
      <c r="O767" s="17">
        <v>78.58</v>
      </c>
      <c r="P767" s="17">
        <v>75.6625</v>
      </c>
    </row>
    <row r="768" spans="1:16">
      <c r="A768" s="17" t="s">
        <v>18</v>
      </c>
      <c r="B768" s="17" t="s">
        <v>1680</v>
      </c>
      <c r="C768" s="17" t="s">
        <v>1951</v>
      </c>
      <c r="D768" s="17" t="s">
        <v>32</v>
      </c>
      <c r="E768" s="17" t="s">
        <v>1952</v>
      </c>
      <c r="F768" s="17">
        <v>1</v>
      </c>
      <c r="G768" s="17" t="s">
        <v>1957</v>
      </c>
      <c r="H768" s="17" t="s">
        <v>29</v>
      </c>
      <c r="I768" s="17" t="s">
        <v>1958</v>
      </c>
      <c r="J768" s="17">
        <v>76</v>
      </c>
      <c r="K768" s="17">
        <v>67.5</v>
      </c>
      <c r="L768" s="17"/>
      <c r="M768" s="17"/>
      <c r="N768" s="17">
        <v>72.175</v>
      </c>
      <c r="O768" s="17">
        <v>76.9</v>
      </c>
      <c r="P768" s="17">
        <v>74.5375</v>
      </c>
    </row>
    <row r="769" spans="1:16">
      <c r="A769" s="17" t="s">
        <v>18</v>
      </c>
      <c r="B769" s="17" t="s">
        <v>1680</v>
      </c>
      <c r="C769" s="17" t="s">
        <v>1951</v>
      </c>
      <c r="D769" s="17" t="s">
        <v>40</v>
      </c>
      <c r="E769" s="17" t="s">
        <v>1959</v>
      </c>
      <c r="F769" s="17">
        <v>1</v>
      </c>
      <c r="G769" s="17" t="s">
        <v>1960</v>
      </c>
      <c r="H769" s="17" t="s">
        <v>29</v>
      </c>
      <c r="I769" s="17" t="s">
        <v>1961</v>
      </c>
      <c r="J769" s="17">
        <v>68</v>
      </c>
      <c r="K769" s="17">
        <v>77.5</v>
      </c>
      <c r="L769" s="17"/>
      <c r="M769" s="17"/>
      <c r="N769" s="17">
        <v>72.275</v>
      </c>
      <c r="O769" s="17">
        <v>82.76</v>
      </c>
      <c r="P769" s="17">
        <v>77.5175</v>
      </c>
    </row>
    <row r="770" spans="1:16">
      <c r="A770" s="17" t="s">
        <v>18</v>
      </c>
      <c r="B770" s="17" t="s">
        <v>1680</v>
      </c>
      <c r="C770" s="17" t="s">
        <v>1951</v>
      </c>
      <c r="D770" s="17" t="s">
        <v>40</v>
      </c>
      <c r="E770" s="17" t="s">
        <v>1959</v>
      </c>
      <c r="F770" s="17">
        <v>1</v>
      </c>
      <c r="G770" s="17" t="s">
        <v>1962</v>
      </c>
      <c r="H770" s="17" t="s">
        <v>24</v>
      </c>
      <c r="I770" s="17" t="s">
        <v>1963</v>
      </c>
      <c r="J770" s="17">
        <v>60.8</v>
      </c>
      <c r="K770" s="17">
        <v>79.5</v>
      </c>
      <c r="L770" s="17"/>
      <c r="M770" s="17"/>
      <c r="N770" s="17">
        <v>69.215</v>
      </c>
      <c r="O770" s="17">
        <v>80.32</v>
      </c>
      <c r="P770" s="17">
        <v>74.7675</v>
      </c>
    </row>
    <row r="771" spans="1:16">
      <c r="A771" s="17" t="s">
        <v>18</v>
      </c>
      <c r="B771" s="17" t="s">
        <v>1680</v>
      </c>
      <c r="C771" s="17" t="s">
        <v>1951</v>
      </c>
      <c r="D771" s="17" t="s">
        <v>40</v>
      </c>
      <c r="E771" s="17" t="s">
        <v>1959</v>
      </c>
      <c r="F771" s="17">
        <v>1</v>
      </c>
      <c r="G771" s="17" t="s">
        <v>1964</v>
      </c>
      <c r="H771" s="17" t="s">
        <v>24</v>
      </c>
      <c r="I771" s="17" t="s">
        <v>1965</v>
      </c>
      <c r="J771" s="17">
        <v>67.2</v>
      </c>
      <c r="K771" s="17">
        <v>72</v>
      </c>
      <c r="L771" s="17"/>
      <c r="M771" s="17"/>
      <c r="N771" s="17">
        <v>69.36</v>
      </c>
      <c r="O771" s="17">
        <v>78.4</v>
      </c>
      <c r="P771" s="17">
        <v>73.88</v>
      </c>
    </row>
    <row r="772" spans="1:16">
      <c r="A772" s="17" t="s">
        <v>18</v>
      </c>
      <c r="B772" s="17" t="s">
        <v>1680</v>
      </c>
      <c r="C772" s="17" t="s">
        <v>1966</v>
      </c>
      <c r="D772" s="17" t="s">
        <v>843</v>
      </c>
      <c r="E772" s="17" t="s">
        <v>1967</v>
      </c>
      <c r="F772" s="17">
        <v>1</v>
      </c>
      <c r="G772" s="17" t="s">
        <v>1968</v>
      </c>
      <c r="H772" s="17" t="s">
        <v>24</v>
      </c>
      <c r="I772" s="17" t="s">
        <v>1969</v>
      </c>
      <c r="J772" s="17">
        <v>68.8</v>
      </c>
      <c r="K772" s="17">
        <v>74.5</v>
      </c>
      <c r="L772" s="17"/>
      <c r="M772" s="17"/>
      <c r="N772" s="17">
        <v>71.365</v>
      </c>
      <c r="O772" s="17">
        <v>84.2</v>
      </c>
      <c r="P772" s="17">
        <v>77.7825</v>
      </c>
    </row>
    <row r="773" spans="1:16">
      <c r="A773" s="17" t="s">
        <v>18</v>
      </c>
      <c r="B773" s="17" t="s">
        <v>1680</v>
      </c>
      <c r="C773" s="17" t="s">
        <v>1966</v>
      </c>
      <c r="D773" s="17" t="s">
        <v>843</v>
      </c>
      <c r="E773" s="17" t="s">
        <v>1967</v>
      </c>
      <c r="F773" s="17">
        <v>1</v>
      </c>
      <c r="G773" s="17" t="s">
        <v>1970</v>
      </c>
      <c r="H773" s="17" t="s">
        <v>24</v>
      </c>
      <c r="I773" s="17" t="s">
        <v>1971</v>
      </c>
      <c r="J773" s="17">
        <v>65.6</v>
      </c>
      <c r="K773" s="17">
        <v>80.5</v>
      </c>
      <c r="L773" s="17"/>
      <c r="M773" s="17"/>
      <c r="N773" s="17">
        <v>72.305</v>
      </c>
      <c r="O773" s="17">
        <v>82.3</v>
      </c>
      <c r="P773" s="17">
        <v>77.3025</v>
      </c>
    </row>
    <row r="774" spans="1:16">
      <c r="A774" s="17" t="s">
        <v>18</v>
      </c>
      <c r="B774" s="17" t="s">
        <v>1680</v>
      </c>
      <c r="C774" s="17" t="s">
        <v>1966</v>
      </c>
      <c r="D774" s="17" t="s">
        <v>843</v>
      </c>
      <c r="E774" s="17" t="s">
        <v>1967</v>
      </c>
      <c r="F774" s="17">
        <v>1</v>
      </c>
      <c r="G774" s="17" t="s">
        <v>1972</v>
      </c>
      <c r="H774" s="17" t="s">
        <v>29</v>
      </c>
      <c r="I774" s="17" t="s">
        <v>1973</v>
      </c>
      <c r="J774" s="17">
        <v>66.4</v>
      </c>
      <c r="K774" s="17">
        <v>68</v>
      </c>
      <c r="L774" s="17"/>
      <c r="M774" s="17"/>
      <c r="N774" s="17">
        <v>67.12</v>
      </c>
      <c r="O774" s="17">
        <v>78.3</v>
      </c>
      <c r="P774" s="17">
        <v>72.71</v>
      </c>
    </row>
    <row r="775" spans="1:16">
      <c r="A775" s="17" t="s">
        <v>18</v>
      </c>
      <c r="B775" s="17" t="s">
        <v>1680</v>
      </c>
      <c r="C775" s="17" t="s">
        <v>1966</v>
      </c>
      <c r="D775" s="17" t="s">
        <v>1974</v>
      </c>
      <c r="E775" s="17" t="s">
        <v>1975</v>
      </c>
      <c r="F775" s="17">
        <v>1</v>
      </c>
      <c r="G775" s="17" t="s">
        <v>1976</v>
      </c>
      <c r="H775" s="17" t="s">
        <v>24</v>
      </c>
      <c r="I775" s="17" t="s">
        <v>1977</v>
      </c>
      <c r="J775" s="17">
        <v>68.8</v>
      </c>
      <c r="K775" s="17">
        <v>81</v>
      </c>
      <c r="L775" s="17"/>
      <c r="M775" s="17"/>
      <c r="N775" s="17">
        <v>74.29</v>
      </c>
      <c r="O775" s="17">
        <v>84.9</v>
      </c>
      <c r="P775" s="17">
        <v>79.595</v>
      </c>
    </row>
    <row r="776" spans="1:16">
      <c r="A776" s="17" t="s">
        <v>18</v>
      </c>
      <c r="B776" s="17" t="s">
        <v>1680</v>
      </c>
      <c r="C776" s="17" t="s">
        <v>1966</v>
      </c>
      <c r="D776" s="17" t="s">
        <v>1974</v>
      </c>
      <c r="E776" s="17" t="s">
        <v>1975</v>
      </c>
      <c r="F776" s="17">
        <v>1</v>
      </c>
      <c r="G776" s="17" t="s">
        <v>1978</v>
      </c>
      <c r="H776" s="17" t="s">
        <v>24</v>
      </c>
      <c r="I776" s="17" t="s">
        <v>1979</v>
      </c>
      <c r="J776" s="17">
        <v>68.8</v>
      </c>
      <c r="K776" s="17">
        <v>79.5</v>
      </c>
      <c r="L776" s="17"/>
      <c r="M776" s="17"/>
      <c r="N776" s="17">
        <v>73.615</v>
      </c>
      <c r="O776" s="17">
        <v>80.98</v>
      </c>
      <c r="P776" s="17">
        <v>77.2975</v>
      </c>
    </row>
    <row r="777" spans="1:16">
      <c r="A777" s="17" t="s">
        <v>18</v>
      </c>
      <c r="B777" s="17" t="s">
        <v>1680</v>
      </c>
      <c r="C777" s="17" t="s">
        <v>1966</v>
      </c>
      <c r="D777" s="17" t="s">
        <v>1974</v>
      </c>
      <c r="E777" s="17" t="s">
        <v>1975</v>
      </c>
      <c r="F777" s="17">
        <v>1</v>
      </c>
      <c r="G777" s="17" t="s">
        <v>1980</v>
      </c>
      <c r="H777" s="17" t="s">
        <v>24</v>
      </c>
      <c r="I777" s="17" t="s">
        <v>1981</v>
      </c>
      <c r="J777" s="17">
        <v>68.8</v>
      </c>
      <c r="K777" s="17">
        <v>71</v>
      </c>
      <c r="L777" s="17"/>
      <c r="M777" s="17"/>
      <c r="N777" s="17">
        <v>69.79</v>
      </c>
      <c r="O777" s="17">
        <v>0</v>
      </c>
      <c r="P777" s="17">
        <v>34.895</v>
      </c>
    </row>
    <row r="778" spans="1:16">
      <c r="A778" s="13" t="s">
        <v>18</v>
      </c>
      <c r="B778" s="13" t="s">
        <v>1680</v>
      </c>
      <c r="C778" s="13" t="s">
        <v>1982</v>
      </c>
      <c r="D778" s="13" t="s">
        <v>1983</v>
      </c>
      <c r="E778" s="14" t="s">
        <v>1984</v>
      </c>
      <c r="F778" s="13">
        <v>2</v>
      </c>
      <c r="G778" s="13" t="s">
        <v>1985</v>
      </c>
      <c r="H778" s="13" t="s">
        <v>24</v>
      </c>
      <c r="I778" s="14" t="s">
        <v>1986</v>
      </c>
      <c r="J778" s="13">
        <v>73.6</v>
      </c>
      <c r="K778" s="13">
        <v>65.5</v>
      </c>
      <c r="L778" s="13"/>
      <c r="M778" s="13"/>
      <c r="N778" s="13">
        <v>69.955</v>
      </c>
      <c r="O778" s="13">
        <v>85.02</v>
      </c>
      <c r="P778" s="13">
        <v>77.4875</v>
      </c>
    </row>
    <row r="779" spans="1:16">
      <c r="A779" s="13" t="s">
        <v>18</v>
      </c>
      <c r="B779" s="13" t="s">
        <v>1680</v>
      </c>
      <c r="C779" s="13" t="s">
        <v>1982</v>
      </c>
      <c r="D779" s="13" t="s">
        <v>1983</v>
      </c>
      <c r="E779" s="14" t="s">
        <v>1984</v>
      </c>
      <c r="F779" s="13">
        <v>2</v>
      </c>
      <c r="G779" s="13" t="s">
        <v>1987</v>
      </c>
      <c r="H779" s="13" t="s">
        <v>24</v>
      </c>
      <c r="I779" s="14" t="s">
        <v>1988</v>
      </c>
      <c r="J779" s="13">
        <v>72</v>
      </c>
      <c r="K779" s="13">
        <v>71.5</v>
      </c>
      <c r="L779" s="13"/>
      <c r="M779" s="13"/>
      <c r="N779" s="13">
        <v>71.775</v>
      </c>
      <c r="O779" s="13">
        <v>82.4</v>
      </c>
      <c r="P779" s="13">
        <v>77.0875</v>
      </c>
    </row>
    <row r="780" spans="1:16">
      <c r="A780" s="13" t="s">
        <v>18</v>
      </c>
      <c r="B780" s="13" t="s">
        <v>1680</v>
      </c>
      <c r="C780" s="13" t="s">
        <v>1982</v>
      </c>
      <c r="D780" s="13" t="s">
        <v>1983</v>
      </c>
      <c r="E780" s="14" t="s">
        <v>1984</v>
      </c>
      <c r="F780" s="13">
        <v>2</v>
      </c>
      <c r="G780" s="13" t="s">
        <v>1989</v>
      </c>
      <c r="H780" s="13" t="s">
        <v>24</v>
      </c>
      <c r="I780" s="14" t="s">
        <v>1990</v>
      </c>
      <c r="J780" s="13">
        <v>69.6</v>
      </c>
      <c r="K780" s="13">
        <v>67.5</v>
      </c>
      <c r="L780" s="13"/>
      <c r="M780" s="13"/>
      <c r="N780" s="13">
        <v>68.655</v>
      </c>
      <c r="O780" s="13">
        <v>83.08</v>
      </c>
      <c r="P780" s="13">
        <v>75.8675</v>
      </c>
    </row>
    <row r="781" spans="1:16">
      <c r="A781" s="13" t="s">
        <v>18</v>
      </c>
      <c r="B781" s="13" t="s">
        <v>1680</v>
      </c>
      <c r="C781" s="13" t="s">
        <v>1982</v>
      </c>
      <c r="D781" s="13" t="s">
        <v>1983</v>
      </c>
      <c r="E781" s="14" t="s">
        <v>1984</v>
      </c>
      <c r="F781" s="13">
        <v>2</v>
      </c>
      <c r="G781" s="13" t="s">
        <v>1991</v>
      </c>
      <c r="H781" s="13" t="s">
        <v>24</v>
      </c>
      <c r="I781" s="14" t="s">
        <v>1992</v>
      </c>
      <c r="J781" s="13">
        <v>64.8</v>
      </c>
      <c r="K781" s="13">
        <v>73.5</v>
      </c>
      <c r="L781" s="13"/>
      <c r="M781" s="13"/>
      <c r="N781" s="13">
        <v>68.715</v>
      </c>
      <c r="O781" s="13">
        <v>82.48</v>
      </c>
      <c r="P781" s="13">
        <v>75.5975</v>
      </c>
    </row>
    <row r="782" spans="1:16">
      <c r="A782" s="13" t="s">
        <v>18</v>
      </c>
      <c r="B782" s="13" t="s">
        <v>1680</v>
      </c>
      <c r="C782" s="13" t="s">
        <v>1982</v>
      </c>
      <c r="D782" s="13" t="s">
        <v>1983</v>
      </c>
      <c r="E782" s="14" t="s">
        <v>1984</v>
      </c>
      <c r="F782" s="13">
        <v>2</v>
      </c>
      <c r="G782" s="13" t="s">
        <v>1993</v>
      </c>
      <c r="H782" s="13" t="s">
        <v>24</v>
      </c>
      <c r="I782" s="14" t="s">
        <v>1994</v>
      </c>
      <c r="J782" s="13">
        <v>62.4</v>
      </c>
      <c r="K782" s="13">
        <v>76.5</v>
      </c>
      <c r="L782" s="13"/>
      <c r="M782" s="13"/>
      <c r="N782" s="13">
        <v>68.745</v>
      </c>
      <c r="O782" s="13">
        <v>82.2</v>
      </c>
      <c r="P782" s="13">
        <v>75.4725</v>
      </c>
    </row>
    <row r="783" spans="1:16">
      <c r="A783" s="13" t="s">
        <v>18</v>
      </c>
      <c r="B783" s="13" t="s">
        <v>1680</v>
      </c>
      <c r="C783" s="13" t="s">
        <v>1982</v>
      </c>
      <c r="D783" s="13" t="s">
        <v>1983</v>
      </c>
      <c r="E783" s="14" t="s">
        <v>1984</v>
      </c>
      <c r="F783" s="13">
        <v>2</v>
      </c>
      <c r="G783" s="13" t="s">
        <v>1995</v>
      </c>
      <c r="H783" s="13" t="s">
        <v>24</v>
      </c>
      <c r="I783" s="14" t="s">
        <v>1996</v>
      </c>
      <c r="J783" s="13">
        <v>65.6</v>
      </c>
      <c r="K783" s="13">
        <v>72</v>
      </c>
      <c r="L783" s="13"/>
      <c r="M783" s="13"/>
      <c r="N783" s="13">
        <v>68.48</v>
      </c>
      <c r="O783" s="13">
        <v>82</v>
      </c>
      <c r="P783" s="13">
        <v>75.24</v>
      </c>
    </row>
    <row r="784" spans="1:16">
      <c r="A784" s="17" t="s">
        <v>18</v>
      </c>
      <c r="B784" s="17" t="s">
        <v>1680</v>
      </c>
      <c r="C784" s="17" t="s">
        <v>1997</v>
      </c>
      <c r="D784" s="17" t="s">
        <v>759</v>
      </c>
      <c r="E784" s="17" t="s">
        <v>1998</v>
      </c>
      <c r="F784" s="17">
        <v>1</v>
      </c>
      <c r="G784" s="17" t="s">
        <v>1999</v>
      </c>
      <c r="H784" s="17" t="s">
        <v>29</v>
      </c>
      <c r="I784" s="17" t="s">
        <v>2000</v>
      </c>
      <c r="J784" s="17">
        <v>77.6</v>
      </c>
      <c r="K784" s="17">
        <v>75</v>
      </c>
      <c r="L784" s="17"/>
      <c r="M784" s="17"/>
      <c r="N784" s="17">
        <v>76.43</v>
      </c>
      <c r="O784" s="17">
        <v>83.2</v>
      </c>
      <c r="P784" s="17">
        <v>79.815</v>
      </c>
    </row>
    <row r="785" spans="1:16">
      <c r="A785" s="17" t="s">
        <v>18</v>
      </c>
      <c r="B785" s="17" t="s">
        <v>1680</v>
      </c>
      <c r="C785" s="17" t="s">
        <v>1997</v>
      </c>
      <c r="D785" s="17" t="s">
        <v>759</v>
      </c>
      <c r="E785" s="17" t="s">
        <v>1998</v>
      </c>
      <c r="F785" s="17">
        <v>1</v>
      </c>
      <c r="G785" s="17" t="s">
        <v>2001</v>
      </c>
      <c r="H785" s="17" t="s">
        <v>29</v>
      </c>
      <c r="I785" s="17" t="s">
        <v>2002</v>
      </c>
      <c r="J785" s="17">
        <v>70.4</v>
      </c>
      <c r="K785" s="17">
        <v>78</v>
      </c>
      <c r="L785" s="17"/>
      <c r="M785" s="17"/>
      <c r="N785" s="17">
        <v>73.82</v>
      </c>
      <c r="O785" s="17">
        <v>84.7</v>
      </c>
      <c r="P785" s="17">
        <v>79.26</v>
      </c>
    </row>
    <row r="786" spans="1:16">
      <c r="A786" s="17" t="s">
        <v>18</v>
      </c>
      <c r="B786" s="17" t="s">
        <v>1680</v>
      </c>
      <c r="C786" s="17" t="s">
        <v>1997</v>
      </c>
      <c r="D786" s="17" t="s">
        <v>759</v>
      </c>
      <c r="E786" s="17" t="s">
        <v>1998</v>
      </c>
      <c r="F786" s="17">
        <v>1</v>
      </c>
      <c r="G786" s="17" t="s">
        <v>2003</v>
      </c>
      <c r="H786" s="17" t="s">
        <v>29</v>
      </c>
      <c r="I786" s="17" t="s">
        <v>2004</v>
      </c>
      <c r="J786" s="17">
        <v>76</v>
      </c>
      <c r="K786" s="17">
        <v>70</v>
      </c>
      <c r="L786" s="17"/>
      <c r="M786" s="17"/>
      <c r="N786" s="17">
        <v>73.3</v>
      </c>
      <c r="O786" s="17">
        <v>80.54</v>
      </c>
      <c r="P786" s="17">
        <v>76.92</v>
      </c>
    </row>
    <row r="787" spans="1:16">
      <c r="A787" s="13" t="s">
        <v>18</v>
      </c>
      <c r="B787" s="13" t="s">
        <v>1680</v>
      </c>
      <c r="C787" s="13" t="s">
        <v>2005</v>
      </c>
      <c r="D787" s="13" t="s">
        <v>32</v>
      </c>
      <c r="E787" s="14" t="s">
        <v>2006</v>
      </c>
      <c r="F787" s="13">
        <v>2</v>
      </c>
      <c r="G787" s="13" t="s">
        <v>2007</v>
      </c>
      <c r="H787" s="13" t="s">
        <v>24</v>
      </c>
      <c r="I787" s="14" t="s">
        <v>2008</v>
      </c>
      <c r="J787" s="13">
        <v>73.6</v>
      </c>
      <c r="K787" s="13">
        <v>81.5</v>
      </c>
      <c r="L787" s="13"/>
      <c r="M787" s="13"/>
      <c r="N787" s="13">
        <v>77.155</v>
      </c>
      <c r="O787" s="13">
        <v>82.22</v>
      </c>
      <c r="P787" s="13">
        <v>79.6875</v>
      </c>
    </row>
    <row r="788" spans="1:16">
      <c r="A788" s="13" t="s">
        <v>18</v>
      </c>
      <c r="B788" s="13" t="s">
        <v>1680</v>
      </c>
      <c r="C788" s="13" t="s">
        <v>2005</v>
      </c>
      <c r="D788" s="13" t="s">
        <v>32</v>
      </c>
      <c r="E788" s="14" t="s">
        <v>2006</v>
      </c>
      <c r="F788" s="13">
        <v>2</v>
      </c>
      <c r="G788" s="13" t="s">
        <v>2009</v>
      </c>
      <c r="H788" s="13" t="s">
        <v>24</v>
      </c>
      <c r="I788" s="14" t="s">
        <v>2010</v>
      </c>
      <c r="J788" s="13">
        <v>75.2</v>
      </c>
      <c r="K788" s="13">
        <v>71</v>
      </c>
      <c r="L788" s="13"/>
      <c r="M788" s="13"/>
      <c r="N788" s="13">
        <v>73.31</v>
      </c>
      <c r="O788" s="13">
        <v>85.5</v>
      </c>
      <c r="P788" s="13">
        <v>79.405</v>
      </c>
    </row>
    <row r="789" spans="1:16">
      <c r="A789" s="13" t="s">
        <v>18</v>
      </c>
      <c r="B789" s="13" t="s">
        <v>1680</v>
      </c>
      <c r="C789" s="13" t="s">
        <v>2005</v>
      </c>
      <c r="D789" s="13" t="s">
        <v>32</v>
      </c>
      <c r="E789" s="14" t="s">
        <v>2006</v>
      </c>
      <c r="F789" s="13">
        <v>2</v>
      </c>
      <c r="G789" s="13" t="s">
        <v>2011</v>
      </c>
      <c r="H789" s="13" t="s">
        <v>24</v>
      </c>
      <c r="I789" s="14" t="s">
        <v>2012</v>
      </c>
      <c r="J789" s="13">
        <v>72</v>
      </c>
      <c r="K789" s="13">
        <v>74</v>
      </c>
      <c r="L789" s="13"/>
      <c r="M789" s="13"/>
      <c r="N789" s="13">
        <v>72.9</v>
      </c>
      <c r="O789" s="13">
        <v>84.26</v>
      </c>
      <c r="P789" s="13">
        <v>78.58</v>
      </c>
    </row>
    <row r="790" spans="1:16">
      <c r="A790" s="13" t="s">
        <v>18</v>
      </c>
      <c r="B790" s="13" t="s">
        <v>1680</v>
      </c>
      <c r="C790" s="13" t="s">
        <v>2005</v>
      </c>
      <c r="D790" s="13" t="s">
        <v>32</v>
      </c>
      <c r="E790" s="14" t="s">
        <v>2006</v>
      </c>
      <c r="F790" s="13">
        <v>2</v>
      </c>
      <c r="G790" s="13" t="s">
        <v>2013</v>
      </c>
      <c r="H790" s="13" t="s">
        <v>24</v>
      </c>
      <c r="I790" s="14" t="s">
        <v>2014</v>
      </c>
      <c r="J790" s="13">
        <v>71.2</v>
      </c>
      <c r="K790" s="13">
        <v>74.5</v>
      </c>
      <c r="L790" s="13"/>
      <c r="M790" s="13"/>
      <c r="N790" s="13">
        <v>72.685</v>
      </c>
      <c r="O790" s="13">
        <v>84.2</v>
      </c>
      <c r="P790" s="13">
        <v>78.4425</v>
      </c>
    </row>
    <row r="791" spans="1:16">
      <c r="A791" s="13" t="s">
        <v>18</v>
      </c>
      <c r="B791" s="13" t="s">
        <v>1680</v>
      </c>
      <c r="C791" s="13" t="s">
        <v>2005</v>
      </c>
      <c r="D791" s="13" t="s">
        <v>32</v>
      </c>
      <c r="E791" s="14" t="s">
        <v>2006</v>
      </c>
      <c r="F791" s="13">
        <v>2</v>
      </c>
      <c r="G791" s="13" t="s">
        <v>2015</v>
      </c>
      <c r="H791" s="13" t="s">
        <v>29</v>
      </c>
      <c r="I791" s="14" t="s">
        <v>2016</v>
      </c>
      <c r="J791" s="13">
        <v>74.4</v>
      </c>
      <c r="K791" s="13">
        <v>70.5</v>
      </c>
      <c r="L791" s="13"/>
      <c r="M791" s="13"/>
      <c r="N791" s="13">
        <v>72.645</v>
      </c>
      <c r="O791" s="13">
        <v>81.1</v>
      </c>
      <c r="P791" s="13">
        <v>76.8725</v>
      </c>
    </row>
    <row r="792" spans="1:16">
      <c r="A792" s="13" t="s">
        <v>18</v>
      </c>
      <c r="B792" s="13" t="s">
        <v>1680</v>
      </c>
      <c r="C792" s="13" t="s">
        <v>2005</v>
      </c>
      <c r="D792" s="13" t="s">
        <v>32</v>
      </c>
      <c r="E792" s="14" t="s">
        <v>2006</v>
      </c>
      <c r="F792" s="13">
        <v>2</v>
      </c>
      <c r="G792" s="13" t="s">
        <v>2017</v>
      </c>
      <c r="H792" s="13" t="s">
        <v>24</v>
      </c>
      <c r="I792" s="14" t="s">
        <v>2018</v>
      </c>
      <c r="J792" s="13">
        <v>75.2</v>
      </c>
      <c r="K792" s="13">
        <v>68.5</v>
      </c>
      <c r="L792" s="13"/>
      <c r="M792" s="13"/>
      <c r="N792" s="13">
        <v>72.185</v>
      </c>
      <c r="O792" s="13">
        <v>81.2</v>
      </c>
      <c r="P792" s="13">
        <v>76.6925</v>
      </c>
    </row>
    <row r="793" spans="1:16">
      <c r="A793" s="17" t="s">
        <v>18</v>
      </c>
      <c r="B793" s="17" t="s">
        <v>1680</v>
      </c>
      <c r="C793" s="17" t="s">
        <v>2005</v>
      </c>
      <c r="D793" s="17" t="s">
        <v>40</v>
      </c>
      <c r="E793" s="17" t="s">
        <v>2019</v>
      </c>
      <c r="F793" s="17">
        <v>1</v>
      </c>
      <c r="G793" s="17" t="s">
        <v>2020</v>
      </c>
      <c r="H793" s="17" t="s">
        <v>29</v>
      </c>
      <c r="I793" s="17" t="s">
        <v>2021</v>
      </c>
      <c r="J793" s="17">
        <v>76.8</v>
      </c>
      <c r="K793" s="17">
        <v>80</v>
      </c>
      <c r="L793" s="17"/>
      <c r="M793" s="17"/>
      <c r="N793" s="17">
        <v>78.24</v>
      </c>
      <c r="O793" s="17">
        <v>83.5</v>
      </c>
      <c r="P793" s="17">
        <v>80.87</v>
      </c>
    </row>
    <row r="794" spans="1:16">
      <c r="A794" s="17" t="s">
        <v>18</v>
      </c>
      <c r="B794" s="17" t="s">
        <v>1680</v>
      </c>
      <c r="C794" s="17" t="s">
        <v>2005</v>
      </c>
      <c r="D794" s="17" t="s">
        <v>40</v>
      </c>
      <c r="E794" s="17" t="s">
        <v>2019</v>
      </c>
      <c r="F794" s="17">
        <v>1</v>
      </c>
      <c r="G794" s="17" t="s">
        <v>2022</v>
      </c>
      <c r="H794" s="17" t="s">
        <v>29</v>
      </c>
      <c r="I794" s="17" t="s">
        <v>2023</v>
      </c>
      <c r="J794" s="17">
        <v>72.8</v>
      </c>
      <c r="K794" s="17">
        <v>74</v>
      </c>
      <c r="L794" s="17"/>
      <c r="M794" s="17"/>
      <c r="N794" s="17">
        <v>73.34</v>
      </c>
      <c r="O794" s="17">
        <v>80.4</v>
      </c>
      <c r="P794" s="17">
        <v>76.87</v>
      </c>
    </row>
    <row r="795" spans="1:16">
      <c r="A795" s="17" t="s">
        <v>18</v>
      </c>
      <c r="B795" s="17" t="s">
        <v>1680</v>
      </c>
      <c r="C795" s="17" t="s">
        <v>2005</v>
      </c>
      <c r="D795" s="17" t="s">
        <v>40</v>
      </c>
      <c r="E795" s="17" t="s">
        <v>2019</v>
      </c>
      <c r="F795" s="17">
        <v>1</v>
      </c>
      <c r="G795" s="17" t="s">
        <v>2024</v>
      </c>
      <c r="H795" s="17" t="s">
        <v>29</v>
      </c>
      <c r="I795" s="17" t="s">
        <v>2025</v>
      </c>
      <c r="J795" s="17">
        <v>70.4</v>
      </c>
      <c r="K795" s="17">
        <v>72</v>
      </c>
      <c r="L795" s="17"/>
      <c r="M795" s="17"/>
      <c r="N795" s="17">
        <v>71.12</v>
      </c>
      <c r="O795" s="17">
        <v>78.7</v>
      </c>
      <c r="P795" s="17">
        <v>74.91</v>
      </c>
    </row>
    <row r="796" spans="1:16">
      <c r="A796" s="17" t="s">
        <v>18</v>
      </c>
      <c r="B796" s="17" t="s">
        <v>1680</v>
      </c>
      <c r="C796" s="17" t="s">
        <v>2026</v>
      </c>
      <c r="D796" s="17" t="s">
        <v>21</v>
      </c>
      <c r="E796" s="17" t="s">
        <v>2027</v>
      </c>
      <c r="F796" s="17">
        <v>1</v>
      </c>
      <c r="G796" s="17" t="s">
        <v>2028</v>
      </c>
      <c r="H796" s="17" t="s">
        <v>29</v>
      </c>
      <c r="I796" s="17" t="s">
        <v>2029</v>
      </c>
      <c r="J796" s="17">
        <v>68.8</v>
      </c>
      <c r="K796" s="17">
        <v>70</v>
      </c>
      <c r="L796" s="17"/>
      <c r="M796" s="17"/>
      <c r="N796" s="17">
        <v>69.34</v>
      </c>
      <c r="O796" s="17">
        <v>83.02</v>
      </c>
      <c r="P796" s="17">
        <v>76.18</v>
      </c>
    </row>
    <row r="797" spans="1:16">
      <c r="A797" s="17" t="s">
        <v>18</v>
      </c>
      <c r="B797" s="17" t="s">
        <v>1680</v>
      </c>
      <c r="C797" s="17" t="s">
        <v>2026</v>
      </c>
      <c r="D797" s="17" t="s">
        <v>21</v>
      </c>
      <c r="E797" s="17" t="s">
        <v>2027</v>
      </c>
      <c r="F797" s="17">
        <v>1</v>
      </c>
      <c r="G797" s="17" t="s">
        <v>2030</v>
      </c>
      <c r="H797" s="17" t="s">
        <v>24</v>
      </c>
      <c r="I797" s="17" t="s">
        <v>2031</v>
      </c>
      <c r="J797" s="17">
        <v>66.4</v>
      </c>
      <c r="K797" s="17">
        <v>73.5</v>
      </c>
      <c r="L797" s="17"/>
      <c r="M797" s="17"/>
      <c r="N797" s="17">
        <v>69.595</v>
      </c>
      <c r="O797" s="17">
        <v>81.46</v>
      </c>
      <c r="P797" s="17">
        <v>75.5275</v>
      </c>
    </row>
    <row r="798" spans="1:16">
      <c r="A798" s="17" t="s">
        <v>18</v>
      </c>
      <c r="B798" s="17" t="s">
        <v>1680</v>
      </c>
      <c r="C798" s="17" t="s">
        <v>2026</v>
      </c>
      <c r="D798" s="17" t="s">
        <v>21</v>
      </c>
      <c r="E798" s="17" t="s">
        <v>2027</v>
      </c>
      <c r="F798" s="17">
        <v>1</v>
      </c>
      <c r="G798" s="17" t="s">
        <v>2032</v>
      </c>
      <c r="H798" s="17" t="s">
        <v>24</v>
      </c>
      <c r="I798" s="17" t="s">
        <v>2033</v>
      </c>
      <c r="J798" s="17">
        <v>60</v>
      </c>
      <c r="K798" s="17">
        <v>77.5</v>
      </c>
      <c r="L798" s="17"/>
      <c r="M798" s="17"/>
      <c r="N798" s="17">
        <v>67.875</v>
      </c>
      <c r="O798" s="17">
        <v>79.06</v>
      </c>
      <c r="P798" s="17">
        <v>73.4675</v>
      </c>
    </row>
    <row r="799" spans="1:16">
      <c r="A799" s="17" t="s">
        <v>18</v>
      </c>
      <c r="B799" s="17" t="s">
        <v>1680</v>
      </c>
      <c r="C799" s="17" t="s">
        <v>2026</v>
      </c>
      <c r="D799" s="17" t="s">
        <v>1091</v>
      </c>
      <c r="E799" s="17" t="s">
        <v>2034</v>
      </c>
      <c r="F799" s="17">
        <v>1</v>
      </c>
      <c r="G799" s="17" t="s">
        <v>2035</v>
      </c>
      <c r="H799" s="17" t="s">
        <v>24</v>
      </c>
      <c r="I799" s="17" t="s">
        <v>2036</v>
      </c>
      <c r="J799" s="17">
        <v>67.2</v>
      </c>
      <c r="K799" s="17">
        <v>84</v>
      </c>
      <c r="L799" s="17"/>
      <c r="M799" s="17"/>
      <c r="N799" s="17">
        <v>74.76</v>
      </c>
      <c r="O799" s="17">
        <v>78.22</v>
      </c>
      <c r="P799" s="17">
        <v>76.49</v>
      </c>
    </row>
    <row r="800" spans="1:16">
      <c r="A800" s="17" t="s">
        <v>18</v>
      </c>
      <c r="B800" s="17" t="s">
        <v>1680</v>
      </c>
      <c r="C800" s="17" t="s">
        <v>2026</v>
      </c>
      <c r="D800" s="17" t="s">
        <v>1091</v>
      </c>
      <c r="E800" s="17" t="s">
        <v>2034</v>
      </c>
      <c r="F800" s="17">
        <v>1</v>
      </c>
      <c r="G800" s="17" t="s">
        <v>2037</v>
      </c>
      <c r="H800" s="17" t="s">
        <v>24</v>
      </c>
      <c r="I800" s="17" t="s">
        <v>2038</v>
      </c>
      <c r="J800" s="17">
        <v>68</v>
      </c>
      <c r="K800" s="17">
        <v>66.5</v>
      </c>
      <c r="L800" s="17"/>
      <c r="M800" s="17"/>
      <c r="N800" s="17">
        <v>67.325</v>
      </c>
      <c r="O800" s="17">
        <v>78.86</v>
      </c>
      <c r="P800" s="17">
        <v>73.0925</v>
      </c>
    </row>
    <row r="801" spans="1:16">
      <c r="A801" s="17" t="s">
        <v>18</v>
      </c>
      <c r="B801" s="17" t="s">
        <v>1680</v>
      </c>
      <c r="C801" s="17" t="s">
        <v>2026</v>
      </c>
      <c r="D801" s="17" t="s">
        <v>1091</v>
      </c>
      <c r="E801" s="17" t="s">
        <v>2034</v>
      </c>
      <c r="F801" s="17">
        <v>1</v>
      </c>
      <c r="G801" s="17" t="s">
        <v>2039</v>
      </c>
      <c r="H801" s="17" t="s">
        <v>29</v>
      </c>
      <c r="I801" s="17" t="s">
        <v>2040</v>
      </c>
      <c r="J801" s="17">
        <v>64</v>
      </c>
      <c r="K801" s="17">
        <v>71</v>
      </c>
      <c r="L801" s="17"/>
      <c r="M801" s="17"/>
      <c r="N801" s="17">
        <v>67.15</v>
      </c>
      <c r="O801" s="17">
        <v>75.72</v>
      </c>
      <c r="P801" s="17">
        <v>71.435</v>
      </c>
    </row>
    <row r="802" spans="1:16">
      <c r="A802" s="17" t="s">
        <v>18</v>
      </c>
      <c r="B802" s="17" t="s">
        <v>1680</v>
      </c>
      <c r="C802" s="17" t="s">
        <v>2041</v>
      </c>
      <c r="D802" s="17" t="s">
        <v>21</v>
      </c>
      <c r="E802" s="17" t="s">
        <v>2042</v>
      </c>
      <c r="F802" s="17">
        <v>1</v>
      </c>
      <c r="G802" s="17" t="s">
        <v>2043</v>
      </c>
      <c r="H802" s="17" t="s">
        <v>29</v>
      </c>
      <c r="I802" s="17" t="s">
        <v>2044</v>
      </c>
      <c r="J802" s="17">
        <v>67.2</v>
      </c>
      <c r="K802" s="17">
        <v>71</v>
      </c>
      <c r="L802" s="17"/>
      <c r="M802" s="17"/>
      <c r="N802" s="17">
        <v>68.91</v>
      </c>
      <c r="O802" s="17">
        <v>84.34</v>
      </c>
      <c r="P802" s="17">
        <v>76.625</v>
      </c>
    </row>
    <row r="803" spans="1:16">
      <c r="A803" s="17" t="s">
        <v>18</v>
      </c>
      <c r="B803" s="17" t="s">
        <v>1680</v>
      </c>
      <c r="C803" s="17" t="s">
        <v>2041</v>
      </c>
      <c r="D803" s="17" t="s">
        <v>21</v>
      </c>
      <c r="E803" s="17" t="s">
        <v>2042</v>
      </c>
      <c r="F803" s="17">
        <v>1</v>
      </c>
      <c r="G803" s="17" t="s">
        <v>2045</v>
      </c>
      <c r="H803" s="17" t="s">
        <v>29</v>
      </c>
      <c r="I803" s="17" t="s">
        <v>2046</v>
      </c>
      <c r="J803" s="17">
        <v>67.2</v>
      </c>
      <c r="K803" s="17">
        <v>74.5</v>
      </c>
      <c r="L803" s="17"/>
      <c r="M803" s="17"/>
      <c r="N803" s="17">
        <v>70.485</v>
      </c>
      <c r="O803" s="17">
        <v>80.72</v>
      </c>
      <c r="P803" s="17">
        <v>75.6025</v>
      </c>
    </row>
    <row r="804" spans="1:16">
      <c r="A804" s="17" t="s">
        <v>18</v>
      </c>
      <c r="B804" s="17" t="s">
        <v>1680</v>
      </c>
      <c r="C804" s="17" t="s">
        <v>2041</v>
      </c>
      <c r="D804" s="17" t="s">
        <v>21</v>
      </c>
      <c r="E804" s="17" t="s">
        <v>2042</v>
      </c>
      <c r="F804" s="17">
        <v>1</v>
      </c>
      <c r="G804" s="17" t="s">
        <v>2047</v>
      </c>
      <c r="H804" s="17" t="s">
        <v>24</v>
      </c>
      <c r="I804" s="17" t="s">
        <v>2048</v>
      </c>
      <c r="J804" s="17">
        <v>68</v>
      </c>
      <c r="K804" s="17">
        <v>70.5</v>
      </c>
      <c r="L804" s="17"/>
      <c r="M804" s="17"/>
      <c r="N804" s="17">
        <v>69.125</v>
      </c>
      <c r="O804" s="17">
        <v>81.58</v>
      </c>
      <c r="P804" s="17">
        <v>75.3525</v>
      </c>
    </row>
    <row r="805" spans="1:16">
      <c r="A805" s="17" t="s">
        <v>18</v>
      </c>
      <c r="B805" s="17" t="s">
        <v>1680</v>
      </c>
      <c r="C805" s="17" t="s">
        <v>2049</v>
      </c>
      <c r="D805" s="17" t="s">
        <v>21</v>
      </c>
      <c r="E805" s="17" t="s">
        <v>2050</v>
      </c>
      <c r="F805" s="17">
        <v>1</v>
      </c>
      <c r="G805" s="17" t="s">
        <v>2051</v>
      </c>
      <c r="H805" s="17" t="s">
        <v>24</v>
      </c>
      <c r="I805" s="17" t="s">
        <v>2052</v>
      </c>
      <c r="J805" s="17">
        <v>68</v>
      </c>
      <c r="K805" s="17">
        <v>77</v>
      </c>
      <c r="L805" s="17"/>
      <c r="M805" s="17"/>
      <c r="N805" s="17">
        <v>72.05</v>
      </c>
      <c r="O805" s="17">
        <v>84.22</v>
      </c>
      <c r="P805" s="17">
        <v>78.135</v>
      </c>
    </row>
    <row r="806" spans="1:16">
      <c r="A806" s="17" t="s">
        <v>18</v>
      </c>
      <c r="B806" s="17" t="s">
        <v>1680</v>
      </c>
      <c r="C806" s="17" t="s">
        <v>2049</v>
      </c>
      <c r="D806" s="17" t="s">
        <v>21</v>
      </c>
      <c r="E806" s="17" t="s">
        <v>2050</v>
      </c>
      <c r="F806" s="17">
        <v>1</v>
      </c>
      <c r="G806" s="17" t="s">
        <v>2053</v>
      </c>
      <c r="H806" s="17" t="s">
        <v>24</v>
      </c>
      <c r="I806" s="17" t="s">
        <v>2054</v>
      </c>
      <c r="J806" s="17">
        <v>68.8</v>
      </c>
      <c r="K806" s="17">
        <v>75.5</v>
      </c>
      <c r="L806" s="17"/>
      <c r="M806" s="17"/>
      <c r="N806" s="17">
        <v>71.815</v>
      </c>
      <c r="O806" s="17">
        <v>82.12</v>
      </c>
      <c r="P806" s="17">
        <v>76.9675</v>
      </c>
    </row>
    <row r="807" spans="1:16">
      <c r="A807" s="17" t="s">
        <v>18</v>
      </c>
      <c r="B807" s="17" t="s">
        <v>1680</v>
      </c>
      <c r="C807" s="17" t="s">
        <v>2049</v>
      </c>
      <c r="D807" s="17" t="s">
        <v>21</v>
      </c>
      <c r="E807" s="17" t="s">
        <v>2050</v>
      </c>
      <c r="F807" s="17">
        <v>1</v>
      </c>
      <c r="G807" s="17" t="s">
        <v>2055</v>
      </c>
      <c r="H807" s="17" t="s">
        <v>29</v>
      </c>
      <c r="I807" s="17" t="s">
        <v>2056</v>
      </c>
      <c r="J807" s="17">
        <v>69.6</v>
      </c>
      <c r="K807" s="17">
        <v>72</v>
      </c>
      <c r="L807" s="17"/>
      <c r="M807" s="17"/>
      <c r="N807" s="17">
        <v>70.68</v>
      </c>
      <c r="O807" s="17">
        <v>80.36</v>
      </c>
      <c r="P807" s="17">
        <v>75.52</v>
      </c>
    </row>
    <row r="808" spans="1:16">
      <c r="A808" s="17" t="s">
        <v>18</v>
      </c>
      <c r="B808" s="17" t="s">
        <v>1680</v>
      </c>
      <c r="C808" s="17" t="s">
        <v>2057</v>
      </c>
      <c r="D808" s="17" t="s">
        <v>679</v>
      </c>
      <c r="E808" s="17" t="s">
        <v>2058</v>
      </c>
      <c r="F808" s="17">
        <v>1</v>
      </c>
      <c r="G808" s="17" t="s">
        <v>2059</v>
      </c>
      <c r="H808" s="17" t="s">
        <v>29</v>
      </c>
      <c r="I808" s="17" t="s">
        <v>2060</v>
      </c>
      <c r="J808" s="17">
        <v>75.2</v>
      </c>
      <c r="K808" s="17">
        <v>69</v>
      </c>
      <c r="L808" s="17"/>
      <c r="M808" s="17"/>
      <c r="N808" s="17">
        <v>72.41</v>
      </c>
      <c r="O808" s="17">
        <v>83.76</v>
      </c>
      <c r="P808" s="17">
        <v>78.085</v>
      </c>
    </row>
    <row r="809" spans="1:16">
      <c r="A809" s="17" t="s">
        <v>18</v>
      </c>
      <c r="B809" s="17" t="s">
        <v>1680</v>
      </c>
      <c r="C809" s="17" t="s">
        <v>2057</v>
      </c>
      <c r="D809" s="17" t="s">
        <v>679</v>
      </c>
      <c r="E809" s="17" t="s">
        <v>2058</v>
      </c>
      <c r="F809" s="17">
        <v>1</v>
      </c>
      <c r="G809" s="17" t="s">
        <v>2061</v>
      </c>
      <c r="H809" s="17" t="s">
        <v>29</v>
      </c>
      <c r="I809" s="17" t="s">
        <v>2062</v>
      </c>
      <c r="J809" s="17">
        <v>67.2</v>
      </c>
      <c r="K809" s="17">
        <v>68</v>
      </c>
      <c r="L809" s="17"/>
      <c r="M809" s="17"/>
      <c r="N809" s="17">
        <v>67.56</v>
      </c>
      <c r="O809" s="17">
        <v>83.22</v>
      </c>
      <c r="P809" s="17">
        <v>75.39</v>
      </c>
    </row>
    <row r="810" spans="1:16">
      <c r="A810" s="17" t="s">
        <v>18</v>
      </c>
      <c r="B810" s="17" t="s">
        <v>1680</v>
      </c>
      <c r="C810" s="17" t="s">
        <v>2057</v>
      </c>
      <c r="D810" s="17" t="s">
        <v>679</v>
      </c>
      <c r="E810" s="17" t="s">
        <v>2058</v>
      </c>
      <c r="F810" s="17">
        <v>1</v>
      </c>
      <c r="G810" s="17" t="s">
        <v>2063</v>
      </c>
      <c r="H810" s="17" t="s">
        <v>29</v>
      </c>
      <c r="I810" s="17" t="s">
        <v>2064</v>
      </c>
      <c r="J810" s="17">
        <v>72.8</v>
      </c>
      <c r="K810" s="17">
        <v>59</v>
      </c>
      <c r="L810" s="17"/>
      <c r="M810" s="17"/>
      <c r="N810" s="17">
        <v>66.59</v>
      </c>
      <c r="O810" s="17">
        <v>82.24</v>
      </c>
      <c r="P810" s="17">
        <v>74.415</v>
      </c>
    </row>
    <row r="811" spans="1:16">
      <c r="A811" s="17" t="s">
        <v>18</v>
      </c>
      <c r="B811" s="17" t="s">
        <v>1680</v>
      </c>
      <c r="C811" s="17" t="s">
        <v>2065</v>
      </c>
      <c r="D811" s="17" t="s">
        <v>21</v>
      </c>
      <c r="E811" s="17" t="s">
        <v>2066</v>
      </c>
      <c r="F811" s="17">
        <v>1</v>
      </c>
      <c r="G811" s="17" t="s">
        <v>2067</v>
      </c>
      <c r="H811" s="17" t="s">
        <v>24</v>
      </c>
      <c r="I811" s="17" t="s">
        <v>2068</v>
      </c>
      <c r="J811" s="17">
        <v>61.6</v>
      </c>
      <c r="K811" s="17">
        <v>77</v>
      </c>
      <c r="L811" s="17"/>
      <c r="M811" s="17"/>
      <c r="N811" s="17">
        <v>68.53</v>
      </c>
      <c r="O811" s="17">
        <v>84.9</v>
      </c>
      <c r="P811" s="17">
        <v>76.715</v>
      </c>
    </row>
    <row r="812" spans="1:16">
      <c r="A812" s="17" t="s">
        <v>18</v>
      </c>
      <c r="B812" s="17" t="s">
        <v>1680</v>
      </c>
      <c r="C812" s="17" t="s">
        <v>2065</v>
      </c>
      <c r="D812" s="17" t="s">
        <v>21</v>
      </c>
      <c r="E812" s="17" t="s">
        <v>2066</v>
      </c>
      <c r="F812" s="17">
        <v>1</v>
      </c>
      <c r="G812" s="17" t="s">
        <v>2069</v>
      </c>
      <c r="H812" s="17" t="s">
        <v>29</v>
      </c>
      <c r="I812" s="17" t="s">
        <v>2070</v>
      </c>
      <c r="J812" s="17">
        <v>70.4</v>
      </c>
      <c r="K812" s="17">
        <v>70.5</v>
      </c>
      <c r="L812" s="17"/>
      <c r="M812" s="17"/>
      <c r="N812" s="17">
        <v>70.445</v>
      </c>
      <c r="O812" s="17">
        <v>82.8</v>
      </c>
      <c r="P812" s="17">
        <v>76.6225</v>
      </c>
    </row>
    <row r="813" spans="1:16">
      <c r="A813" s="17" t="s">
        <v>18</v>
      </c>
      <c r="B813" s="17" t="s">
        <v>1680</v>
      </c>
      <c r="C813" s="17" t="s">
        <v>2065</v>
      </c>
      <c r="D813" s="17" t="s">
        <v>21</v>
      </c>
      <c r="E813" s="17" t="s">
        <v>2066</v>
      </c>
      <c r="F813" s="17">
        <v>1</v>
      </c>
      <c r="G813" s="17" t="s">
        <v>2071</v>
      </c>
      <c r="H813" s="17" t="s">
        <v>24</v>
      </c>
      <c r="I813" s="17" t="s">
        <v>2072</v>
      </c>
      <c r="J813" s="17">
        <v>65.6</v>
      </c>
      <c r="K813" s="17">
        <v>72</v>
      </c>
      <c r="L813" s="17"/>
      <c r="M813" s="17"/>
      <c r="N813" s="17">
        <v>68.48</v>
      </c>
      <c r="O813" s="17">
        <v>81.6</v>
      </c>
      <c r="P813" s="17">
        <v>75.04</v>
      </c>
    </row>
    <row r="814" spans="1:16">
      <c r="A814" s="17" t="s">
        <v>18</v>
      </c>
      <c r="B814" s="17" t="s">
        <v>1680</v>
      </c>
      <c r="C814" s="17" t="s">
        <v>2073</v>
      </c>
      <c r="D814" s="17" t="s">
        <v>21</v>
      </c>
      <c r="E814" s="17" t="s">
        <v>2074</v>
      </c>
      <c r="F814" s="17">
        <v>1</v>
      </c>
      <c r="G814" s="17" t="s">
        <v>2075</v>
      </c>
      <c r="H814" s="17" t="s">
        <v>24</v>
      </c>
      <c r="I814" s="17" t="s">
        <v>2076</v>
      </c>
      <c r="J814" s="17">
        <v>72</v>
      </c>
      <c r="K814" s="17">
        <v>77</v>
      </c>
      <c r="L814" s="17"/>
      <c r="M814" s="17"/>
      <c r="N814" s="17">
        <v>74.25</v>
      </c>
      <c r="O814" s="17">
        <v>85.62</v>
      </c>
      <c r="P814" s="17">
        <v>79.935</v>
      </c>
    </row>
    <row r="815" spans="1:16">
      <c r="A815" s="17" t="s">
        <v>18</v>
      </c>
      <c r="B815" s="17" t="s">
        <v>1680</v>
      </c>
      <c r="C815" s="17" t="s">
        <v>2073</v>
      </c>
      <c r="D815" s="17" t="s">
        <v>21</v>
      </c>
      <c r="E815" s="17" t="s">
        <v>2074</v>
      </c>
      <c r="F815" s="17">
        <v>1</v>
      </c>
      <c r="G815" s="17" t="s">
        <v>2077</v>
      </c>
      <c r="H815" s="17" t="s">
        <v>29</v>
      </c>
      <c r="I815" s="17" t="s">
        <v>2078</v>
      </c>
      <c r="J815" s="17">
        <v>75.2</v>
      </c>
      <c r="K815" s="17">
        <v>75</v>
      </c>
      <c r="L815" s="17"/>
      <c r="M815" s="17"/>
      <c r="N815" s="17">
        <v>75.11</v>
      </c>
      <c r="O815" s="17">
        <v>81.56</v>
      </c>
      <c r="P815" s="17">
        <v>78.335</v>
      </c>
    </row>
    <row r="816" spans="1:16">
      <c r="A816" s="17" t="s">
        <v>18</v>
      </c>
      <c r="B816" s="17" t="s">
        <v>1680</v>
      </c>
      <c r="C816" s="17" t="s">
        <v>2073</v>
      </c>
      <c r="D816" s="17" t="s">
        <v>21</v>
      </c>
      <c r="E816" s="17" t="s">
        <v>2074</v>
      </c>
      <c r="F816" s="17">
        <v>1</v>
      </c>
      <c r="G816" s="17" t="s">
        <v>2079</v>
      </c>
      <c r="H816" s="17" t="s">
        <v>24</v>
      </c>
      <c r="I816" s="17" t="s">
        <v>2080</v>
      </c>
      <c r="J816" s="17">
        <v>68</v>
      </c>
      <c r="K816" s="17">
        <v>74</v>
      </c>
      <c r="L816" s="17"/>
      <c r="M816" s="17"/>
      <c r="N816" s="17">
        <v>70.7</v>
      </c>
      <c r="O816" s="17">
        <v>85.08</v>
      </c>
      <c r="P816" s="17">
        <v>77.89</v>
      </c>
    </row>
    <row r="817" spans="1:16">
      <c r="A817" s="17" t="s">
        <v>18</v>
      </c>
      <c r="B817" s="17" t="s">
        <v>1680</v>
      </c>
      <c r="C817" s="17" t="s">
        <v>2073</v>
      </c>
      <c r="D817" s="17" t="s">
        <v>679</v>
      </c>
      <c r="E817" s="17" t="s">
        <v>2081</v>
      </c>
      <c r="F817" s="17">
        <v>1</v>
      </c>
      <c r="G817" s="17" t="s">
        <v>2082</v>
      </c>
      <c r="H817" s="17" t="s">
        <v>29</v>
      </c>
      <c r="I817" s="17" t="s">
        <v>2083</v>
      </c>
      <c r="J817" s="17">
        <v>72</v>
      </c>
      <c r="K817" s="17">
        <v>75</v>
      </c>
      <c r="L817" s="17"/>
      <c r="M817" s="17"/>
      <c r="N817" s="17">
        <v>73.35</v>
      </c>
      <c r="O817" s="17">
        <v>82.12</v>
      </c>
      <c r="P817" s="17">
        <v>77.735</v>
      </c>
    </row>
    <row r="818" spans="1:16">
      <c r="A818" s="17" t="s">
        <v>18</v>
      </c>
      <c r="B818" s="17" t="s">
        <v>1680</v>
      </c>
      <c r="C818" s="17" t="s">
        <v>2073</v>
      </c>
      <c r="D818" s="17" t="s">
        <v>679</v>
      </c>
      <c r="E818" s="17" t="s">
        <v>2081</v>
      </c>
      <c r="F818" s="17">
        <v>1</v>
      </c>
      <c r="G818" s="17" t="s">
        <v>2084</v>
      </c>
      <c r="H818" s="17" t="s">
        <v>24</v>
      </c>
      <c r="I818" s="17" t="s">
        <v>2085</v>
      </c>
      <c r="J818" s="17">
        <v>65.6</v>
      </c>
      <c r="K818" s="17">
        <v>75.5</v>
      </c>
      <c r="L818" s="17"/>
      <c r="M818" s="17"/>
      <c r="N818" s="17">
        <v>70.055</v>
      </c>
      <c r="O818" s="17">
        <v>84.58</v>
      </c>
      <c r="P818" s="17">
        <v>77.3175</v>
      </c>
    </row>
    <row r="819" spans="1:16">
      <c r="A819" s="17" t="s">
        <v>18</v>
      </c>
      <c r="B819" s="17" t="s">
        <v>1680</v>
      </c>
      <c r="C819" s="17" t="s">
        <v>2073</v>
      </c>
      <c r="D819" s="17" t="s">
        <v>679</v>
      </c>
      <c r="E819" s="17" t="s">
        <v>2081</v>
      </c>
      <c r="F819" s="17">
        <v>1</v>
      </c>
      <c r="G819" s="17" t="s">
        <v>2086</v>
      </c>
      <c r="H819" s="17" t="s">
        <v>24</v>
      </c>
      <c r="I819" s="17" t="s">
        <v>2087</v>
      </c>
      <c r="J819" s="17">
        <v>64.8</v>
      </c>
      <c r="K819" s="17">
        <v>75</v>
      </c>
      <c r="L819" s="17"/>
      <c r="M819" s="17"/>
      <c r="N819" s="17">
        <v>69.39</v>
      </c>
      <c r="O819" s="17">
        <v>82.06</v>
      </c>
      <c r="P819" s="17">
        <v>75.725</v>
      </c>
    </row>
    <row r="820" spans="1:16">
      <c r="A820" s="17" t="s">
        <v>18</v>
      </c>
      <c r="B820" s="17" t="s">
        <v>1680</v>
      </c>
      <c r="C820" s="17" t="s">
        <v>2088</v>
      </c>
      <c r="D820" s="17" t="s">
        <v>21</v>
      </c>
      <c r="E820" s="17" t="s">
        <v>2089</v>
      </c>
      <c r="F820" s="17">
        <v>1</v>
      </c>
      <c r="G820" s="17" t="s">
        <v>2090</v>
      </c>
      <c r="H820" s="17" t="s">
        <v>24</v>
      </c>
      <c r="I820" s="17" t="s">
        <v>2091</v>
      </c>
      <c r="J820" s="17">
        <v>70.4</v>
      </c>
      <c r="K820" s="17">
        <v>72.5</v>
      </c>
      <c r="L820" s="17"/>
      <c r="M820" s="17"/>
      <c r="N820" s="17">
        <v>71.345</v>
      </c>
      <c r="O820" s="17">
        <v>86.2</v>
      </c>
      <c r="P820" s="17">
        <v>78.7725</v>
      </c>
    </row>
    <row r="821" spans="1:16">
      <c r="A821" s="17" t="s">
        <v>18</v>
      </c>
      <c r="B821" s="17" t="s">
        <v>1680</v>
      </c>
      <c r="C821" s="17" t="s">
        <v>2088</v>
      </c>
      <c r="D821" s="17" t="s">
        <v>21</v>
      </c>
      <c r="E821" s="17" t="s">
        <v>2089</v>
      </c>
      <c r="F821" s="17">
        <v>1</v>
      </c>
      <c r="G821" s="17" t="s">
        <v>2092</v>
      </c>
      <c r="H821" s="17" t="s">
        <v>29</v>
      </c>
      <c r="I821" s="17" t="s">
        <v>2093</v>
      </c>
      <c r="J821" s="17">
        <v>66.4</v>
      </c>
      <c r="K821" s="17">
        <v>80</v>
      </c>
      <c r="L821" s="17"/>
      <c r="M821" s="17"/>
      <c r="N821" s="17">
        <v>72.52</v>
      </c>
      <c r="O821" s="17">
        <v>81</v>
      </c>
      <c r="P821" s="17">
        <v>76.76</v>
      </c>
    </row>
    <row r="822" spans="1:16">
      <c r="A822" s="17" t="s">
        <v>18</v>
      </c>
      <c r="B822" s="17" t="s">
        <v>1680</v>
      </c>
      <c r="C822" s="17" t="s">
        <v>2088</v>
      </c>
      <c r="D822" s="17" t="s">
        <v>21</v>
      </c>
      <c r="E822" s="17" t="s">
        <v>2089</v>
      </c>
      <c r="F822" s="17">
        <v>1</v>
      </c>
      <c r="G822" s="17" t="s">
        <v>2094</v>
      </c>
      <c r="H822" s="17" t="s">
        <v>29</v>
      </c>
      <c r="I822" s="17" t="s">
        <v>2095</v>
      </c>
      <c r="J822" s="17">
        <v>60</v>
      </c>
      <c r="K822" s="17">
        <v>71.5</v>
      </c>
      <c r="L822" s="17"/>
      <c r="M822" s="17"/>
      <c r="N822" s="17">
        <v>65.175</v>
      </c>
      <c r="O822" s="17">
        <v>75.5</v>
      </c>
      <c r="P822" s="17">
        <v>70.3375</v>
      </c>
    </row>
    <row r="823" spans="1:16">
      <c r="A823" s="17" t="s">
        <v>18</v>
      </c>
      <c r="B823" s="17" t="s">
        <v>1680</v>
      </c>
      <c r="C823" s="17" t="s">
        <v>2096</v>
      </c>
      <c r="D823" s="17" t="s">
        <v>21</v>
      </c>
      <c r="E823" s="17" t="s">
        <v>2097</v>
      </c>
      <c r="F823" s="17">
        <v>1</v>
      </c>
      <c r="G823" s="17" t="s">
        <v>2098</v>
      </c>
      <c r="H823" s="17" t="s">
        <v>24</v>
      </c>
      <c r="I823" s="17" t="s">
        <v>2099</v>
      </c>
      <c r="J823" s="17">
        <v>64</v>
      </c>
      <c r="K823" s="17">
        <v>72.5</v>
      </c>
      <c r="L823" s="17"/>
      <c r="M823" s="17"/>
      <c r="N823" s="17">
        <v>67.825</v>
      </c>
      <c r="O823" s="17">
        <v>85</v>
      </c>
      <c r="P823" s="17">
        <v>76.4125</v>
      </c>
    </row>
    <row r="824" spans="1:16">
      <c r="A824" s="17" t="s">
        <v>18</v>
      </c>
      <c r="B824" s="17" t="s">
        <v>1680</v>
      </c>
      <c r="C824" s="17" t="s">
        <v>2096</v>
      </c>
      <c r="D824" s="17" t="s">
        <v>21</v>
      </c>
      <c r="E824" s="17" t="s">
        <v>2097</v>
      </c>
      <c r="F824" s="17">
        <v>1</v>
      </c>
      <c r="G824" s="17" t="s">
        <v>2100</v>
      </c>
      <c r="H824" s="17" t="s">
        <v>24</v>
      </c>
      <c r="I824" s="17" t="s">
        <v>2101</v>
      </c>
      <c r="J824" s="17">
        <v>58.4</v>
      </c>
      <c r="K824" s="17">
        <v>79.5</v>
      </c>
      <c r="L824" s="17"/>
      <c r="M824" s="17"/>
      <c r="N824" s="17">
        <v>67.895</v>
      </c>
      <c r="O824" s="17">
        <v>84.1</v>
      </c>
      <c r="P824" s="17">
        <v>75.9975</v>
      </c>
    </row>
    <row r="825" spans="1:16">
      <c r="A825" s="17" t="s">
        <v>18</v>
      </c>
      <c r="B825" s="17" t="s">
        <v>1680</v>
      </c>
      <c r="C825" s="17" t="s">
        <v>2096</v>
      </c>
      <c r="D825" s="17" t="s">
        <v>21</v>
      </c>
      <c r="E825" s="17" t="s">
        <v>2097</v>
      </c>
      <c r="F825" s="17">
        <v>1</v>
      </c>
      <c r="G825" s="17" t="s">
        <v>2102</v>
      </c>
      <c r="H825" s="17" t="s">
        <v>29</v>
      </c>
      <c r="I825" s="17" t="s">
        <v>2103</v>
      </c>
      <c r="J825" s="17">
        <v>70.4</v>
      </c>
      <c r="K825" s="17">
        <v>72</v>
      </c>
      <c r="L825" s="17"/>
      <c r="M825" s="17"/>
      <c r="N825" s="17">
        <v>71.12</v>
      </c>
      <c r="O825" s="17">
        <v>80.3</v>
      </c>
      <c r="P825" s="17">
        <v>75.71</v>
      </c>
    </row>
    <row r="826" spans="1:16">
      <c r="A826" s="17" t="s">
        <v>18</v>
      </c>
      <c r="B826" s="17" t="s">
        <v>1680</v>
      </c>
      <c r="C826" s="17" t="s">
        <v>2104</v>
      </c>
      <c r="D826" s="17" t="s">
        <v>21</v>
      </c>
      <c r="E826" s="17" t="s">
        <v>2105</v>
      </c>
      <c r="F826" s="17">
        <v>1</v>
      </c>
      <c r="G826" s="17" t="s">
        <v>2106</v>
      </c>
      <c r="H826" s="17" t="s">
        <v>24</v>
      </c>
      <c r="I826" s="17" t="s">
        <v>2107</v>
      </c>
      <c r="J826" s="17">
        <v>68</v>
      </c>
      <c r="K826" s="17">
        <v>63.5</v>
      </c>
      <c r="L826" s="17"/>
      <c r="M826" s="17"/>
      <c r="N826" s="17">
        <v>65.975</v>
      </c>
      <c r="O826" s="17">
        <v>82</v>
      </c>
      <c r="P826" s="17">
        <v>73.9875</v>
      </c>
    </row>
    <row r="827" spans="1:16">
      <c r="A827" s="17" t="s">
        <v>18</v>
      </c>
      <c r="B827" s="17" t="s">
        <v>1680</v>
      </c>
      <c r="C827" s="17" t="s">
        <v>2104</v>
      </c>
      <c r="D827" s="17" t="s">
        <v>21</v>
      </c>
      <c r="E827" s="17" t="s">
        <v>2105</v>
      </c>
      <c r="F827" s="17">
        <v>1</v>
      </c>
      <c r="G827" s="17" t="s">
        <v>2108</v>
      </c>
      <c r="H827" s="17" t="s">
        <v>29</v>
      </c>
      <c r="I827" s="17" t="s">
        <v>2109</v>
      </c>
      <c r="J827" s="17">
        <v>48</v>
      </c>
      <c r="K827" s="17">
        <v>68.5</v>
      </c>
      <c r="L827" s="17"/>
      <c r="M827" s="17"/>
      <c r="N827" s="17">
        <v>57.225</v>
      </c>
      <c r="O827" s="17">
        <v>78.1</v>
      </c>
      <c r="P827" s="17">
        <v>67.6625</v>
      </c>
    </row>
    <row r="828" spans="1:16">
      <c r="A828" s="17" t="s">
        <v>18</v>
      </c>
      <c r="B828" s="17" t="s">
        <v>1680</v>
      </c>
      <c r="C828" s="17" t="s">
        <v>2104</v>
      </c>
      <c r="D828" s="17" t="s">
        <v>21</v>
      </c>
      <c r="E828" s="17" t="s">
        <v>2105</v>
      </c>
      <c r="F828" s="17">
        <v>1</v>
      </c>
      <c r="G828" s="17" t="s">
        <v>2110</v>
      </c>
      <c r="H828" s="17" t="s">
        <v>29</v>
      </c>
      <c r="I828" s="17" t="s">
        <v>2111</v>
      </c>
      <c r="J828" s="17">
        <v>63.2</v>
      </c>
      <c r="K828" s="17">
        <v>60</v>
      </c>
      <c r="L828" s="17"/>
      <c r="M828" s="17"/>
      <c r="N828" s="17">
        <v>61.76</v>
      </c>
      <c r="O828" s="17">
        <v>72.8</v>
      </c>
      <c r="P828" s="17">
        <v>67.28</v>
      </c>
    </row>
    <row r="829" spans="1:16">
      <c r="A829" s="17" t="s">
        <v>18</v>
      </c>
      <c r="B829" s="17" t="s">
        <v>1680</v>
      </c>
      <c r="C829" s="17" t="s">
        <v>2112</v>
      </c>
      <c r="D829" s="17" t="s">
        <v>21</v>
      </c>
      <c r="E829" s="17" t="s">
        <v>2113</v>
      </c>
      <c r="F829" s="17">
        <v>1</v>
      </c>
      <c r="G829" s="17" t="s">
        <v>2114</v>
      </c>
      <c r="H829" s="17" t="s">
        <v>24</v>
      </c>
      <c r="I829" s="17" t="s">
        <v>2115</v>
      </c>
      <c r="J829" s="17">
        <v>74.4</v>
      </c>
      <c r="K829" s="17">
        <v>73</v>
      </c>
      <c r="L829" s="17"/>
      <c r="M829" s="17"/>
      <c r="N829" s="17">
        <v>73.77</v>
      </c>
      <c r="O829" s="17">
        <v>84.32</v>
      </c>
      <c r="P829" s="17">
        <v>79.045</v>
      </c>
    </row>
    <row r="830" spans="1:16">
      <c r="A830" s="17" t="s">
        <v>18</v>
      </c>
      <c r="B830" s="17" t="s">
        <v>1680</v>
      </c>
      <c r="C830" s="17" t="s">
        <v>2112</v>
      </c>
      <c r="D830" s="17" t="s">
        <v>21</v>
      </c>
      <c r="E830" s="17" t="s">
        <v>2113</v>
      </c>
      <c r="F830" s="17">
        <v>1</v>
      </c>
      <c r="G830" s="17" t="s">
        <v>2116</v>
      </c>
      <c r="H830" s="17" t="s">
        <v>24</v>
      </c>
      <c r="I830" s="17" t="s">
        <v>2117</v>
      </c>
      <c r="J830" s="17">
        <v>74.4</v>
      </c>
      <c r="K830" s="17">
        <v>77</v>
      </c>
      <c r="L830" s="17"/>
      <c r="M830" s="17"/>
      <c r="N830" s="17">
        <v>75.57</v>
      </c>
      <c r="O830" s="17">
        <v>80</v>
      </c>
      <c r="P830" s="17">
        <v>77.785</v>
      </c>
    </row>
    <row r="831" spans="1:16">
      <c r="A831" s="17" t="s">
        <v>18</v>
      </c>
      <c r="B831" s="17" t="s">
        <v>1680</v>
      </c>
      <c r="C831" s="17" t="s">
        <v>2112</v>
      </c>
      <c r="D831" s="17" t="s">
        <v>21</v>
      </c>
      <c r="E831" s="17" t="s">
        <v>2113</v>
      </c>
      <c r="F831" s="17">
        <v>1</v>
      </c>
      <c r="G831" s="17" t="s">
        <v>2118</v>
      </c>
      <c r="H831" s="17" t="s">
        <v>24</v>
      </c>
      <c r="I831" s="17" t="s">
        <v>2119</v>
      </c>
      <c r="J831" s="17">
        <v>64.8</v>
      </c>
      <c r="K831" s="17">
        <v>75.5</v>
      </c>
      <c r="L831" s="17"/>
      <c r="M831" s="17"/>
      <c r="N831" s="17">
        <v>69.615</v>
      </c>
      <c r="O831" s="17">
        <v>78.2</v>
      </c>
      <c r="P831" s="17">
        <v>73.9075</v>
      </c>
    </row>
    <row r="832" spans="1:16">
      <c r="A832" s="13" t="s">
        <v>18</v>
      </c>
      <c r="B832" s="13" t="s">
        <v>2120</v>
      </c>
      <c r="C832" s="13" t="s">
        <v>2121</v>
      </c>
      <c r="D832" s="13" t="s">
        <v>380</v>
      </c>
      <c r="E832" s="14" t="s">
        <v>2122</v>
      </c>
      <c r="F832" s="13">
        <v>3</v>
      </c>
      <c r="G832" s="13" t="s">
        <v>2123</v>
      </c>
      <c r="H832" s="13" t="s">
        <v>29</v>
      </c>
      <c r="I832" s="14" t="s">
        <v>2124</v>
      </c>
      <c r="J832" s="13">
        <v>74.4</v>
      </c>
      <c r="K832" s="13">
        <v>79</v>
      </c>
      <c r="L832" s="13"/>
      <c r="M832" s="13"/>
      <c r="N832" s="13">
        <v>76.47</v>
      </c>
      <c r="O832" s="13">
        <v>80.5</v>
      </c>
      <c r="P832" s="13">
        <v>78.485</v>
      </c>
    </row>
    <row r="833" spans="1:16">
      <c r="A833" s="13" t="s">
        <v>18</v>
      </c>
      <c r="B833" s="13" t="s">
        <v>2120</v>
      </c>
      <c r="C833" s="13" t="s">
        <v>2121</v>
      </c>
      <c r="D833" s="13" t="s">
        <v>380</v>
      </c>
      <c r="E833" s="14" t="s">
        <v>2122</v>
      </c>
      <c r="F833" s="13">
        <v>3</v>
      </c>
      <c r="G833" s="13" t="s">
        <v>2125</v>
      </c>
      <c r="H833" s="13" t="s">
        <v>24</v>
      </c>
      <c r="I833" s="14" t="s">
        <v>2126</v>
      </c>
      <c r="J833" s="13">
        <v>71.2</v>
      </c>
      <c r="K833" s="13">
        <v>75</v>
      </c>
      <c r="L833" s="13"/>
      <c r="M833" s="13"/>
      <c r="N833" s="13">
        <v>72.91</v>
      </c>
      <c r="O833" s="13">
        <v>82.4</v>
      </c>
      <c r="P833" s="13">
        <v>77.655</v>
      </c>
    </row>
    <row r="834" spans="1:16">
      <c r="A834" s="13" t="s">
        <v>18</v>
      </c>
      <c r="B834" s="13" t="s">
        <v>2120</v>
      </c>
      <c r="C834" s="13" t="s">
        <v>2121</v>
      </c>
      <c r="D834" s="13" t="s">
        <v>380</v>
      </c>
      <c r="E834" s="14" t="s">
        <v>2122</v>
      </c>
      <c r="F834" s="13">
        <v>3</v>
      </c>
      <c r="G834" s="13" t="s">
        <v>2127</v>
      </c>
      <c r="H834" s="13" t="s">
        <v>24</v>
      </c>
      <c r="I834" s="14" t="s">
        <v>2128</v>
      </c>
      <c r="J834" s="13">
        <v>65.6</v>
      </c>
      <c r="K834" s="13">
        <v>78</v>
      </c>
      <c r="L834" s="13"/>
      <c r="M834" s="13"/>
      <c r="N834" s="13">
        <v>71.18</v>
      </c>
      <c r="O834" s="13">
        <v>81.8</v>
      </c>
      <c r="P834" s="13">
        <v>76.49</v>
      </c>
    </row>
    <row r="835" spans="1:16">
      <c r="A835" s="13" t="s">
        <v>18</v>
      </c>
      <c r="B835" s="13" t="s">
        <v>2120</v>
      </c>
      <c r="C835" s="13" t="s">
        <v>2121</v>
      </c>
      <c r="D835" s="13" t="s">
        <v>380</v>
      </c>
      <c r="E835" s="14" t="s">
        <v>2122</v>
      </c>
      <c r="F835" s="13">
        <v>3</v>
      </c>
      <c r="G835" s="13" t="s">
        <v>2129</v>
      </c>
      <c r="H835" s="13" t="s">
        <v>24</v>
      </c>
      <c r="I835" s="14" t="s">
        <v>2130</v>
      </c>
      <c r="J835" s="13">
        <v>73.6</v>
      </c>
      <c r="K835" s="13">
        <v>70.5</v>
      </c>
      <c r="L835" s="13"/>
      <c r="M835" s="13"/>
      <c r="N835" s="13">
        <v>72.205</v>
      </c>
      <c r="O835" s="13">
        <v>80</v>
      </c>
      <c r="P835" s="13">
        <v>76.1025</v>
      </c>
    </row>
    <row r="836" spans="1:16">
      <c r="A836" s="13" t="s">
        <v>18</v>
      </c>
      <c r="B836" s="13" t="s">
        <v>2120</v>
      </c>
      <c r="C836" s="13" t="s">
        <v>2121</v>
      </c>
      <c r="D836" s="13" t="s">
        <v>380</v>
      </c>
      <c r="E836" s="14" t="s">
        <v>2122</v>
      </c>
      <c r="F836" s="13">
        <v>3</v>
      </c>
      <c r="G836" s="13" t="s">
        <v>2131</v>
      </c>
      <c r="H836" s="13" t="s">
        <v>29</v>
      </c>
      <c r="I836" s="14" t="s">
        <v>2132</v>
      </c>
      <c r="J836" s="13">
        <v>70.4</v>
      </c>
      <c r="K836" s="13">
        <v>72</v>
      </c>
      <c r="L836" s="13"/>
      <c r="M836" s="13"/>
      <c r="N836" s="13">
        <v>71.12</v>
      </c>
      <c r="O836" s="13">
        <v>80.6</v>
      </c>
      <c r="P836" s="13">
        <v>75.86</v>
      </c>
    </row>
    <row r="837" spans="1:16">
      <c r="A837" s="13" t="s">
        <v>18</v>
      </c>
      <c r="B837" s="13" t="s">
        <v>2120</v>
      </c>
      <c r="C837" s="13" t="s">
        <v>2121</v>
      </c>
      <c r="D837" s="13" t="s">
        <v>380</v>
      </c>
      <c r="E837" s="14" t="s">
        <v>2122</v>
      </c>
      <c r="F837" s="13">
        <v>3</v>
      </c>
      <c r="G837" s="13" t="s">
        <v>2133</v>
      </c>
      <c r="H837" s="13" t="s">
        <v>24</v>
      </c>
      <c r="I837" s="14" t="s">
        <v>2134</v>
      </c>
      <c r="J837" s="13">
        <v>68</v>
      </c>
      <c r="K837" s="13">
        <v>72.5</v>
      </c>
      <c r="L837" s="13"/>
      <c r="M837" s="13"/>
      <c r="N837" s="13">
        <v>70.025</v>
      </c>
      <c r="O837" s="13">
        <v>80.9</v>
      </c>
      <c r="P837" s="13">
        <v>75.4625</v>
      </c>
    </row>
    <row r="838" spans="1:16">
      <c r="A838" s="13" t="s">
        <v>18</v>
      </c>
      <c r="B838" s="13" t="s">
        <v>2120</v>
      </c>
      <c r="C838" s="13" t="s">
        <v>2121</v>
      </c>
      <c r="D838" s="13" t="s">
        <v>380</v>
      </c>
      <c r="E838" s="14" t="s">
        <v>2122</v>
      </c>
      <c r="F838" s="13">
        <v>3</v>
      </c>
      <c r="G838" s="13" t="s">
        <v>2135</v>
      </c>
      <c r="H838" s="13" t="s">
        <v>24</v>
      </c>
      <c r="I838" s="14" t="s">
        <v>2136</v>
      </c>
      <c r="J838" s="13">
        <v>70.4</v>
      </c>
      <c r="K838" s="13">
        <v>70.5</v>
      </c>
      <c r="L838" s="13"/>
      <c r="M838" s="13"/>
      <c r="N838" s="13">
        <v>70.445</v>
      </c>
      <c r="O838" s="13">
        <v>79.2</v>
      </c>
      <c r="P838" s="13">
        <v>74.8225</v>
      </c>
    </row>
    <row r="839" spans="1:16">
      <c r="A839" s="13" t="s">
        <v>18</v>
      </c>
      <c r="B839" s="13" t="s">
        <v>2120</v>
      </c>
      <c r="C839" s="13" t="s">
        <v>2121</v>
      </c>
      <c r="D839" s="13" t="s">
        <v>380</v>
      </c>
      <c r="E839" s="14" t="s">
        <v>2122</v>
      </c>
      <c r="F839" s="13">
        <v>3</v>
      </c>
      <c r="G839" s="13" t="s">
        <v>2137</v>
      </c>
      <c r="H839" s="13" t="s">
        <v>24</v>
      </c>
      <c r="I839" s="14" t="s">
        <v>2138</v>
      </c>
      <c r="J839" s="13">
        <v>64.8</v>
      </c>
      <c r="K839" s="13">
        <v>76</v>
      </c>
      <c r="L839" s="13"/>
      <c r="M839" s="13"/>
      <c r="N839" s="13">
        <v>69.84</v>
      </c>
      <c r="O839" s="13">
        <v>79.1</v>
      </c>
      <c r="P839" s="13">
        <v>74.47</v>
      </c>
    </row>
    <row r="840" spans="1:16">
      <c r="A840" s="13" t="s">
        <v>18</v>
      </c>
      <c r="B840" s="13" t="s">
        <v>2120</v>
      </c>
      <c r="C840" s="13" t="s">
        <v>2121</v>
      </c>
      <c r="D840" s="13" t="s">
        <v>380</v>
      </c>
      <c r="E840" s="14" t="s">
        <v>2122</v>
      </c>
      <c r="F840" s="13">
        <v>3</v>
      </c>
      <c r="G840" s="13" t="s">
        <v>2139</v>
      </c>
      <c r="H840" s="13" t="s">
        <v>24</v>
      </c>
      <c r="I840" s="14" t="s">
        <v>2140</v>
      </c>
      <c r="J840" s="13">
        <v>64.8</v>
      </c>
      <c r="K840" s="13">
        <v>75</v>
      </c>
      <c r="L840" s="13"/>
      <c r="M840" s="13"/>
      <c r="N840" s="13">
        <v>69.39</v>
      </c>
      <c r="O840" s="13">
        <v>79.1</v>
      </c>
      <c r="P840" s="13">
        <v>74.245</v>
      </c>
    </row>
    <row r="841" spans="1:16">
      <c r="A841" s="13" t="s">
        <v>18</v>
      </c>
      <c r="B841" s="13" t="s">
        <v>2120</v>
      </c>
      <c r="C841" s="13" t="s">
        <v>2121</v>
      </c>
      <c r="D841" s="13" t="s">
        <v>2141</v>
      </c>
      <c r="E841" s="14" t="s">
        <v>2142</v>
      </c>
      <c r="F841" s="13">
        <v>3</v>
      </c>
      <c r="G841" s="13" t="s">
        <v>2143</v>
      </c>
      <c r="H841" s="13" t="s">
        <v>24</v>
      </c>
      <c r="I841" s="14" t="s">
        <v>2144</v>
      </c>
      <c r="J841" s="13">
        <v>73.6</v>
      </c>
      <c r="K841" s="13">
        <v>80</v>
      </c>
      <c r="L841" s="13"/>
      <c r="M841" s="13"/>
      <c r="N841" s="13">
        <v>76.48</v>
      </c>
      <c r="O841" s="13">
        <v>84.5</v>
      </c>
      <c r="P841" s="13">
        <v>80.49</v>
      </c>
    </row>
    <row r="842" spans="1:16">
      <c r="A842" s="13" t="s">
        <v>18</v>
      </c>
      <c r="B842" s="13" t="s">
        <v>2120</v>
      </c>
      <c r="C842" s="13" t="s">
        <v>2121</v>
      </c>
      <c r="D842" s="13" t="s">
        <v>2141</v>
      </c>
      <c r="E842" s="14" t="s">
        <v>2142</v>
      </c>
      <c r="F842" s="13">
        <v>3</v>
      </c>
      <c r="G842" s="13" t="s">
        <v>2145</v>
      </c>
      <c r="H842" s="13" t="s">
        <v>29</v>
      </c>
      <c r="I842" s="14" t="s">
        <v>2146</v>
      </c>
      <c r="J842" s="13">
        <v>78.4</v>
      </c>
      <c r="K842" s="13">
        <v>74.5</v>
      </c>
      <c r="L842" s="13"/>
      <c r="M842" s="13"/>
      <c r="N842" s="13">
        <v>76.645</v>
      </c>
      <c r="O842" s="13">
        <v>77.6</v>
      </c>
      <c r="P842" s="13">
        <v>77.1225</v>
      </c>
    </row>
    <row r="843" spans="1:16">
      <c r="A843" s="13" t="s">
        <v>18</v>
      </c>
      <c r="B843" s="13" t="s">
        <v>2120</v>
      </c>
      <c r="C843" s="13" t="s">
        <v>2121</v>
      </c>
      <c r="D843" s="13" t="s">
        <v>2141</v>
      </c>
      <c r="E843" s="14" t="s">
        <v>2142</v>
      </c>
      <c r="F843" s="13">
        <v>3</v>
      </c>
      <c r="G843" s="13" t="s">
        <v>2147</v>
      </c>
      <c r="H843" s="13" t="s">
        <v>29</v>
      </c>
      <c r="I843" s="14" t="s">
        <v>2148</v>
      </c>
      <c r="J843" s="13">
        <v>60</v>
      </c>
      <c r="K843" s="13">
        <v>79</v>
      </c>
      <c r="L843" s="13"/>
      <c r="M843" s="13"/>
      <c r="N843" s="13">
        <v>68.55</v>
      </c>
      <c r="O843" s="13">
        <v>84.1</v>
      </c>
      <c r="P843" s="13">
        <v>76.325</v>
      </c>
    </row>
    <row r="844" spans="1:16">
      <c r="A844" s="13" t="s">
        <v>18</v>
      </c>
      <c r="B844" s="13" t="s">
        <v>2120</v>
      </c>
      <c r="C844" s="13" t="s">
        <v>2121</v>
      </c>
      <c r="D844" s="13" t="s">
        <v>2141</v>
      </c>
      <c r="E844" s="14" t="s">
        <v>2142</v>
      </c>
      <c r="F844" s="13">
        <v>3</v>
      </c>
      <c r="G844" s="13" t="s">
        <v>2149</v>
      </c>
      <c r="H844" s="13" t="s">
        <v>24</v>
      </c>
      <c r="I844" s="14" t="s">
        <v>2150</v>
      </c>
      <c r="J844" s="13">
        <v>66.4</v>
      </c>
      <c r="K844" s="13">
        <v>77</v>
      </c>
      <c r="L844" s="13"/>
      <c r="M844" s="13"/>
      <c r="N844" s="13">
        <v>71.17</v>
      </c>
      <c r="O844" s="13">
        <v>81.3</v>
      </c>
      <c r="P844" s="13">
        <v>76.235</v>
      </c>
    </row>
    <row r="845" spans="1:16">
      <c r="A845" s="13" t="s">
        <v>18</v>
      </c>
      <c r="B845" s="13" t="s">
        <v>2120</v>
      </c>
      <c r="C845" s="13" t="s">
        <v>2121</v>
      </c>
      <c r="D845" s="13" t="s">
        <v>2141</v>
      </c>
      <c r="E845" s="14" t="s">
        <v>2142</v>
      </c>
      <c r="F845" s="13">
        <v>3</v>
      </c>
      <c r="G845" s="13" t="s">
        <v>2151</v>
      </c>
      <c r="H845" s="13" t="s">
        <v>24</v>
      </c>
      <c r="I845" s="14" t="s">
        <v>2152</v>
      </c>
      <c r="J845" s="13">
        <v>63.2</v>
      </c>
      <c r="K845" s="13">
        <v>76</v>
      </c>
      <c r="L845" s="13"/>
      <c r="M845" s="13"/>
      <c r="N845" s="13">
        <v>68.96</v>
      </c>
      <c r="O845" s="13">
        <v>83</v>
      </c>
      <c r="P845" s="13">
        <v>75.98</v>
      </c>
    </row>
    <row r="846" spans="1:16">
      <c r="A846" s="13" t="s">
        <v>18</v>
      </c>
      <c r="B846" s="13" t="s">
        <v>2120</v>
      </c>
      <c r="C846" s="13" t="s">
        <v>2121</v>
      </c>
      <c r="D846" s="13" t="s">
        <v>2141</v>
      </c>
      <c r="E846" s="14" t="s">
        <v>2142</v>
      </c>
      <c r="F846" s="13">
        <v>3</v>
      </c>
      <c r="G846" s="13" t="s">
        <v>2153</v>
      </c>
      <c r="H846" s="13" t="s">
        <v>24</v>
      </c>
      <c r="I846" s="14" t="s">
        <v>2154</v>
      </c>
      <c r="J846" s="13">
        <v>69.6</v>
      </c>
      <c r="K846" s="13">
        <v>71.5</v>
      </c>
      <c r="L846" s="13"/>
      <c r="M846" s="13"/>
      <c r="N846" s="13">
        <v>70.455</v>
      </c>
      <c r="O846" s="13">
        <v>78.9</v>
      </c>
      <c r="P846" s="13">
        <v>74.6775</v>
      </c>
    </row>
    <row r="847" spans="1:16">
      <c r="A847" s="13" t="s">
        <v>18</v>
      </c>
      <c r="B847" s="13" t="s">
        <v>2120</v>
      </c>
      <c r="C847" s="13" t="s">
        <v>2121</v>
      </c>
      <c r="D847" s="13" t="s">
        <v>2141</v>
      </c>
      <c r="E847" s="14" t="s">
        <v>2142</v>
      </c>
      <c r="F847" s="13">
        <v>3</v>
      </c>
      <c r="G847" s="13" t="s">
        <v>2155</v>
      </c>
      <c r="H847" s="13" t="s">
        <v>24</v>
      </c>
      <c r="I847" s="14" t="s">
        <v>2156</v>
      </c>
      <c r="J847" s="13">
        <v>64</v>
      </c>
      <c r="K847" s="13">
        <v>78.5</v>
      </c>
      <c r="L847" s="13"/>
      <c r="M847" s="13"/>
      <c r="N847" s="13">
        <v>70.525</v>
      </c>
      <c r="O847" s="13">
        <v>78.3</v>
      </c>
      <c r="P847" s="13">
        <v>74.4125</v>
      </c>
    </row>
    <row r="848" spans="1:16">
      <c r="A848" s="13" t="s">
        <v>18</v>
      </c>
      <c r="B848" s="13" t="s">
        <v>2120</v>
      </c>
      <c r="C848" s="13" t="s">
        <v>2121</v>
      </c>
      <c r="D848" s="13" t="s">
        <v>2141</v>
      </c>
      <c r="E848" s="14" t="s">
        <v>2142</v>
      </c>
      <c r="F848" s="13">
        <v>3</v>
      </c>
      <c r="G848" s="13" t="s">
        <v>2157</v>
      </c>
      <c r="H848" s="13" t="s">
        <v>29</v>
      </c>
      <c r="I848" s="14" t="s">
        <v>2158</v>
      </c>
      <c r="J848" s="13">
        <v>66.4</v>
      </c>
      <c r="K848" s="13">
        <v>70.5</v>
      </c>
      <c r="L848" s="13"/>
      <c r="M848" s="13"/>
      <c r="N848" s="13">
        <v>68.245</v>
      </c>
      <c r="O848" s="13">
        <v>79.8</v>
      </c>
      <c r="P848" s="13">
        <v>74.0225</v>
      </c>
    </row>
    <row r="849" spans="1:16">
      <c r="A849" s="13" t="s">
        <v>18</v>
      </c>
      <c r="B849" s="13" t="s">
        <v>2120</v>
      </c>
      <c r="C849" s="13" t="s">
        <v>2121</v>
      </c>
      <c r="D849" s="13" t="s">
        <v>2141</v>
      </c>
      <c r="E849" s="14" t="s">
        <v>2142</v>
      </c>
      <c r="F849" s="13">
        <v>3</v>
      </c>
      <c r="G849" s="13" t="s">
        <v>2159</v>
      </c>
      <c r="H849" s="13" t="s">
        <v>24</v>
      </c>
      <c r="I849" s="14" t="s">
        <v>2160</v>
      </c>
      <c r="J849" s="13">
        <v>64.8</v>
      </c>
      <c r="K849" s="13">
        <v>77</v>
      </c>
      <c r="L849" s="13"/>
      <c r="M849" s="13"/>
      <c r="N849" s="13">
        <v>70.29</v>
      </c>
      <c r="O849" s="13">
        <v>76.7</v>
      </c>
      <c r="P849" s="13">
        <v>73.495</v>
      </c>
    </row>
    <row r="850" spans="1:16">
      <c r="A850" s="17" t="s">
        <v>18</v>
      </c>
      <c r="B850" s="17" t="s">
        <v>2120</v>
      </c>
      <c r="C850" s="17" t="s">
        <v>2121</v>
      </c>
      <c r="D850" s="17" t="s">
        <v>827</v>
      </c>
      <c r="E850" s="17" t="s">
        <v>2161</v>
      </c>
      <c r="F850" s="17">
        <v>1</v>
      </c>
      <c r="G850" s="17" t="s">
        <v>2162</v>
      </c>
      <c r="H850" s="17" t="s">
        <v>29</v>
      </c>
      <c r="I850" s="17" t="s">
        <v>2163</v>
      </c>
      <c r="J850" s="17">
        <v>72</v>
      </c>
      <c r="K850" s="17">
        <v>73.5</v>
      </c>
      <c r="L850" s="17"/>
      <c r="M850" s="17"/>
      <c r="N850" s="17">
        <v>72.675</v>
      </c>
      <c r="O850" s="17">
        <v>87</v>
      </c>
      <c r="P850" s="17">
        <v>79.8375</v>
      </c>
    </row>
    <row r="851" spans="1:16">
      <c r="A851" s="17" t="s">
        <v>18</v>
      </c>
      <c r="B851" s="17" t="s">
        <v>2120</v>
      </c>
      <c r="C851" s="17" t="s">
        <v>2121</v>
      </c>
      <c r="D851" s="17" t="s">
        <v>827</v>
      </c>
      <c r="E851" s="17" t="s">
        <v>2161</v>
      </c>
      <c r="F851" s="17">
        <v>1</v>
      </c>
      <c r="G851" s="17" t="s">
        <v>2164</v>
      </c>
      <c r="H851" s="17" t="s">
        <v>24</v>
      </c>
      <c r="I851" s="17" t="s">
        <v>2165</v>
      </c>
      <c r="J851" s="17">
        <v>68</v>
      </c>
      <c r="K851" s="17">
        <v>67.5</v>
      </c>
      <c r="L851" s="17"/>
      <c r="M851" s="17"/>
      <c r="N851" s="17">
        <v>67.775</v>
      </c>
      <c r="O851" s="17">
        <v>79.6</v>
      </c>
      <c r="P851" s="17">
        <v>73.6875</v>
      </c>
    </row>
    <row r="852" spans="1:16">
      <c r="A852" s="17" t="s">
        <v>18</v>
      </c>
      <c r="B852" s="17" t="s">
        <v>2120</v>
      </c>
      <c r="C852" s="17" t="s">
        <v>2121</v>
      </c>
      <c r="D852" s="17" t="s">
        <v>827</v>
      </c>
      <c r="E852" s="17" t="s">
        <v>2161</v>
      </c>
      <c r="F852" s="17">
        <v>1</v>
      </c>
      <c r="G852" s="17" t="s">
        <v>2166</v>
      </c>
      <c r="H852" s="17" t="s">
        <v>29</v>
      </c>
      <c r="I852" s="17" t="s">
        <v>2167</v>
      </c>
      <c r="J852" s="17">
        <v>68</v>
      </c>
      <c r="K852" s="17">
        <v>65</v>
      </c>
      <c r="L852" s="17"/>
      <c r="M852" s="17"/>
      <c r="N852" s="17">
        <v>66.65</v>
      </c>
      <c r="O852" s="17">
        <v>80.3</v>
      </c>
      <c r="P852" s="17">
        <v>73.475</v>
      </c>
    </row>
    <row r="853" spans="1:16">
      <c r="A853" s="13" t="s">
        <v>18</v>
      </c>
      <c r="B853" s="13" t="s">
        <v>2120</v>
      </c>
      <c r="C853" s="13" t="s">
        <v>2168</v>
      </c>
      <c r="D853" s="13" t="s">
        <v>32</v>
      </c>
      <c r="E853" s="14" t="s">
        <v>2169</v>
      </c>
      <c r="F853" s="13">
        <v>2</v>
      </c>
      <c r="G853" s="13" t="s">
        <v>2170</v>
      </c>
      <c r="H853" s="13" t="s">
        <v>24</v>
      </c>
      <c r="I853" s="14" t="s">
        <v>2171</v>
      </c>
      <c r="J853" s="13">
        <v>68.8</v>
      </c>
      <c r="K853" s="13">
        <v>78.5</v>
      </c>
      <c r="L853" s="13"/>
      <c r="M853" s="13"/>
      <c r="N853" s="13">
        <v>73.165</v>
      </c>
      <c r="O853" s="13">
        <v>84.34</v>
      </c>
      <c r="P853" s="13">
        <v>78.7525</v>
      </c>
    </row>
    <row r="854" spans="1:16">
      <c r="A854" s="13" t="s">
        <v>18</v>
      </c>
      <c r="B854" s="13" t="s">
        <v>2120</v>
      </c>
      <c r="C854" s="13" t="s">
        <v>2168</v>
      </c>
      <c r="D854" s="13" t="s">
        <v>32</v>
      </c>
      <c r="E854" s="14" t="s">
        <v>2169</v>
      </c>
      <c r="F854" s="13">
        <v>2</v>
      </c>
      <c r="G854" s="13" t="s">
        <v>2172</v>
      </c>
      <c r="H854" s="13" t="s">
        <v>29</v>
      </c>
      <c r="I854" s="14" t="s">
        <v>2173</v>
      </c>
      <c r="J854" s="13">
        <v>67.2</v>
      </c>
      <c r="K854" s="13">
        <v>78.5</v>
      </c>
      <c r="L854" s="13"/>
      <c r="M854" s="13"/>
      <c r="N854" s="13">
        <v>72.285</v>
      </c>
      <c r="O854" s="13">
        <v>82.88</v>
      </c>
      <c r="P854" s="13">
        <v>77.5825</v>
      </c>
    </row>
    <row r="855" spans="1:16">
      <c r="A855" s="13" t="s">
        <v>18</v>
      </c>
      <c r="B855" s="13" t="s">
        <v>2120</v>
      </c>
      <c r="C855" s="13" t="s">
        <v>2168</v>
      </c>
      <c r="D855" s="13" t="s">
        <v>32</v>
      </c>
      <c r="E855" s="14" t="s">
        <v>2169</v>
      </c>
      <c r="F855" s="13">
        <v>2</v>
      </c>
      <c r="G855" s="13" t="s">
        <v>2174</v>
      </c>
      <c r="H855" s="13" t="s">
        <v>24</v>
      </c>
      <c r="I855" s="14" t="s">
        <v>2175</v>
      </c>
      <c r="J855" s="13">
        <v>64.8</v>
      </c>
      <c r="K855" s="13">
        <v>78.5</v>
      </c>
      <c r="L855" s="13"/>
      <c r="M855" s="13"/>
      <c r="N855" s="13">
        <v>70.965</v>
      </c>
      <c r="O855" s="13">
        <v>83.3</v>
      </c>
      <c r="P855" s="13">
        <v>77.1325</v>
      </c>
    </row>
    <row r="856" spans="1:16">
      <c r="A856" s="13" t="s">
        <v>18</v>
      </c>
      <c r="B856" s="13" t="s">
        <v>2120</v>
      </c>
      <c r="C856" s="13" t="s">
        <v>2168</v>
      </c>
      <c r="D856" s="13" t="s">
        <v>32</v>
      </c>
      <c r="E856" s="14" t="s">
        <v>2169</v>
      </c>
      <c r="F856" s="13">
        <v>2</v>
      </c>
      <c r="G856" s="13" t="s">
        <v>2176</v>
      </c>
      <c r="H856" s="13" t="s">
        <v>24</v>
      </c>
      <c r="I856" s="14" t="s">
        <v>2177</v>
      </c>
      <c r="J856" s="13">
        <v>72</v>
      </c>
      <c r="K856" s="13">
        <v>73</v>
      </c>
      <c r="L856" s="13"/>
      <c r="M856" s="13"/>
      <c r="N856" s="13">
        <v>72.45</v>
      </c>
      <c r="O856" s="13">
        <v>81.56</v>
      </c>
      <c r="P856" s="13">
        <v>77.005</v>
      </c>
    </row>
    <row r="857" spans="1:16">
      <c r="A857" s="13" t="s">
        <v>18</v>
      </c>
      <c r="B857" s="13" t="s">
        <v>2120</v>
      </c>
      <c r="C857" s="13" t="s">
        <v>2168</v>
      </c>
      <c r="D857" s="13" t="s">
        <v>32</v>
      </c>
      <c r="E857" s="14" t="s">
        <v>2169</v>
      </c>
      <c r="F857" s="13">
        <v>2</v>
      </c>
      <c r="G857" s="13" t="s">
        <v>2178</v>
      </c>
      <c r="H857" s="13" t="s">
        <v>24</v>
      </c>
      <c r="I857" s="14" t="s">
        <v>2179</v>
      </c>
      <c r="J857" s="13">
        <v>72</v>
      </c>
      <c r="K857" s="13">
        <v>75</v>
      </c>
      <c r="L857" s="13"/>
      <c r="M857" s="13"/>
      <c r="N857" s="13">
        <v>73.35</v>
      </c>
      <c r="O857" s="13">
        <v>79.6</v>
      </c>
      <c r="P857" s="13">
        <v>76.475</v>
      </c>
    </row>
    <row r="858" spans="1:16">
      <c r="A858" s="13" t="s">
        <v>18</v>
      </c>
      <c r="B858" s="13" t="s">
        <v>2120</v>
      </c>
      <c r="C858" s="13" t="s">
        <v>2168</v>
      </c>
      <c r="D858" s="13" t="s">
        <v>32</v>
      </c>
      <c r="E858" s="14" t="s">
        <v>2169</v>
      </c>
      <c r="F858" s="13">
        <v>2</v>
      </c>
      <c r="G858" s="13" t="s">
        <v>2180</v>
      </c>
      <c r="H858" s="13" t="s">
        <v>24</v>
      </c>
      <c r="I858" s="14" t="s">
        <v>2181</v>
      </c>
      <c r="J858" s="13">
        <v>68.8</v>
      </c>
      <c r="K858" s="13">
        <v>74</v>
      </c>
      <c r="L858" s="13"/>
      <c r="M858" s="13"/>
      <c r="N858" s="13">
        <v>71.14</v>
      </c>
      <c r="O858" s="13">
        <v>79.26</v>
      </c>
      <c r="P858" s="13">
        <v>75.2</v>
      </c>
    </row>
    <row r="859" spans="1:16">
      <c r="A859" s="17" t="s">
        <v>18</v>
      </c>
      <c r="B859" s="17" t="s">
        <v>2120</v>
      </c>
      <c r="C859" s="17" t="s">
        <v>2168</v>
      </c>
      <c r="D859" s="17" t="s">
        <v>40</v>
      </c>
      <c r="E859" s="17" t="s">
        <v>2182</v>
      </c>
      <c r="F859" s="17">
        <v>1</v>
      </c>
      <c r="G859" s="17" t="s">
        <v>2183</v>
      </c>
      <c r="H859" s="17" t="s">
        <v>24</v>
      </c>
      <c r="I859" s="17" t="s">
        <v>2184</v>
      </c>
      <c r="J859" s="17">
        <v>68.8</v>
      </c>
      <c r="K859" s="17">
        <v>76.5</v>
      </c>
      <c r="L859" s="17"/>
      <c r="M859" s="17"/>
      <c r="N859" s="17">
        <v>72.265</v>
      </c>
      <c r="O859" s="17">
        <v>80.4</v>
      </c>
      <c r="P859" s="17">
        <v>76.3325</v>
      </c>
    </row>
    <row r="860" spans="1:16">
      <c r="A860" s="17" t="s">
        <v>18</v>
      </c>
      <c r="B860" s="17" t="s">
        <v>2120</v>
      </c>
      <c r="C860" s="17" t="s">
        <v>2168</v>
      </c>
      <c r="D860" s="17" t="s">
        <v>40</v>
      </c>
      <c r="E860" s="17" t="s">
        <v>2182</v>
      </c>
      <c r="F860" s="17">
        <v>1</v>
      </c>
      <c r="G860" s="17" t="s">
        <v>2185</v>
      </c>
      <c r="H860" s="17" t="s">
        <v>24</v>
      </c>
      <c r="I860" s="17" t="s">
        <v>2186</v>
      </c>
      <c r="J860" s="17">
        <v>67.2</v>
      </c>
      <c r="K860" s="17">
        <v>76.5</v>
      </c>
      <c r="L860" s="17"/>
      <c r="M860" s="17"/>
      <c r="N860" s="17">
        <v>71.385</v>
      </c>
      <c r="O860" s="17">
        <v>80.6</v>
      </c>
      <c r="P860" s="17">
        <v>75.9925</v>
      </c>
    </row>
    <row r="861" spans="1:16">
      <c r="A861" s="17" t="s">
        <v>18</v>
      </c>
      <c r="B861" s="17" t="s">
        <v>2120</v>
      </c>
      <c r="C861" s="17" t="s">
        <v>2168</v>
      </c>
      <c r="D861" s="17" t="s">
        <v>40</v>
      </c>
      <c r="E861" s="17" t="s">
        <v>2182</v>
      </c>
      <c r="F861" s="17">
        <v>1</v>
      </c>
      <c r="G861" s="17" t="s">
        <v>2187</v>
      </c>
      <c r="H861" s="17" t="s">
        <v>24</v>
      </c>
      <c r="I861" s="17" t="s">
        <v>2188</v>
      </c>
      <c r="J861" s="17">
        <v>66.4</v>
      </c>
      <c r="K861" s="17">
        <v>77</v>
      </c>
      <c r="L861" s="17"/>
      <c r="M861" s="17"/>
      <c r="N861" s="17">
        <v>71.17</v>
      </c>
      <c r="O861" s="17">
        <v>78.6</v>
      </c>
      <c r="P861" s="17">
        <v>74.885</v>
      </c>
    </row>
    <row r="862" spans="1:16">
      <c r="A862" s="17" t="s">
        <v>18</v>
      </c>
      <c r="B862" s="17" t="s">
        <v>2120</v>
      </c>
      <c r="C862" s="17" t="s">
        <v>2189</v>
      </c>
      <c r="D862" s="17" t="s">
        <v>32</v>
      </c>
      <c r="E862" s="17" t="s">
        <v>2190</v>
      </c>
      <c r="F862" s="17">
        <v>1</v>
      </c>
      <c r="G862" s="17" t="s">
        <v>2191</v>
      </c>
      <c r="H862" s="17" t="s">
        <v>24</v>
      </c>
      <c r="I862" s="17" t="s">
        <v>2192</v>
      </c>
      <c r="J862" s="17">
        <v>75.2</v>
      </c>
      <c r="K862" s="17">
        <v>74.5</v>
      </c>
      <c r="L862" s="17"/>
      <c r="M862" s="17"/>
      <c r="N862" s="17">
        <v>74.885</v>
      </c>
      <c r="O862" s="17">
        <v>85.4</v>
      </c>
      <c r="P862" s="17">
        <v>80.1425</v>
      </c>
    </row>
    <row r="863" spans="1:16">
      <c r="A863" s="17" t="s">
        <v>18</v>
      </c>
      <c r="B863" s="17" t="s">
        <v>2120</v>
      </c>
      <c r="C863" s="17" t="s">
        <v>2189</v>
      </c>
      <c r="D863" s="17" t="s">
        <v>32</v>
      </c>
      <c r="E863" s="17" t="s">
        <v>2190</v>
      </c>
      <c r="F863" s="17">
        <v>1</v>
      </c>
      <c r="G863" s="17" t="s">
        <v>2193</v>
      </c>
      <c r="H863" s="17" t="s">
        <v>24</v>
      </c>
      <c r="I863" s="17" t="s">
        <v>2194</v>
      </c>
      <c r="J863" s="17">
        <v>70.4</v>
      </c>
      <c r="K863" s="17">
        <v>73.5</v>
      </c>
      <c r="L863" s="17"/>
      <c r="M863" s="17"/>
      <c r="N863" s="17">
        <v>71.795</v>
      </c>
      <c r="O863" s="17">
        <v>79.6</v>
      </c>
      <c r="P863" s="17">
        <v>75.6975</v>
      </c>
    </row>
    <row r="864" spans="1:16">
      <c r="A864" s="17" t="s">
        <v>18</v>
      </c>
      <c r="B864" s="17" t="s">
        <v>2120</v>
      </c>
      <c r="C864" s="17" t="s">
        <v>2189</v>
      </c>
      <c r="D864" s="17" t="s">
        <v>32</v>
      </c>
      <c r="E864" s="17" t="s">
        <v>2190</v>
      </c>
      <c r="F864" s="17">
        <v>1</v>
      </c>
      <c r="G864" s="17" t="s">
        <v>2195</v>
      </c>
      <c r="H864" s="17" t="s">
        <v>24</v>
      </c>
      <c r="I864" s="17" t="s">
        <v>2196</v>
      </c>
      <c r="J864" s="17">
        <v>68</v>
      </c>
      <c r="K864" s="17">
        <v>77</v>
      </c>
      <c r="L864" s="17"/>
      <c r="M864" s="17"/>
      <c r="N864" s="17">
        <v>72.05</v>
      </c>
      <c r="O864" s="17">
        <v>0</v>
      </c>
      <c r="P864" s="17">
        <v>36.025</v>
      </c>
    </row>
    <row r="865" spans="1:16">
      <c r="A865" s="17" t="s">
        <v>18</v>
      </c>
      <c r="B865" s="17" t="s">
        <v>2120</v>
      </c>
      <c r="C865" s="17" t="s">
        <v>2189</v>
      </c>
      <c r="D865" s="17" t="s">
        <v>40</v>
      </c>
      <c r="E865" s="17" t="s">
        <v>2197</v>
      </c>
      <c r="F865" s="17">
        <v>1</v>
      </c>
      <c r="G865" s="17" t="s">
        <v>2198</v>
      </c>
      <c r="H865" s="17" t="s">
        <v>24</v>
      </c>
      <c r="I865" s="17" t="s">
        <v>2199</v>
      </c>
      <c r="J865" s="17">
        <v>65.6</v>
      </c>
      <c r="K865" s="17">
        <v>77.5</v>
      </c>
      <c r="L865" s="17"/>
      <c r="M865" s="17"/>
      <c r="N865" s="17">
        <v>70.955</v>
      </c>
      <c r="O865" s="17">
        <v>83.1</v>
      </c>
      <c r="P865" s="17">
        <v>77.0275</v>
      </c>
    </row>
    <row r="866" spans="1:16">
      <c r="A866" s="17" t="s">
        <v>18</v>
      </c>
      <c r="B866" s="17" t="s">
        <v>2120</v>
      </c>
      <c r="C866" s="17" t="s">
        <v>2189</v>
      </c>
      <c r="D866" s="17" t="s">
        <v>40</v>
      </c>
      <c r="E866" s="17" t="s">
        <v>2197</v>
      </c>
      <c r="F866" s="17">
        <v>1</v>
      </c>
      <c r="G866" s="17" t="s">
        <v>2200</v>
      </c>
      <c r="H866" s="17" t="s">
        <v>24</v>
      </c>
      <c r="I866" s="17" t="s">
        <v>2201</v>
      </c>
      <c r="J866" s="17">
        <v>64</v>
      </c>
      <c r="K866" s="17">
        <v>75</v>
      </c>
      <c r="L866" s="17"/>
      <c r="M866" s="17"/>
      <c r="N866" s="17">
        <v>68.95</v>
      </c>
      <c r="O866" s="17">
        <v>83.1</v>
      </c>
      <c r="P866" s="17">
        <v>76.025</v>
      </c>
    </row>
    <row r="867" spans="1:16">
      <c r="A867" s="17" t="s">
        <v>18</v>
      </c>
      <c r="B867" s="17" t="s">
        <v>2120</v>
      </c>
      <c r="C867" s="17" t="s">
        <v>2189</v>
      </c>
      <c r="D867" s="17" t="s">
        <v>40</v>
      </c>
      <c r="E867" s="17" t="s">
        <v>2197</v>
      </c>
      <c r="F867" s="17">
        <v>1</v>
      </c>
      <c r="G867" s="17" t="s">
        <v>2202</v>
      </c>
      <c r="H867" s="17" t="s">
        <v>24</v>
      </c>
      <c r="I867" s="17" t="s">
        <v>2203</v>
      </c>
      <c r="J867" s="17">
        <v>67.2</v>
      </c>
      <c r="K867" s="17">
        <v>72.5</v>
      </c>
      <c r="L867" s="17"/>
      <c r="M867" s="17"/>
      <c r="N867" s="17">
        <v>69.585</v>
      </c>
      <c r="O867" s="17">
        <v>82</v>
      </c>
      <c r="P867" s="17">
        <v>75.7925</v>
      </c>
    </row>
    <row r="868" spans="1:16">
      <c r="A868" s="17" t="s">
        <v>18</v>
      </c>
      <c r="B868" s="17" t="s">
        <v>2120</v>
      </c>
      <c r="C868" s="17" t="s">
        <v>2204</v>
      </c>
      <c r="D868" s="17" t="s">
        <v>32</v>
      </c>
      <c r="E868" s="17" t="s">
        <v>2205</v>
      </c>
      <c r="F868" s="17">
        <v>1</v>
      </c>
      <c r="G868" s="17" t="s">
        <v>2206</v>
      </c>
      <c r="H868" s="17" t="s">
        <v>24</v>
      </c>
      <c r="I868" s="17" t="s">
        <v>2207</v>
      </c>
      <c r="J868" s="17">
        <v>76</v>
      </c>
      <c r="K868" s="17">
        <v>70</v>
      </c>
      <c r="L868" s="17"/>
      <c r="M868" s="17"/>
      <c r="N868" s="17">
        <v>73.3</v>
      </c>
      <c r="O868" s="17">
        <v>83.92</v>
      </c>
      <c r="P868" s="17">
        <v>78.61</v>
      </c>
    </row>
    <row r="869" spans="1:16">
      <c r="A869" s="17" t="s">
        <v>18</v>
      </c>
      <c r="B869" s="17" t="s">
        <v>2120</v>
      </c>
      <c r="C869" s="17" t="s">
        <v>2204</v>
      </c>
      <c r="D869" s="17" t="s">
        <v>32</v>
      </c>
      <c r="E869" s="17" t="s">
        <v>2205</v>
      </c>
      <c r="F869" s="17">
        <v>1</v>
      </c>
      <c r="G869" s="17" t="s">
        <v>2208</v>
      </c>
      <c r="H869" s="17" t="s">
        <v>24</v>
      </c>
      <c r="I869" s="17" t="s">
        <v>2209</v>
      </c>
      <c r="J869" s="17">
        <v>67.2</v>
      </c>
      <c r="K869" s="17">
        <v>78</v>
      </c>
      <c r="L869" s="17"/>
      <c r="M869" s="17"/>
      <c r="N869" s="17">
        <v>72.06</v>
      </c>
      <c r="O869" s="17">
        <v>83.74</v>
      </c>
      <c r="P869" s="17">
        <v>77.9</v>
      </c>
    </row>
    <row r="870" spans="1:16">
      <c r="A870" s="17" t="s">
        <v>18</v>
      </c>
      <c r="B870" s="17" t="s">
        <v>2120</v>
      </c>
      <c r="C870" s="17" t="s">
        <v>2204</v>
      </c>
      <c r="D870" s="17" t="s">
        <v>32</v>
      </c>
      <c r="E870" s="17" t="s">
        <v>2205</v>
      </c>
      <c r="F870" s="17">
        <v>1</v>
      </c>
      <c r="G870" s="17" t="s">
        <v>2210</v>
      </c>
      <c r="H870" s="17" t="s">
        <v>29</v>
      </c>
      <c r="I870" s="17" t="s">
        <v>2211</v>
      </c>
      <c r="J870" s="17">
        <v>69.6</v>
      </c>
      <c r="K870" s="17">
        <v>76.5</v>
      </c>
      <c r="L870" s="17"/>
      <c r="M870" s="17"/>
      <c r="N870" s="17">
        <v>72.705</v>
      </c>
      <c r="O870" s="17">
        <v>81.92</v>
      </c>
      <c r="P870" s="17">
        <v>77.3125</v>
      </c>
    </row>
    <row r="871" spans="1:16">
      <c r="A871" s="17" t="s">
        <v>18</v>
      </c>
      <c r="B871" s="17" t="s">
        <v>2120</v>
      </c>
      <c r="C871" s="17" t="s">
        <v>2204</v>
      </c>
      <c r="D871" s="17" t="s">
        <v>40</v>
      </c>
      <c r="E871" s="17" t="s">
        <v>2212</v>
      </c>
      <c r="F871" s="17">
        <v>1</v>
      </c>
      <c r="G871" s="17" t="s">
        <v>2213</v>
      </c>
      <c r="H871" s="17" t="s">
        <v>24</v>
      </c>
      <c r="I871" s="17" t="s">
        <v>2214</v>
      </c>
      <c r="J871" s="17">
        <v>74.4</v>
      </c>
      <c r="K871" s="17">
        <v>71</v>
      </c>
      <c r="L871" s="17"/>
      <c r="M871" s="17"/>
      <c r="N871" s="17">
        <v>72.87</v>
      </c>
      <c r="O871" s="17">
        <v>83.24</v>
      </c>
      <c r="P871" s="17">
        <v>78.055</v>
      </c>
    </row>
    <row r="872" spans="1:16">
      <c r="A872" s="17" t="s">
        <v>18</v>
      </c>
      <c r="B872" s="17" t="s">
        <v>2120</v>
      </c>
      <c r="C872" s="17" t="s">
        <v>2204</v>
      </c>
      <c r="D872" s="17" t="s">
        <v>40</v>
      </c>
      <c r="E872" s="17" t="s">
        <v>2212</v>
      </c>
      <c r="F872" s="17">
        <v>1</v>
      </c>
      <c r="G872" s="17" t="s">
        <v>2215</v>
      </c>
      <c r="H872" s="17" t="s">
        <v>24</v>
      </c>
      <c r="I872" s="17" t="s">
        <v>2216</v>
      </c>
      <c r="J872" s="17">
        <v>68</v>
      </c>
      <c r="K872" s="17">
        <v>77.5</v>
      </c>
      <c r="L872" s="17"/>
      <c r="M872" s="17"/>
      <c r="N872" s="17">
        <v>72.275</v>
      </c>
      <c r="O872" s="17">
        <v>82.6</v>
      </c>
      <c r="P872" s="17">
        <v>77.4375</v>
      </c>
    </row>
    <row r="873" spans="1:16">
      <c r="A873" s="17" t="s">
        <v>18</v>
      </c>
      <c r="B873" s="17" t="s">
        <v>2120</v>
      </c>
      <c r="C873" s="17" t="s">
        <v>2204</v>
      </c>
      <c r="D873" s="17" t="s">
        <v>40</v>
      </c>
      <c r="E873" s="17" t="s">
        <v>2212</v>
      </c>
      <c r="F873" s="17">
        <v>1</v>
      </c>
      <c r="G873" s="17" t="s">
        <v>2217</v>
      </c>
      <c r="H873" s="17" t="s">
        <v>24</v>
      </c>
      <c r="I873" s="17" t="s">
        <v>2218</v>
      </c>
      <c r="J873" s="17">
        <v>67.2</v>
      </c>
      <c r="K873" s="17">
        <v>75.5</v>
      </c>
      <c r="L873" s="17"/>
      <c r="M873" s="17"/>
      <c r="N873" s="17">
        <v>70.935</v>
      </c>
      <c r="O873" s="17">
        <v>82.1</v>
      </c>
      <c r="P873" s="17">
        <v>76.5175</v>
      </c>
    </row>
    <row r="874" spans="1:16">
      <c r="A874" s="17" t="s">
        <v>18</v>
      </c>
      <c r="B874" s="17" t="s">
        <v>2120</v>
      </c>
      <c r="C874" s="17" t="s">
        <v>2219</v>
      </c>
      <c r="D874" s="17" t="s">
        <v>21</v>
      </c>
      <c r="E874" s="17" t="s">
        <v>2220</v>
      </c>
      <c r="F874" s="17">
        <v>1</v>
      </c>
      <c r="G874" s="17" t="s">
        <v>2221</v>
      </c>
      <c r="H874" s="17" t="s">
        <v>29</v>
      </c>
      <c r="I874" s="17" t="s">
        <v>2222</v>
      </c>
      <c r="J874" s="17">
        <v>64</v>
      </c>
      <c r="K874" s="17">
        <v>70</v>
      </c>
      <c r="L874" s="17"/>
      <c r="M874" s="17"/>
      <c r="N874" s="17">
        <v>66.7</v>
      </c>
      <c r="O874" s="17">
        <v>85.04</v>
      </c>
      <c r="P874" s="17">
        <v>75.87</v>
      </c>
    </row>
    <row r="875" spans="1:16">
      <c r="A875" s="17" t="s">
        <v>18</v>
      </c>
      <c r="B875" s="17" t="s">
        <v>2120</v>
      </c>
      <c r="C875" s="17" t="s">
        <v>2219</v>
      </c>
      <c r="D875" s="17" t="s">
        <v>21</v>
      </c>
      <c r="E875" s="17" t="s">
        <v>2220</v>
      </c>
      <c r="F875" s="17">
        <v>1</v>
      </c>
      <c r="G875" s="17" t="s">
        <v>2223</v>
      </c>
      <c r="H875" s="17" t="s">
        <v>24</v>
      </c>
      <c r="I875" s="17" t="s">
        <v>2224</v>
      </c>
      <c r="J875" s="17">
        <v>54.4</v>
      </c>
      <c r="K875" s="17">
        <v>71</v>
      </c>
      <c r="L875" s="17"/>
      <c r="M875" s="17"/>
      <c r="N875" s="17">
        <v>61.87</v>
      </c>
      <c r="O875" s="17">
        <v>84.92</v>
      </c>
      <c r="P875" s="17">
        <v>73.395</v>
      </c>
    </row>
    <row r="876" spans="1:16">
      <c r="A876" s="17" t="s">
        <v>18</v>
      </c>
      <c r="B876" s="17" t="s">
        <v>2120</v>
      </c>
      <c r="C876" s="17" t="s">
        <v>2219</v>
      </c>
      <c r="D876" s="17" t="s">
        <v>21</v>
      </c>
      <c r="E876" s="17" t="s">
        <v>2220</v>
      </c>
      <c r="F876" s="17">
        <v>1</v>
      </c>
      <c r="G876" s="17" t="s">
        <v>2225</v>
      </c>
      <c r="H876" s="17" t="s">
        <v>24</v>
      </c>
      <c r="I876" s="17" t="s">
        <v>2226</v>
      </c>
      <c r="J876" s="17">
        <v>57.6</v>
      </c>
      <c r="K876" s="17">
        <v>66.5</v>
      </c>
      <c r="L876" s="17"/>
      <c r="M876" s="17"/>
      <c r="N876" s="17">
        <v>61.605</v>
      </c>
      <c r="O876" s="17">
        <v>82.2</v>
      </c>
      <c r="P876" s="17">
        <v>71.9025</v>
      </c>
    </row>
    <row r="877" spans="1:16">
      <c r="A877" s="13" t="s">
        <v>18</v>
      </c>
      <c r="B877" s="13" t="s">
        <v>2120</v>
      </c>
      <c r="C877" s="13" t="s">
        <v>2227</v>
      </c>
      <c r="D877" s="13" t="s">
        <v>21</v>
      </c>
      <c r="E877" s="14" t="s">
        <v>2228</v>
      </c>
      <c r="F877" s="13">
        <v>2</v>
      </c>
      <c r="G877" s="13" t="s">
        <v>2229</v>
      </c>
      <c r="H877" s="13" t="s">
        <v>24</v>
      </c>
      <c r="I877" s="14" t="s">
        <v>2230</v>
      </c>
      <c r="J877" s="13">
        <v>76</v>
      </c>
      <c r="K877" s="13">
        <v>76.5</v>
      </c>
      <c r="L877" s="13"/>
      <c r="M877" s="13"/>
      <c r="N877" s="13">
        <v>76.225</v>
      </c>
      <c r="O877" s="13">
        <v>84.08</v>
      </c>
      <c r="P877" s="13">
        <v>80.1525</v>
      </c>
    </row>
    <row r="878" spans="1:16">
      <c r="A878" s="13" t="s">
        <v>18</v>
      </c>
      <c r="B878" s="13" t="s">
        <v>2120</v>
      </c>
      <c r="C878" s="13" t="s">
        <v>2227</v>
      </c>
      <c r="D878" s="13" t="s">
        <v>21</v>
      </c>
      <c r="E878" s="14" t="s">
        <v>2228</v>
      </c>
      <c r="F878" s="13">
        <v>2</v>
      </c>
      <c r="G878" s="13" t="s">
        <v>2231</v>
      </c>
      <c r="H878" s="13" t="s">
        <v>24</v>
      </c>
      <c r="I878" s="14" t="s">
        <v>2232</v>
      </c>
      <c r="J878" s="13">
        <v>72</v>
      </c>
      <c r="K878" s="13">
        <v>72.5</v>
      </c>
      <c r="L878" s="13"/>
      <c r="M878" s="13"/>
      <c r="N878" s="13">
        <v>72.225</v>
      </c>
      <c r="O878" s="13">
        <v>86.16</v>
      </c>
      <c r="P878" s="13">
        <v>79.1925</v>
      </c>
    </row>
    <row r="879" spans="1:16">
      <c r="A879" s="13" t="s">
        <v>18</v>
      </c>
      <c r="B879" s="13" t="s">
        <v>2120</v>
      </c>
      <c r="C879" s="13" t="s">
        <v>2227</v>
      </c>
      <c r="D879" s="13" t="s">
        <v>21</v>
      </c>
      <c r="E879" s="14" t="s">
        <v>2228</v>
      </c>
      <c r="F879" s="13">
        <v>2</v>
      </c>
      <c r="G879" s="13" t="s">
        <v>2233</v>
      </c>
      <c r="H879" s="13" t="s">
        <v>24</v>
      </c>
      <c r="I879" s="14" t="s">
        <v>2234</v>
      </c>
      <c r="J879" s="13">
        <v>72</v>
      </c>
      <c r="K879" s="13">
        <v>76.5</v>
      </c>
      <c r="L879" s="13"/>
      <c r="M879" s="13"/>
      <c r="N879" s="13">
        <v>74.025</v>
      </c>
      <c r="O879" s="13">
        <v>83.88</v>
      </c>
      <c r="P879" s="13">
        <v>78.9525</v>
      </c>
    </row>
    <row r="880" spans="1:16">
      <c r="A880" s="13" t="s">
        <v>18</v>
      </c>
      <c r="B880" s="13" t="s">
        <v>2120</v>
      </c>
      <c r="C880" s="13" t="s">
        <v>2227</v>
      </c>
      <c r="D880" s="13" t="s">
        <v>21</v>
      </c>
      <c r="E880" s="14" t="s">
        <v>2228</v>
      </c>
      <c r="F880" s="13">
        <v>2</v>
      </c>
      <c r="G880" s="13" t="s">
        <v>2235</v>
      </c>
      <c r="H880" s="13" t="s">
        <v>29</v>
      </c>
      <c r="I880" s="14" t="s">
        <v>2236</v>
      </c>
      <c r="J880" s="13">
        <v>72.8</v>
      </c>
      <c r="K880" s="13">
        <v>70.5</v>
      </c>
      <c r="L880" s="13"/>
      <c r="M880" s="13"/>
      <c r="N880" s="13">
        <v>71.765</v>
      </c>
      <c r="O880" s="13">
        <v>85.14</v>
      </c>
      <c r="P880" s="13">
        <v>78.4525</v>
      </c>
    </row>
    <row r="881" spans="1:16">
      <c r="A881" s="13" t="s">
        <v>18</v>
      </c>
      <c r="B881" s="13" t="s">
        <v>2120</v>
      </c>
      <c r="C881" s="13" t="s">
        <v>2227</v>
      </c>
      <c r="D881" s="13" t="s">
        <v>21</v>
      </c>
      <c r="E881" s="14" t="s">
        <v>2228</v>
      </c>
      <c r="F881" s="13">
        <v>2</v>
      </c>
      <c r="G881" s="13" t="s">
        <v>2237</v>
      </c>
      <c r="H881" s="13" t="s">
        <v>24</v>
      </c>
      <c r="I881" s="14" t="s">
        <v>2238</v>
      </c>
      <c r="J881" s="13">
        <v>68.8</v>
      </c>
      <c r="K881" s="13">
        <v>79.5</v>
      </c>
      <c r="L881" s="13"/>
      <c r="M881" s="13"/>
      <c r="N881" s="13">
        <v>73.615</v>
      </c>
      <c r="O881" s="13">
        <v>82.94</v>
      </c>
      <c r="P881" s="13">
        <v>78.2775</v>
      </c>
    </row>
    <row r="882" spans="1:16">
      <c r="A882" s="13" t="s">
        <v>18</v>
      </c>
      <c r="B882" s="13" t="s">
        <v>2120</v>
      </c>
      <c r="C882" s="13" t="s">
        <v>2227</v>
      </c>
      <c r="D882" s="13" t="s">
        <v>21</v>
      </c>
      <c r="E882" s="14" t="s">
        <v>2228</v>
      </c>
      <c r="F882" s="13">
        <v>2</v>
      </c>
      <c r="G882" s="13" t="s">
        <v>2239</v>
      </c>
      <c r="H882" s="13" t="s">
        <v>24</v>
      </c>
      <c r="I882" s="14" t="s">
        <v>2240</v>
      </c>
      <c r="J882" s="13">
        <v>67.2</v>
      </c>
      <c r="K882" s="13">
        <v>75.5</v>
      </c>
      <c r="L882" s="13"/>
      <c r="M882" s="13"/>
      <c r="N882" s="13">
        <v>70.935</v>
      </c>
      <c r="O882" s="13">
        <v>82.86</v>
      </c>
      <c r="P882" s="13">
        <v>76.8975</v>
      </c>
    </row>
    <row r="883" spans="1:16">
      <c r="A883" s="17" t="s">
        <v>18</v>
      </c>
      <c r="B883" s="17" t="s">
        <v>2120</v>
      </c>
      <c r="C883" s="17" t="s">
        <v>2241</v>
      </c>
      <c r="D883" s="17" t="s">
        <v>679</v>
      </c>
      <c r="E883" s="17" t="s">
        <v>2242</v>
      </c>
      <c r="F883" s="17">
        <v>1</v>
      </c>
      <c r="G883" s="17" t="s">
        <v>2243</v>
      </c>
      <c r="H883" s="17" t="s">
        <v>29</v>
      </c>
      <c r="I883" s="17" t="s">
        <v>2244</v>
      </c>
      <c r="J883" s="17">
        <v>75.2</v>
      </c>
      <c r="K883" s="17">
        <v>72.5</v>
      </c>
      <c r="L883" s="17"/>
      <c r="M883" s="17"/>
      <c r="N883" s="17">
        <v>73.985</v>
      </c>
      <c r="O883" s="17">
        <v>84.78</v>
      </c>
      <c r="P883" s="17">
        <v>79.3825</v>
      </c>
    </row>
    <row r="884" spans="1:16">
      <c r="A884" s="17" t="s">
        <v>18</v>
      </c>
      <c r="B884" s="17" t="s">
        <v>2120</v>
      </c>
      <c r="C884" s="17" t="s">
        <v>2241</v>
      </c>
      <c r="D884" s="17" t="s">
        <v>679</v>
      </c>
      <c r="E884" s="17" t="s">
        <v>2242</v>
      </c>
      <c r="F884" s="17">
        <v>1</v>
      </c>
      <c r="G884" s="17" t="s">
        <v>2245</v>
      </c>
      <c r="H884" s="17" t="s">
        <v>24</v>
      </c>
      <c r="I884" s="17" t="s">
        <v>2246</v>
      </c>
      <c r="J884" s="17">
        <v>70.4</v>
      </c>
      <c r="K884" s="17">
        <v>76.5</v>
      </c>
      <c r="L884" s="17"/>
      <c r="M884" s="17"/>
      <c r="N884" s="17">
        <v>73.145</v>
      </c>
      <c r="O884" s="17">
        <v>83.38</v>
      </c>
      <c r="P884" s="17">
        <v>78.2625</v>
      </c>
    </row>
    <row r="885" spans="1:16">
      <c r="A885" s="17" t="s">
        <v>18</v>
      </c>
      <c r="B885" s="17" t="s">
        <v>2120</v>
      </c>
      <c r="C885" s="17" t="s">
        <v>2241</v>
      </c>
      <c r="D885" s="17" t="s">
        <v>679</v>
      </c>
      <c r="E885" s="17" t="s">
        <v>2242</v>
      </c>
      <c r="F885" s="17">
        <v>1</v>
      </c>
      <c r="G885" s="17" t="s">
        <v>2247</v>
      </c>
      <c r="H885" s="17" t="s">
        <v>24</v>
      </c>
      <c r="I885" s="17" t="s">
        <v>2248</v>
      </c>
      <c r="J885" s="17">
        <v>66.4</v>
      </c>
      <c r="K885" s="17">
        <v>74.5</v>
      </c>
      <c r="L885" s="17"/>
      <c r="M885" s="17"/>
      <c r="N885" s="17">
        <v>70.045</v>
      </c>
      <c r="O885" s="17">
        <v>80.6</v>
      </c>
      <c r="P885" s="17">
        <v>75.3225</v>
      </c>
    </row>
    <row r="886" spans="1:16">
      <c r="A886" s="17" t="s">
        <v>18</v>
      </c>
      <c r="B886" s="17" t="s">
        <v>2120</v>
      </c>
      <c r="C886" s="17" t="s">
        <v>2241</v>
      </c>
      <c r="D886" s="17" t="s">
        <v>21</v>
      </c>
      <c r="E886" s="17" t="s">
        <v>2249</v>
      </c>
      <c r="F886" s="17">
        <v>1</v>
      </c>
      <c r="G886" s="17" t="s">
        <v>2250</v>
      </c>
      <c r="H886" s="17" t="s">
        <v>24</v>
      </c>
      <c r="I886" s="17" t="s">
        <v>2251</v>
      </c>
      <c r="J886" s="17">
        <v>71.2</v>
      </c>
      <c r="K886" s="17">
        <v>79.5</v>
      </c>
      <c r="L886" s="17"/>
      <c r="M886" s="17"/>
      <c r="N886" s="17">
        <v>74.935</v>
      </c>
      <c r="O886" s="17">
        <v>82.1</v>
      </c>
      <c r="P886" s="17">
        <v>78.5175</v>
      </c>
    </row>
    <row r="887" spans="1:16">
      <c r="A887" s="17" t="s">
        <v>18</v>
      </c>
      <c r="B887" s="17" t="s">
        <v>2120</v>
      </c>
      <c r="C887" s="17" t="s">
        <v>2241</v>
      </c>
      <c r="D887" s="17" t="s">
        <v>21</v>
      </c>
      <c r="E887" s="17" t="s">
        <v>2249</v>
      </c>
      <c r="F887" s="17">
        <v>1</v>
      </c>
      <c r="G887" s="17" t="s">
        <v>2252</v>
      </c>
      <c r="H887" s="17" t="s">
        <v>24</v>
      </c>
      <c r="I887" s="17" t="s">
        <v>2253</v>
      </c>
      <c r="J887" s="17">
        <v>66.4</v>
      </c>
      <c r="K887" s="17">
        <v>80</v>
      </c>
      <c r="L887" s="17"/>
      <c r="M887" s="17"/>
      <c r="N887" s="17">
        <v>72.52</v>
      </c>
      <c r="O887" s="17">
        <v>83.7</v>
      </c>
      <c r="P887" s="17">
        <v>78.11</v>
      </c>
    </row>
    <row r="888" spans="1:16">
      <c r="A888" s="17" t="s">
        <v>18</v>
      </c>
      <c r="B888" s="17" t="s">
        <v>2120</v>
      </c>
      <c r="C888" s="17" t="s">
        <v>2241</v>
      </c>
      <c r="D888" s="17" t="s">
        <v>21</v>
      </c>
      <c r="E888" s="17" t="s">
        <v>2249</v>
      </c>
      <c r="F888" s="17">
        <v>1</v>
      </c>
      <c r="G888" s="17" t="s">
        <v>2254</v>
      </c>
      <c r="H888" s="17" t="s">
        <v>24</v>
      </c>
      <c r="I888" s="17" t="s">
        <v>2255</v>
      </c>
      <c r="J888" s="17">
        <v>72</v>
      </c>
      <c r="K888" s="17">
        <v>73.5</v>
      </c>
      <c r="L888" s="17"/>
      <c r="M888" s="17"/>
      <c r="N888" s="17">
        <v>72.675</v>
      </c>
      <c r="O888" s="17">
        <v>79.1</v>
      </c>
      <c r="P888" s="17">
        <v>75.8875</v>
      </c>
    </row>
    <row r="889" spans="1:16">
      <c r="A889" s="17" t="s">
        <v>18</v>
      </c>
      <c r="B889" s="17" t="s">
        <v>2120</v>
      </c>
      <c r="C889" s="17" t="s">
        <v>2256</v>
      </c>
      <c r="D889" s="17" t="s">
        <v>21</v>
      </c>
      <c r="E889" s="17" t="s">
        <v>2257</v>
      </c>
      <c r="F889" s="17">
        <v>1</v>
      </c>
      <c r="G889" s="17" t="s">
        <v>2258</v>
      </c>
      <c r="H889" s="17" t="s">
        <v>24</v>
      </c>
      <c r="I889" s="17" t="s">
        <v>2259</v>
      </c>
      <c r="J889" s="17">
        <v>65.6</v>
      </c>
      <c r="K889" s="17">
        <v>85</v>
      </c>
      <c r="L889" s="17"/>
      <c r="M889" s="17"/>
      <c r="N889" s="17">
        <v>74.33</v>
      </c>
      <c r="O889" s="17">
        <v>85.7</v>
      </c>
      <c r="P889" s="17">
        <v>80.015</v>
      </c>
    </row>
    <row r="890" spans="1:16">
      <c r="A890" s="17" t="s">
        <v>18</v>
      </c>
      <c r="B890" s="17" t="s">
        <v>2120</v>
      </c>
      <c r="C890" s="17" t="s">
        <v>2256</v>
      </c>
      <c r="D890" s="17" t="s">
        <v>21</v>
      </c>
      <c r="E890" s="17" t="s">
        <v>2257</v>
      </c>
      <c r="F890" s="17">
        <v>1</v>
      </c>
      <c r="G890" s="17" t="s">
        <v>2260</v>
      </c>
      <c r="H890" s="17" t="s">
        <v>24</v>
      </c>
      <c r="I890" s="17" t="s">
        <v>2261</v>
      </c>
      <c r="J890" s="17">
        <v>68</v>
      </c>
      <c r="K890" s="17">
        <v>77</v>
      </c>
      <c r="L890" s="17"/>
      <c r="M890" s="17"/>
      <c r="N890" s="17">
        <v>72.05</v>
      </c>
      <c r="O890" s="17">
        <v>80.8</v>
      </c>
      <c r="P890" s="17">
        <v>76.425</v>
      </c>
    </row>
    <row r="891" spans="1:16">
      <c r="A891" s="17" t="s">
        <v>18</v>
      </c>
      <c r="B891" s="17" t="s">
        <v>2120</v>
      </c>
      <c r="C891" s="17" t="s">
        <v>2256</v>
      </c>
      <c r="D891" s="17" t="s">
        <v>21</v>
      </c>
      <c r="E891" s="17" t="s">
        <v>2257</v>
      </c>
      <c r="F891" s="17">
        <v>1</v>
      </c>
      <c r="G891" s="17" t="s">
        <v>2262</v>
      </c>
      <c r="H891" s="17" t="s">
        <v>29</v>
      </c>
      <c r="I891" s="17" t="s">
        <v>2263</v>
      </c>
      <c r="J891" s="17">
        <v>69.6</v>
      </c>
      <c r="K891" s="17">
        <v>73.5</v>
      </c>
      <c r="L891" s="17"/>
      <c r="M891" s="17"/>
      <c r="N891" s="17">
        <v>71.355</v>
      </c>
      <c r="O891" s="17">
        <v>79.58</v>
      </c>
      <c r="P891" s="17">
        <v>75.4675</v>
      </c>
    </row>
    <row r="892" spans="1:16">
      <c r="A892" s="17" t="s">
        <v>18</v>
      </c>
      <c r="B892" s="17" t="s">
        <v>2120</v>
      </c>
      <c r="C892" s="17" t="s">
        <v>2264</v>
      </c>
      <c r="D892" s="17" t="s">
        <v>32</v>
      </c>
      <c r="E892" s="17" t="s">
        <v>2265</v>
      </c>
      <c r="F892" s="17">
        <v>1</v>
      </c>
      <c r="G892" s="17" t="s">
        <v>2266</v>
      </c>
      <c r="H892" s="17" t="s">
        <v>29</v>
      </c>
      <c r="I892" s="17" t="s">
        <v>2267</v>
      </c>
      <c r="J892" s="17">
        <v>74.4</v>
      </c>
      <c r="K892" s="17">
        <v>70.5</v>
      </c>
      <c r="L892" s="17"/>
      <c r="M892" s="17"/>
      <c r="N892" s="17">
        <v>72.645</v>
      </c>
      <c r="O892" s="17">
        <v>81.76</v>
      </c>
      <c r="P892" s="17">
        <v>77.2025</v>
      </c>
    </row>
    <row r="893" spans="1:16">
      <c r="A893" s="17" t="s">
        <v>18</v>
      </c>
      <c r="B893" s="17" t="s">
        <v>2120</v>
      </c>
      <c r="C893" s="17" t="s">
        <v>2264</v>
      </c>
      <c r="D893" s="17" t="s">
        <v>32</v>
      </c>
      <c r="E893" s="17" t="s">
        <v>2265</v>
      </c>
      <c r="F893" s="17">
        <v>1</v>
      </c>
      <c r="G893" s="17" t="s">
        <v>2268</v>
      </c>
      <c r="H893" s="17" t="s">
        <v>24</v>
      </c>
      <c r="I893" s="17" t="s">
        <v>2269</v>
      </c>
      <c r="J893" s="17">
        <v>63.2</v>
      </c>
      <c r="K893" s="17">
        <v>66.5</v>
      </c>
      <c r="L893" s="17"/>
      <c r="M893" s="17"/>
      <c r="N893" s="17">
        <v>64.685</v>
      </c>
      <c r="O893" s="17">
        <v>80.14</v>
      </c>
      <c r="P893" s="17">
        <v>72.4125</v>
      </c>
    </row>
    <row r="894" spans="1:16">
      <c r="A894" s="17" t="s">
        <v>18</v>
      </c>
      <c r="B894" s="17" t="s">
        <v>2120</v>
      </c>
      <c r="C894" s="17" t="s">
        <v>2264</v>
      </c>
      <c r="D894" s="17" t="s">
        <v>32</v>
      </c>
      <c r="E894" s="17" t="s">
        <v>2265</v>
      </c>
      <c r="F894" s="17">
        <v>1</v>
      </c>
      <c r="G894" s="17" t="s">
        <v>2270</v>
      </c>
      <c r="H894" s="17" t="s">
        <v>29</v>
      </c>
      <c r="I894" s="17" t="s">
        <v>2271</v>
      </c>
      <c r="J894" s="17">
        <v>70.4</v>
      </c>
      <c r="K894" s="17">
        <v>59.5</v>
      </c>
      <c r="L894" s="17"/>
      <c r="M894" s="17"/>
      <c r="N894" s="17">
        <v>65.495</v>
      </c>
      <c r="O894" s="17">
        <v>79.16</v>
      </c>
      <c r="P894" s="17">
        <v>72.3275</v>
      </c>
    </row>
    <row r="895" spans="1:16">
      <c r="A895" s="13" t="s">
        <v>18</v>
      </c>
      <c r="B895" s="13" t="s">
        <v>2120</v>
      </c>
      <c r="C895" s="13" t="s">
        <v>2264</v>
      </c>
      <c r="D895" s="13" t="s">
        <v>40</v>
      </c>
      <c r="E895" s="14" t="s">
        <v>2272</v>
      </c>
      <c r="F895" s="13">
        <v>2</v>
      </c>
      <c r="G895" s="13" t="s">
        <v>2273</v>
      </c>
      <c r="H895" s="13" t="s">
        <v>29</v>
      </c>
      <c r="I895" s="14" t="s">
        <v>2274</v>
      </c>
      <c r="J895" s="13">
        <v>75.2</v>
      </c>
      <c r="K895" s="13">
        <v>74.5</v>
      </c>
      <c r="L895" s="13"/>
      <c r="M895" s="13"/>
      <c r="N895" s="13">
        <v>74.885</v>
      </c>
      <c r="O895" s="13">
        <v>87.32</v>
      </c>
      <c r="P895" s="13">
        <v>81.1025</v>
      </c>
    </row>
    <row r="896" spans="1:16">
      <c r="A896" s="13" t="s">
        <v>18</v>
      </c>
      <c r="B896" s="13" t="s">
        <v>2120</v>
      </c>
      <c r="C896" s="13" t="s">
        <v>2264</v>
      </c>
      <c r="D896" s="13" t="s">
        <v>40</v>
      </c>
      <c r="E896" s="14" t="s">
        <v>2272</v>
      </c>
      <c r="F896" s="13">
        <v>2</v>
      </c>
      <c r="G896" s="13" t="s">
        <v>2275</v>
      </c>
      <c r="H896" s="13" t="s">
        <v>29</v>
      </c>
      <c r="I896" s="14" t="s">
        <v>2276</v>
      </c>
      <c r="J896" s="13">
        <v>70.4</v>
      </c>
      <c r="K896" s="13">
        <v>76</v>
      </c>
      <c r="L896" s="13"/>
      <c r="M896" s="13"/>
      <c r="N896" s="13">
        <v>72.92</v>
      </c>
      <c r="O896" s="13">
        <v>84.56</v>
      </c>
      <c r="P896" s="13">
        <v>78.74</v>
      </c>
    </row>
    <row r="897" spans="1:16">
      <c r="A897" s="13" t="s">
        <v>18</v>
      </c>
      <c r="B897" s="13" t="s">
        <v>2120</v>
      </c>
      <c r="C897" s="13" t="s">
        <v>2264</v>
      </c>
      <c r="D897" s="13" t="s">
        <v>40</v>
      </c>
      <c r="E897" s="14" t="s">
        <v>2272</v>
      </c>
      <c r="F897" s="13">
        <v>2</v>
      </c>
      <c r="G897" s="13" t="s">
        <v>2277</v>
      </c>
      <c r="H897" s="13" t="s">
        <v>24</v>
      </c>
      <c r="I897" s="14" t="s">
        <v>2278</v>
      </c>
      <c r="J897" s="13">
        <v>68</v>
      </c>
      <c r="K897" s="13">
        <v>82</v>
      </c>
      <c r="L897" s="13"/>
      <c r="M897" s="13"/>
      <c r="N897" s="13">
        <v>74.3</v>
      </c>
      <c r="O897" s="13">
        <v>82.8</v>
      </c>
      <c r="P897" s="13">
        <v>78.55</v>
      </c>
    </row>
    <row r="898" spans="1:16">
      <c r="A898" s="13" t="s">
        <v>18</v>
      </c>
      <c r="B898" s="13" t="s">
        <v>2120</v>
      </c>
      <c r="C898" s="13" t="s">
        <v>2264</v>
      </c>
      <c r="D898" s="13" t="s">
        <v>40</v>
      </c>
      <c r="E898" s="14" t="s">
        <v>2272</v>
      </c>
      <c r="F898" s="13">
        <v>2</v>
      </c>
      <c r="G898" s="13" t="s">
        <v>2279</v>
      </c>
      <c r="H898" s="13" t="s">
        <v>24</v>
      </c>
      <c r="I898" s="14" t="s">
        <v>2280</v>
      </c>
      <c r="J898" s="13">
        <v>64</v>
      </c>
      <c r="K898" s="13">
        <v>80.5</v>
      </c>
      <c r="L898" s="13"/>
      <c r="M898" s="13"/>
      <c r="N898" s="13">
        <v>71.425</v>
      </c>
      <c r="O898" s="13">
        <v>84.12</v>
      </c>
      <c r="P898" s="13">
        <v>77.7725</v>
      </c>
    </row>
    <row r="899" spans="1:16">
      <c r="A899" s="13" t="s">
        <v>18</v>
      </c>
      <c r="B899" s="13" t="s">
        <v>2120</v>
      </c>
      <c r="C899" s="13" t="s">
        <v>2264</v>
      </c>
      <c r="D899" s="13" t="s">
        <v>40</v>
      </c>
      <c r="E899" s="14" t="s">
        <v>2272</v>
      </c>
      <c r="F899" s="13">
        <v>2</v>
      </c>
      <c r="G899" s="13" t="s">
        <v>2281</v>
      </c>
      <c r="H899" s="13" t="s">
        <v>29</v>
      </c>
      <c r="I899" s="14" t="s">
        <v>2282</v>
      </c>
      <c r="J899" s="13">
        <v>70.4</v>
      </c>
      <c r="K899" s="13">
        <v>70.5</v>
      </c>
      <c r="L899" s="13"/>
      <c r="M899" s="13"/>
      <c r="N899" s="13">
        <v>70.445</v>
      </c>
      <c r="O899" s="13">
        <v>83.7</v>
      </c>
      <c r="P899" s="13">
        <v>77.0725</v>
      </c>
    </row>
    <row r="900" spans="1:16">
      <c r="A900" s="13" t="s">
        <v>18</v>
      </c>
      <c r="B900" s="13" t="s">
        <v>2120</v>
      </c>
      <c r="C900" s="13" t="s">
        <v>2264</v>
      </c>
      <c r="D900" s="13" t="s">
        <v>40</v>
      </c>
      <c r="E900" s="14" t="s">
        <v>2272</v>
      </c>
      <c r="F900" s="13">
        <v>2</v>
      </c>
      <c r="G900" s="13" t="s">
        <v>2283</v>
      </c>
      <c r="H900" s="13" t="s">
        <v>24</v>
      </c>
      <c r="I900" s="14" t="s">
        <v>2284</v>
      </c>
      <c r="J900" s="13">
        <v>72.8</v>
      </c>
      <c r="K900" s="13">
        <v>69.5</v>
      </c>
      <c r="L900" s="13"/>
      <c r="M900" s="13"/>
      <c r="N900" s="13">
        <v>71.315</v>
      </c>
      <c r="O900" s="13">
        <v>81.6</v>
      </c>
      <c r="P900" s="13">
        <v>76.4575</v>
      </c>
    </row>
    <row r="901" spans="1:16">
      <c r="A901" s="17" t="s">
        <v>18</v>
      </c>
      <c r="B901" s="17" t="s">
        <v>2120</v>
      </c>
      <c r="C901" s="17" t="s">
        <v>2285</v>
      </c>
      <c r="D901" s="17" t="s">
        <v>21</v>
      </c>
      <c r="E901" s="17" t="s">
        <v>2286</v>
      </c>
      <c r="F901" s="17">
        <v>1</v>
      </c>
      <c r="G901" s="17" t="s">
        <v>2287</v>
      </c>
      <c r="H901" s="17" t="s">
        <v>29</v>
      </c>
      <c r="I901" s="17" t="s">
        <v>2288</v>
      </c>
      <c r="J901" s="17">
        <v>78.4</v>
      </c>
      <c r="K901" s="17">
        <v>73.5</v>
      </c>
      <c r="L901" s="17"/>
      <c r="M901" s="17"/>
      <c r="N901" s="17">
        <v>76.195</v>
      </c>
      <c r="O901" s="17">
        <v>82.44</v>
      </c>
      <c r="P901" s="17">
        <v>79.3175</v>
      </c>
    </row>
    <row r="902" spans="1:16">
      <c r="A902" s="17" t="s">
        <v>18</v>
      </c>
      <c r="B902" s="17" t="s">
        <v>2120</v>
      </c>
      <c r="C902" s="17" t="s">
        <v>2285</v>
      </c>
      <c r="D902" s="17" t="s">
        <v>21</v>
      </c>
      <c r="E902" s="17" t="s">
        <v>2286</v>
      </c>
      <c r="F902" s="17">
        <v>1</v>
      </c>
      <c r="G902" s="17" t="s">
        <v>2289</v>
      </c>
      <c r="H902" s="17" t="s">
        <v>29</v>
      </c>
      <c r="I902" s="17" t="s">
        <v>2290</v>
      </c>
      <c r="J902" s="17">
        <v>77.6</v>
      </c>
      <c r="K902" s="17">
        <v>72.5</v>
      </c>
      <c r="L902" s="17"/>
      <c r="M902" s="17"/>
      <c r="N902" s="17">
        <v>75.305</v>
      </c>
      <c r="O902" s="17">
        <v>83</v>
      </c>
      <c r="P902" s="17">
        <v>79.1525</v>
      </c>
    </row>
    <row r="903" spans="1:16">
      <c r="A903" s="17" t="s">
        <v>18</v>
      </c>
      <c r="B903" s="17" t="s">
        <v>2120</v>
      </c>
      <c r="C903" s="17" t="s">
        <v>2285</v>
      </c>
      <c r="D903" s="17" t="s">
        <v>21</v>
      </c>
      <c r="E903" s="17" t="s">
        <v>2286</v>
      </c>
      <c r="F903" s="17">
        <v>1</v>
      </c>
      <c r="G903" s="17" t="s">
        <v>2291</v>
      </c>
      <c r="H903" s="17" t="s">
        <v>24</v>
      </c>
      <c r="I903" s="17" t="s">
        <v>2292</v>
      </c>
      <c r="J903" s="17">
        <v>72.8</v>
      </c>
      <c r="K903" s="17">
        <v>76.5</v>
      </c>
      <c r="L903" s="17"/>
      <c r="M903" s="17"/>
      <c r="N903" s="17">
        <v>74.465</v>
      </c>
      <c r="O903" s="17">
        <v>80.14</v>
      </c>
      <c r="P903" s="17">
        <v>77.3025</v>
      </c>
    </row>
    <row r="904" spans="1:16">
      <c r="A904" s="17" t="s">
        <v>18</v>
      </c>
      <c r="B904" s="17" t="s">
        <v>2120</v>
      </c>
      <c r="C904" s="17" t="s">
        <v>2293</v>
      </c>
      <c r="D904" s="17" t="s">
        <v>21</v>
      </c>
      <c r="E904" s="17" t="s">
        <v>2294</v>
      </c>
      <c r="F904" s="17">
        <v>1</v>
      </c>
      <c r="G904" s="17" t="s">
        <v>2295</v>
      </c>
      <c r="H904" s="17" t="s">
        <v>24</v>
      </c>
      <c r="I904" s="17" t="s">
        <v>2296</v>
      </c>
      <c r="J904" s="17">
        <v>70.4</v>
      </c>
      <c r="K904" s="17">
        <v>79</v>
      </c>
      <c r="L904" s="17"/>
      <c r="M904" s="17"/>
      <c r="N904" s="17">
        <v>74.27</v>
      </c>
      <c r="O904" s="17">
        <v>83.04</v>
      </c>
      <c r="P904" s="17">
        <v>78.655</v>
      </c>
    </row>
    <row r="905" spans="1:16">
      <c r="A905" s="17" t="s">
        <v>18</v>
      </c>
      <c r="B905" s="17" t="s">
        <v>2120</v>
      </c>
      <c r="C905" s="17" t="s">
        <v>2293</v>
      </c>
      <c r="D905" s="17" t="s">
        <v>21</v>
      </c>
      <c r="E905" s="17" t="s">
        <v>2294</v>
      </c>
      <c r="F905" s="17">
        <v>1</v>
      </c>
      <c r="G905" s="17" t="s">
        <v>2297</v>
      </c>
      <c r="H905" s="17" t="s">
        <v>24</v>
      </c>
      <c r="I905" s="17" t="s">
        <v>2298</v>
      </c>
      <c r="J905" s="17">
        <v>69.6</v>
      </c>
      <c r="K905" s="17">
        <v>75</v>
      </c>
      <c r="L905" s="17"/>
      <c r="M905" s="17"/>
      <c r="N905" s="17">
        <v>72.03</v>
      </c>
      <c r="O905" s="17">
        <v>81.8</v>
      </c>
      <c r="P905" s="17">
        <v>76.915</v>
      </c>
    </row>
    <row r="906" spans="1:16">
      <c r="A906" s="17" t="s">
        <v>18</v>
      </c>
      <c r="B906" s="17" t="s">
        <v>2120</v>
      </c>
      <c r="C906" s="17" t="s">
        <v>2293</v>
      </c>
      <c r="D906" s="17" t="s">
        <v>21</v>
      </c>
      <c r="E906" s="17" t="s">
        <v>2294</v>
      </c>
      <c r="F906" s="17">
        <v>1</v>
      </c>
      <c r="G906" s="17" t="s">
        <v>2299</v>
      </c>
      <c r="H906" s="17" t="s">
        <v>29</v>
      </c>
      <c r="I906" s="17" t="s">
        <v>2300</v>
      </c>
      <c r="J906" s="17">
        <v>75.2</v>
      </c>
      <c r="K906" s="17">
        <v>71</v>
      </c>
      <c r="L906" s="17"/>
      <c r="M906" s="17"/>
      <c r="N906" s="17">
        <v>73.31</v>
      </c>
      <c r="O906" s="17">
        <v>80.4</v>
      </c>
      <c r="P906" s="17">
        <v>76.855</v>
      </c>
    </row>
    <row r="907" spans="1:16">
      <c r="A907" s="13" t="s">
        <v>18</v>
      </c>
      <c r="B907" s="13" t="s">
        <v>2120</v>
      </c>
      <c r="C907" s="13" t="s">
        <v>2301</v>
      </c>
      <c r="D907" s="13" t="s">
        <v>21</v>
      </c>
      <c r="E907" s="14" t="s">
        <v>2302</v>
      </c>
      <c r="F907" s="13">
        <v>4</v>
      </c>
      <c r="G907" s="13" t="s">
        <v>2303</v>
      </c>
      <c r="H907" s="13" t="s">
        <v>24</v>
      </c>
      <c r="I907" s="14" t="s">
        <v>2304</v>
      </c>
      <c r="J907" s="13">
        <v>68.8</v>
      </c>
      <c r="K907" s="13">
        <v>77</v>
      </c>
      <c r="L907" s="13"/>
      <c r="M907" s="13"/>
      <c r="N907" s="13">
        <v>72.49</v>
      </c>
      <c r="O907" s="13">
        <v>85.4</v>
      </c>
      <c r="P907" s="13">
        <v>78.945</v>
      </c>
    </row>
    <row r="908" spans="1:16">
      <c r="A908" s="13" t="s">
        <v>18</v>
      </c>
      <c r="B908" s="13" t="s">
        <v>2120</v>
      </c>
      <c r="C908" s="13" t="s">
        <v>2301</v>
      </c>
      <c r="D908" s="13" t="s">
        <v>21</v>
      </c>
      <c r="E908" s="14" t="s">
        <v>2302</v>
      </c>
      <c r="F908" s="13">
        <v>4</v>
      </c>
      <c r="G908" s="13" t="s">
        <v>2305</v>
      </c>
      <c r="H908" s="13" t="s">
        <v>24</v>
      </c>
      <c r="I908" s="14" t="s">
        <v>2306</v>
      </c>
      <c r="J908" s="13">
        <v>74.4</v>
      </c>
      <c r="K908" s="13">
        <v>73.5</v>
      </c>
      <c r="L908" s="13"/>
      <c r="M908" s="13"/>
      <c r="N908" s="13">
        <v>73.995</v>
      </c>
      <c r="O908" s="13">
        <v>83.6</v>
      </c>
      <c r="P908" s="13">
        <v>78.7975</v>
      </c>
    </row>
    <row r="909" spans="1:16">
      <c r="A909" s="13" t="s">
        <v>18</v>
      </c>
      <c r="B909" s="13" t="s">
        <v>2120</v>
      </c>
      <c r="C909" s="13" t="s">
        <v>2301</v>
      </c>
      <c r="D909" s="13" t="s">
        <v>21</v>
      </c>
      <c r="E909" s="14" t="s">
        <v>2302</v>
      </c>
      <c r="F909" s="13">
        <v>4</v>
      </c>
      <c r="G909" s="13" t="s">
        <v>2307</v>
      </c>
      <c r="H909" s="13" t="s">
        <v>24</v>
      </c>
      <c r="I909" s="14" t="s">
        <v>2308</v>
      </c>
      <c r="J909" s="13">
        <v>72.8</v>
      </c>
      <c r="K909" s="13">
        <v>70.5</v>
      </c>
      <c r="L909" s="13"/>
      <c r="M909" s="13"/>
      <c r="N909" s="13">
        <v>71.765</v>
      </c>
      <c r="O909" s="13">
        <v>85.3</v>
      </c>
      <c r="P909" s="13">
        <v>78.5325</v>
      </c>
    </row>
    <row r="910" spans="1:16">
      <c r="A910" s="13" t="s">
        <v>18</v>
      </c>
      <c r="B910" s="13" t="s">
        <v>2120</v>
      </c>
      <c r="C910" s="13" t="s">
        <v>2301</v>
      </c>
      <c r="D910" s="13" t="s">
        <v>21</v>
      </c>
      <c r="E910" s="14" t="s">
        <v>2302</v>
      </c>
      <c r="F910" s="13">
        <v>4</v>
      </c>
      <c r="G910" s="13" t="s">
        <v>2309</v>
      </c>
      <c r="H910" s="13" t="s">
        <v>29</v>
      </c>
      <c r="I910" s="14" t="s">
        <v>2310</v>
      </c>
      <c r="J910" s="13">
        <v>76.8</v>
      </c>
      <c r="K910" s="13">
        <v>77.5</v>
      </c>
      <c r="L910" s="13"/>
      <c r="M910" s="13"/>
      <c r="N910" s="13">
        <v>77.115</v>
      </c>
      <c r="O910" s="13">
        <v>79.1</v>
      </c>
      <c r="P910" s="13">
        <v>78.1075</v>
      </c>
    </row>
    <row r="911" spans="1:16">
      <c r="A911" s="13" t="s">
        <v>18</v>
      </c>
      <c r="B911" s="13" t="s">
        <v>2120</v>
      </c>
      <c r="C911" s="13" t="s">
        <v>2301</v>
      </c>
      <c r="D911" s="13" t="s">
        <v>21</v>
      </c>
      <c r="E911" s="14" t="s">
        <v>2302</v>
      </c>
      <c r="F911" s="13">
        <v>4</v>
      </c>
      <c r="G911" s="13" t="s">
        <v>2311</v>
      </c>
      <c r="H911" s="13" t="s">
        <v>29</v>
      </c>
      <c r="I911" s="14" t="s">
        <v>2312</v>
      </c>
      <c r="J911" s="13">
        <v>72.8</v>
      </c>
      <c r="K911" s="13">
        <v>74</v>
      </c>
      <c r="L911" s="13"/>
      <c r="M911" s="13"/>
      <c r="N911" s="13">
        <v>73.34</v>
      </c>
      <c r="O911" s="13">
        <v>82.7</v>
      </c>
      <c r="P911" s="13">
        <v>78.02</v>
      </c>
    </row>
    <row r="912" spans="1:16">
      <c r="A912" s="13" t="s">
        <v>18</v>
      </c>
      <c r="B912" s="13" t="s">
        <v>2120</v>
      </c>
      <c r="C912" s="13" t="s">
        <v>2301</v>
      </c>
      <c r="D912" s="13" t="s">
        <v>21</v>
      </c>
      <c r="E912" s="14" t="s">
        <v>2302</v>
      </c>
      <c r="F912" s="13">
        <v>4</v>
      </c>
      <c r="G912" s="13" t="s">
        <v>2313</v>
      </c>
      <c r="H912" s="13" t="s">
        <v>24</v>
      </c>
      <c r="I912" s="14" t="s">
        <v>2314</v>
      </c>
      <c r="J912" s="13">
        <v>69.6</v>
      </c>
      <c r="K912" s="13">
        <v>79</v>
      </c>
      <c r="L912" s="13"/>
      <c r="M912" s="13"/>
      <c r="N912" s="13">
        <v>73.83</v>
      </c>
      <c r="O912" s="13">
        <v>81.34</v>
      </c>
      <c r="P912" s="13">
        <v>77.585</v>
      </c>
    </row>
    <row r="913" spans="1:16">
      <c r="A913" s="13" t="s">
        <v>18</v>
      </c>
      <c r="B913" s="13" t="s">
        <v>2120</v>
      </c>
      <c r="C913" s="13" t="s">
        <v>2301</v>
      </c>
      <c r="D913" s="13" t="s">
        <v>21</v>
      </c>
      <c r="E913" s="14" t="s">
        <v>2302</v>
      </c>
      <c r="F913" s="13">
        <v>4</v>
      </c>
      <c r="G913" s="13" t="s">
        <v>2315</v>
      </c>
      <c r="H913" s="13" t="s">
        <v>29</v>
      </c>
      <c r="I913" s="14" t="s">
        <v>2316</v>
      </c>
      <c r="J913" s="13">
        <v>68</v>
      </c>
      <c r="K913" s="13">
        <v>74.5</v>
      </c>
      <c r="L913" s="13"/>
      <c r="M913" s="13"/>
      <c r="N913" s="13">
        <v>70.925</v>
      </c>
      <c r="O913" s="13">
        <v>83.8</v>
      </c>
      <c r="P913" s="13">
        <v>77.3625</v>
      </c>
    </row>
    <row r="914" spans="1:16">
      <c r="A914" s="13" t="s">
        <v>18</v>
      </c>
      <c r="B914" s="13" t="s">
        <v>2120</v>
      </c>
      <c r="C914" s="13" t="s">
        <v>2301</v>
      </c>
      <c r="D914" s="13" t="s">
        <v>21</v>
      </c>
      <c r="E914" s="14" t="s">
        <v>2302</v>
      </c>
      <c r="F914" s="13">
        <v>4</v>
      </c>
      <c r="G914" s="13" t="s">
        <v>2317</v>
      </c>
      <c r="H914" s="13" t="s">
        <v>24</v>
      </c>
      <c r="I914" s="14" t="s">
        <v>2318</v>
      </c>
      <c r="J914" s="13">
        <v>66.4</v>
      </c>
      <c r="K914" s="13">
        <v>81</v>
      </c>
      <c r="L914" s="13"/>
      <c r="M914" s="13"/>
      <c r="N914" s="13">
        <v>72.97</v>
      </c>
      <c r="O914" s="13">
        <v>81.3</v>
      </c>
      <c r="P914" s="13">
        <v>77.135</v>
      </c>
    </row>
    <row r="915" spans="1:16">
      <c r="A915" s="13" t="s">
        <v>18</v>
      </c>
      <c r="B915" s="13" t="s">
        <v>2120</v>
      </c>
      <c r="C915" s="13" t="s">
        <v>2301</v>
      </c>
      <c r="D915" s="13" t="s">
        <v>21</v>
      </c>
      <c r="E915" s="14" t="s">
        <v>2302</v>
      </c>
      <c r="F915" s="13">
        <v>4</v>
      </c>
      <c r="G915" s="13" t="s">
        <v>2319</v>
      </c>
      <c r="H915" s="13" t="s">
        <v>24</v>
      </c>
      <c r="I915" s="14" t="s">
        <v>2320</v>
      </c>
      <c r="J915" s="13">
        <v>80.8</v>
      </c>
      <c r="K915" s="13">
        <v>67</v>
      </c>
      <c r="L915" s="13"/>
      <c r="M915" s="13"/>
      <c r="N915" s="13">
        <v>74.59</v>
      </c>
      <c r="O915" s="13">
        <v>79.56</v>
      </c>
      <c r="P915" s="13">
        <v>77.075</v>
      </c>
    </row>
    <row r="916" spans="1:16">
      <c r="A916" s="13" t="s">
        <v>18</v>
      </c>
      <c r="B916" s="13" t="s">
        <v>2120</v>
      </c>
      <c r="C916" s="13" t="s">
        <v>2301</v>
      </c>
      <c r="D916" s="13" t="s">
        <v>21</v>
      </c>
      <c r="E916" s="14" t="s">
        <v>2302</v>
      </c>
      <c r="F916" s="13">
        <v>4</v>
      </c>
      <c r="G916" s="13" t="s">
        <v>2321</v>
      </c>
      <c r="H916" s="13" t="s">
        <v>24</v>
      </c>
      <c r="I916" s="14" t="s">
        <v>2322</v>
      </c>
      <c r="J916" s="13">
        <v>69.6</v>
      </c>
      <c r="K916" s="13">
        <v>76</v>
      </c>
      <c r="L916" s="13"/>
      <c r="M916" s="13"/>
      <c r="N916" s="13">
        <v>72.48</v>
      </c>
      <c r="O916" s="13">
        <v>81.5</v>
      </c>
      <c r="P916" s="13">
        <v>76.99</v>
      </c>
    </row>
    <row r="917" spans="1:16">
      <c r="A917" s="13" t="s">
        <v>18</v>
      </c>
      <c r="B917" s="13" t="s">
        <v>2120</v>
      </c>
      <c r="C917" s="13" t="s">
        <v>2301</v>
      </c>
      <c r="D917" s="13" t="s">
        <v>21</v>
      </c>
      <c r="E917" s="14" t="s">
        <v>2302</v>
      </c>
      <c r="F917" s="13">
        <v>4</v>
      </c>
      <c r="G917" s="13" t="s">
        <v>2323</v>
      </c>
      <c r="H917" s="13" t="s">
        <v>24</v>
      </c>
      <c r="I917" s="14" t="s">
        <v>2324</v>
      </c>
      <c r="J917" s="13">
        <v>74.4</v>
      </c>
      <c r="K917" s="13">
        <v>75</v>
      </c>
      <c r="L917" s="13"/>
      <c r="M917" s="13"/>
      <c r="N917" s="13">
        <v>74.67</v>
      </c>
      <c r="O917" s="13">
        <v>79.2</v>
      </c>
      <c r="P917" s="13">
        <v>76.935</v>
      </c>
    </row>
    <row r="918" spans="1:16">
      <c r="A918" s="13" t="s">
        <v>18</v>
      </c>
      <c r="B918" s="13" t="s">
        <v>2120</v>
      </c>
      <c r="C918" s="13" t="s">
        <v>2301</v>
      </c>
      <c r="D918" s="13" t="s">
        <v>21</v>
      </c>
      <c r="E918" s="14" t="s">
        <v>2302</v>
      </c>
      <c r="F918" s="13">
        <v>4</v>
      </c>
      <c r="G918" s="13" t="s">
        <v>2325</v>
      </c>
      <c r="H918" s="13" t="s">
        <v>24</v>
      </c>
      <c r="I918" s="14" t="s">
        <v>2326</v>
      </c>
      <c r="J918" s="13">
        <v>72</v>
      </c>
      <c r="K918" s="13">
        <v>70.5</v>
      </c>
      <c r="L918" s="13"/>
      <c r="M918" s="13"/>
      <c r="N918" s="13">
        <v>71.325</v>
      </c>
      <c r="O918" s="13">
        <v>79.6</v>
      </c>
      <c r="P918" s="13">
        <v>75.4625</v>
      </c>
    </row>
    <row r="919" spans="1:16">
      <c r="A919" s="17" t="s">
        <v>18</v>
      </c>
      <c r="B919" s="17" t="s">
        <v>2120</v>
      </c>
      <c r="C919" s="17" t="s">
        <v>2327</v>
      </c>
      <c r="D919" s="17" t="s">
        <v>32</v>
      </c>
      <c r="E919" s="17" t="s">
        <v>2328</v>
      </c>
      <c r="F919" s="17">
        <v>1</v>
      </c>
      <c r="G919" s="17" t="s">
        <v>2329</v>
      </c>
      <c r="H919" s="17" t="s">
        <v>29</v>
      </c>
      <c r="I919" s="17" t="s">
        <v>2330</v>
      </c>
      <c r="J919" s="17">
        <v>73.6</v>
      </c>
      <c r="K919" s="17">
        <v>67</v>
      </c>
      <c r="L919" s="17"/>
      <c r="M919" s="17"/>
      <c r="N919" s="17">
        <v>70.63</v>
      </c>
      <c r="O919" s="17">
        <v>82.7</v>
      </c>
      <c r="P919" s="17">
        <v>76.665</v>
      </c>
    </row>
    <row r="920" spans="1:16">
      <c r="A920" s="17" t="s">
        <v>18</v>
      </c>
      <c r="B920" s="17" t="s">
        <v>2120</v>
      </c>
      <c r="C920" s="17" t="s">
        <v>2327</v>
      </c>
      <c r="D920" s="17" t="s">
        <v>32</v>
      </c>
      <c r="E920" s="17" t="s">
        <v>2328</v>
      </c>
      <c r="F920" s="17">
        <v>1</v>
      </c>
      <c r="G920" s="17" t="s">
        <v>2331</v>
      </c>
      <c r="H920" s="17" t="s">
        <v>24</v>
      </c>
      <c r="I920" s="17" t="s">
        <v>2332</v>
      </c>
      <c r="J920" s="17">
        <v>62.4</v>
      </c>
      <c r="K920" s="17">
        <v>74.5</v>
      </c>
      <c r="L920" s="17"/>
      <c r="M920" s="17"/>
      <c r="N920" s="17">
        <v>67.845</v>
      </c>
      <c r="O920" s="17">
        <v>81.24</v>
      </c>
      <c r="P920" s="17">
        <v>74.5425</v>
      </c>
    </row>
    <row r="921" spans="1:16">
      <c r="A921" s="17" t="s">
        <v>18</v>
      </c>
      <c r="B921" s="17" t="s">
        <v>2120</v>
      </c>
      <c r="C921" s="17" t="s">
        <v>2327</v>
      </c>
      <c r="D921" s="17" t="s">
        <v>32</v>
      </c>
      <c r="E921" s="17" t="s">
        <v>2328</v>
      </c>
      <c r="F921" s="17">
        <v>1</v>
      </c>
      <c r="G921" s="17" t="s">
        <v>2333</v>
      </c>
      <c r="H921" s="17" t="s">
        <v>29</v>
      </c>
      <c r="I921" s="17" t="s">
        <v>2334</v>
      </c>
      <c r="J921" s="17">
        <v>65.6</v>
      </c>
      <c r="K921" s="17">
        <v>68.5</v>
      </c>
      <c r="L921" s="17"/>
      <c r="M921" s="17"/>
      <c r="N921" s="17">
        <v>66.905</v>
      </c>
      <c r="O921" s="17">
        <v>81.5</v>
      </c>
      <c r="P921" s="17">
        <v>74.2025</v>
      </c>
    </row>
    <row r="922" spans="1:16">
      <c r="A922" s="17" t="s">
        <v>18</v>
      </c>
      <c r="B922" s="17" t="s">
        <v>2120</v>
      </c>
      <c r="C922" s="17" t="s">
        <v>2327</v>
      </c>
      <c r="D922" s="17" t="s">
        <v>40</v>
      </c>
      <c r="E922" s="17" t="s">
        <v>2335</v>
      </c>
      <c r="F922" s="17">
        <v>1</v>
      </c>
      <c r="G922" s="17" t="s">
        <v>2336</v>
      </c>
      <c r="H922" s="17" t="s">
        <v>24</v>
      </c>
      <c r="I922" s="17" t="s">
        <v>2337</v>
      </c>
      <c r="J922" s="17">
        <v>70.4</v>
      </c>
      <c r="K922" s="17">
        <v>77.5</v>
      </c>
      <c r="L922" s="17"/>
      <c r="M922" s="17"/>
      <c r="N922" s="17">
        <v>73.595</v>
      </c>
      <c r="O922" s="17">
        <v>84.64</v>
      </c>
      <c r="P922" s="17">
        <v>79.1175</v>
      </c>
    </row>
    <row r="923" spans="1:16">
      <c r="A923" s="17" t="s">
        <v>18</v>
      </c>
      <c r="B923" s="17" t="s">
        <v>2120</v>
      </c>
      <c r="C923" s="17" t="s">
        <v>2327</v>
      </c>
      <c r="D923" s="17" t="s">
        <v>40</v>
      </c>
      <c r="E923" s="17" t="s">
        <v>2335</v>
      </c>
      <c r="F923" s="17">
        <v>1</v>
      </c>
      <c r="G923" s="17" t="s">
        <v>2338</v>
      </c>
      <c r="H923" s="17" t="s">
        <v>24</v>
      </c>
      <c r="I923" s="17" t="s">
        <v>2339</v>
      </c>
      <c r="J923" s="17">
        <v>75.2</v>
      </c>
      <c r="K923" s="17">
        <v>74</v>
      </c>
      <c r="L923" s="17"/>
      <c r="M923" s="17"/>
      <c r="N923" s="17">
        <v>74.66</v>
      </c>
      <c r="O923" s="17">
        <v>83.3</v>
      </c>
      <c r="P923" s="17">
        <v>78.98</v>
      </c>
    </row>
    <row r="924" spans="1:16">
      <c r="A924" s="17" t="s">
        <v>18</v>
      </c>
      <c r="B924" s="17" t="s">
        <v>2120</v>
      </c>
      <c r="C924" s="17" t="s">
        <v>2327</v>
      </c>
      <c r="D924" s="17" t="s">
        <v>40</v>
      </c>
      <c r="E924" s="17" t="s">
        <v>2335</v>
      </c>
      <c r="F924" s="17">
        <v>1</v>
      </c>
      <c r="G924" s="17" t="s">
        <v>2340</v>
      </c>
      <c r="H924" s="17" t="s">
        <v>24</v>
      </c>
      <c r="I924" s="17" t="s">
        <v>2341</v>
      </c>
      <c r="J924" s="17">
        <v>68.8</v>
      </c>
      <c r="K924" s="17">
        <v>80</v>
      </c>
      <c r="L924" s="17"/>
      <c r="M924" s="17"/>
      <c r="N924" s="17">
        <v>73.84</v>
      </c>
      <c r="O924" s="17">
        <v>83.2</v>
      </c>
      <c r="P924" s="17">
        <v>78.52</v>
      </c>
    </row>
    <row r="925" spans="1:16">
      <c r="A925" s="13" t="s">
        <v>18</v>
      </c>
      <c r="B925" s="13" t="s">
        <v>2120</v>
      </c>
      <c r="C925" s="13" t="s">
        <v>2342</v>
      </c>
      <c r="D925" s="13" t="s">
        <v>21</v>
      </c>
      <c r="E925" s="14" t="s">
        <v>2343</v>
      </c>
      <c r="F925" s="13">
        <v>2</v>
      </c>
      <c r="G925" s="13" t="s">
        <v>2344</v>
      </c>
      <c r="H925" s="13" t="s">
        <v>24</v>
      </c>
      <c r="I925" s="14" t="s">
        <v>2345</v>
      </c>
      <c r="J925" s="13">
        <v>70.4</v>
      </c>
      <c r="K925" s="13">
        <v>81</v>
      </c>
      <c r="L925" s="13"/>
      <c r="M925" s="13"/>
      <c r="N925" s="13">
        <v>75.17</v>
      </c>
      <c r="O925" s="13">
        <v>87.54</v>
      </c>
      <c r="P925" s="13">
        <v>81.355</v>
      </c>
    </row>
    <row r="926" spans="1:16">
      <c r="A926" s="13" t="s">
        <v>18</v>
      </c>
      <c r="B926" s="13" t="s">
        <v>2120</v>
      </c>
      <c r="C926" s="13" t="s">
        <v>2342</v>
      </c>
      <c r="D926" s="13" t="s">
        <v>21</v>
      </c>
      <c r="E926" s="14" t="s">
        <v>2343</v>
      </c>
      <c r="F926" s="13">
        <v>2</v>
      </c>
      <c r="G926" s="13" t="s">
        <v>2346</v>
      </c>
      <c r="H926" s="13" t="s">
        <v>24</v>
      </c>
      <c r="I926" s="14" t="s">
        <v>2347</v>
      </c>
      <c r="J926" s="13">
        <v>76.8</v>
      </c>
      <c r="K926" s="13">
        <v>72.5</v>
      </c>
      <c r="L926" s="13"/>
      <c r="M926" s="13"/>
      <c r="N926" s="13">
        <v>74.865</v>
      </c>
      <c r="O926" s="13">
        <v>83.78</v>
      </c>
      <c r="P926" s="13">
        <v>79.3225</v>
      </c>
    </row>
    <row r="927" spans="1:16">
      <c r="A927" s="13" t="s">
        <v>18</v>
      </c>
      <c r="B927" s="13" t="s">
        <v>2120</v>
      </c>
      <c r="C927" s="13" t="s">
        <v>2342</v>
      </c>
      <c r="D927" s="13" t="s">
        <v>21</v>
      </c>
      <c r="E927" s="14" t="s">
        <v>2343</v>
      </c>
      <c r="F927" s="13">
        <v>2</v>
      </c>
      <c r="G927" s="13" t="s">
        <v>2348</v>
      </c>
      <c r="H927" s="13" t="s">
        <v>24</v>
      </c>
      <c r="I927" s="14" t="s">
        <v>2349</v>
      </c>
      <c r="J927" s="13">
        <v>72.8</v>
      </c>
      <c r="K927" s="13">
        <v>81.5</v>
      </c>
      <c r="L927" s="13"/>
      <c r="M927" s="13"/>
      <c r="N927" s="13">
        <v>76.715</v>
      </c>
      <c r="O927" s="13">
        <v>78.92</v>
      </c>
      <c r="P927" s="13">
        <v>77.8175</v>
      </c>
    </row>
    <row r="928" spans="1:16">
      <c r="A928" s="13" t="s">
        <v>18</v>
      </c>
      <c r="B928" s="13" t="s">
        <v>2120</v>
      </c>
      <c r="C928" s="13" t="s">
        <v>2342</v>
      </c>
      <c r="D928" s="13" t="s">
        <v>21</v>
      </c>
      <c r="E928" s="14" t="s">
        <v>2343</v>
      </c>
      <c r="F928" s="13">
        <v>2</v>
      </c>
      <c r="G928" s="13" t="s">
        <v>2350</v>
      </c>
      <c r="H928" s="13" t="s">
        <v>24</v>
      </c>
      <c r="I928" s="14" t="s">
        <v>2351</v>
      </c>
      <c r="J928" s="13">
        <v>74.4</v>
      </c>
      <c r="K928" s="13">
        <v>68</v>
      </c>
      <c r="L928" s="13"/>
      <c r="M928" s="13"/>
      <c r="N928" s="13">
        <v>71.52</v>
      </c>
      <c r="O928" s="13">
        <v>82.04</v>
      </c>
      <c r="P928" s="13">
        <v>76.78</v>
      </c>
    </row>
    <row r="929" spans="1:16">
      <c r="A929" s="13" t="s">
        <v>18</v>
      </c>
      <c r="B929" s="13" t="s">
        <v>2120</v>
      </c>
      <c r="C929" s="13" t="s">
        <v>2342</v>
      </c>
      <c r="D929" s="13" t="s">
        <v>21</v>
      </c>
      <c r="E929" s="14" t="s">
        <v>2343</v>
      </c>
      <c r="F929" s="13">
        <v>2</v>
      </c>
      <c r="G929" s="13" t="s">
        <v>2352</v>
      </c>
      <c r="H929" s="13" t="s">
        <v>24</v>
      </c>
      <c r="I929" s="14" t="s">
        <v>2353</v>
      </c>
      <c r="J929" s="13">
        <v>64</v>
      </c>
      <c r="K929" s="13">
        <v>79.5</v>
      </c>
      <c r="L929" s="13"/>
      <c r="M929" s="13"/>
      <c r="N929" s="13">
        <v>70.975</v>
      </c>
      <c r="O929" s="13">
        <v>82.4</v>
      </c>
      <c r="P929" s="13">
        <v>76.6875</v>
      </c>
    </row>
    <row r="930" spans="1:16">
      <c r="A930" s="13" t="s">
        <v>18</v>
      </c>
      <c r="B930" s="13" t="s">
        <v>2120</v>
      </c>
      <c r="C930" s="13" t="s">
        <v>2342</v>
      </c>
      <c r="D930" s="13" t="s">
        <v>21</v>
      </c>
      <c r="E930" s="14" t="s">
        <v>2343</v>
      </c>
      <c r="F930" s="13">
        <v>2</v>
      </c>
      <c r="G930" s="13" t="s">
        <v>2354</v>
      </c>
      <c r="H930" s="13" t="s">
        <v>24</v>
      </c>
      <c r="I930" s="14" t="s">
        <v>2355</v>
      </c>
      <c r="J930" s="13">
        <v>64</v>
      </c>
      <c r="K930" s="13">
        <v>81</v>
      </c>
      <c r="L930" s="13"/>
      <c r="M930" s="13"/>
      <c r="N930" s="13">
        <v>71.65</v>
      </c>
      <c r="O930" s="13">
        <v>75.5</v>
      </c>
      <c r="P930" s="13">
        <v>73.575</v>
      </c>
    </row>
    <row r="931" spans="1:16">
      <c r="A931" s="17" t="s">
        <v>18</v>
      </c>
      <c r="B931" s="17" t="s">
        <v>2120</v>
      </c>
      <c r="C931" s="17" t="s">
        <v>2356</v>
      </c>
      <c r="D931" s="17" t="s">
        <v>21</v>
      </c>
      <c r="E931" s="17" t="s">
        <v>2357</v>
      </c>
      <c r="F931" s="17">
        <v>1</v>
      </c>
      <c r="G931" s="17" t="s">
        <v>2358</v>
      </c>
      <c r="H931" s="17" t="s">
        <v>24</v>
      </c>
      <c r="I931" s="17" t="s">
        <v>2359</v>
      </c>
      <c r="J931" s="17">
        <v>72.8</v>
      </c>
      <c r="K931" s="17">
        <v>75.5</v>
      </c>
      <c r="L931" s="17"/>
      <c r="M931" s="17"/>
      <c r="N931" s="17">
        <v>74.015</v>
      </c>
      <c r="O931" s="17">
        <v>86.3</v>
      </c>
      <c r="P931" s="17">
        <v>80.1575</v>
      </c>
    </row>
    <row r="932" spans="1:16">
      <c r="A932" s="17" t="s">
        <v>18</v>
      </c>
      <c r="B932" s="17" t="s">
        <v>2120</v>
      </c>
      <c r="C932" s="17" t="s">
        <v>2356</v>
      </c>
      <c r="D932" s="17" t="s">
        <v>21</v>
      </c>
      <c r="E932" s="17" t="s">
        <v>2357</v>
      </c>
      <c r="F932" s="17">
        <v>1</v>
      </c>
      <c r="G932" s="17" t="s">
        <v>2360</v>
      </c>
      <c r="H932" s="17" t="s">
        <v>24</v>
      </c>
      <c r="I932" s="17" t="s">
        <v>2361</v>
      </c>
      <c r="J932" s="17">
        <v>73.6</v>
      </c>
      <c r="K932" s="17">
        <v>74.5</v>
      </c>
      <c r="L932" s="17"/>
      <c r="M932" s="17"/>
      <c r="N932" s="17">
        <v>74.005</v>
      </c>
      <c r="O932" s="17">
        <v>85.2</v>
      </c>
      <c r="P932" s="17">
        <v>79.6025</v>
      </c>
    </row>
    <row r="933" spans="1:16">
      <c r="A933" s="17" t="s">
        <v>18</v>
      </c>
      <c r="B933" s="17" t="s">
        <v>2120</v>
      </c>
      <c r="C933" s="17" t="s">
        <v>2356</v>
      </c>
      <c r="D933" s="17" t="s">
        <v>21</v>
      </c>
      <c r="E933" s="17" t="s">
        <v>2357</v>
      </c>
      <c r="F933" s="17">
        <v>1</v>
      </c>
      <c r="G933" s="17" t="s">
        <v>2362</v>
      </c>
      <c r="H933" s="17" t="s">
        <v>24</v>
      </c>
      <c r="I933" s="17" t="s">
        <v>2363</v>
      </c>
      <c r="J933" s="17">
        <v>74.4</v>
      </c>
      <c r="K933" s="17">
        <v>75</v>
      </c>
      <c r="L933" s="17"/>
      <c r="M933" s="17"/>
      <c r="N933" s="17">
        <v>74.67</v>
      </c>
      <c r="O933" s="17">
        <v>79.3</v>
      </c>
      <c r="P933" s="17">
        <v>76.985</v>
      </c>
    </row>
    <row r="934" spans="1:16">
      <c r="A934" s="17" t="s">
        <v>18</v>
      </c>
      <c r="B934" s="17" t="s">
        <v>2120</v>
      </c>
      <c r="C934" s="17" t="s">
        <v>2356</v>
      </c>
      <c r="D934" s="17" t="s">
        <v>2364</v>
      </c>
      <c r="E934" s="17" t="s">
        <v>2365</v>
      </c>
      <c r="F934" s="17">
        <v>1</v>
      </c>
      <c r="G934" s="17" t="s">
        <v>2366</v>
      </c>
      <c r="H934" s="17" t="s">
        <v>29</v>
      </c>
      <c r="I934" s="17" t="s">
        <v>2367</v>
      </c>
      <c r="J934" s="17">
        <v>76.8</v>
      </c>
      <c r="K934" s="17">
        <v>65.5</v>
      </c>
      <c r="L934" s="17"/>
      <c r="M934" s="17"/>
      <c r="N934" s="17">
        <v>71.715</v>
      </c>
      <c r="O934" s="17">
        <v>84.6</v>
      </c>
      <c r="P934" s="17">
        <v>78.1575</v>
      </c>
    </row>
    <row r="935" spans="1:16">
      <c r="A935" s="17" t="s">
        <v>18</v>
      </c>
      <c r="B935" s="17" t="s">
        <v>2120</v>
      </c>
      <c r="C935" s="17" t="s">
        <v>2356</v>
      </c>
      <c r="D935" s="17" t="s">
        <v>2364</v>
      </c>
      <c r="E935" s="17" t="s">
        <v>2365</v>
      </c>
      <c r="F935" s="17">
        <v>1</v>
      </c>
      <c r="G935" s="17" t="s">
        <v>2368</v>
      </c>
      <c r="H935" s="17" t="s">
        <v>29</v>
      </c>
      <c r="I935" s="17" t="s">
        <v>2369</v>
      </c>
      <c r="J935" s="17">
        <v>69.6</v>
      </c>
      <c r="K935" s="17">
        <v>70</v>
      </c>
      <c r="L935" s="17"/>
      <c r="M935" s="17"/>
      <c r="N935" s="17">
        <v>69.78</v>
      </c>
      <c r="O935" s="17">
        <v>83.96</v>
      </c>
      <c r="P935" s="17">
        <v>76.87</v>
      </c>
    </row>
    <row r="936" spans="1:16">
      <c r="A936" s="17" t="s">
        <v>18</v>
      </c>
      <c r="B936" s="17" t="s">
        <v>2120</v>
      </c>
      <c r="C936" s="17" t="s">
        <v>2356</v>
      </c>
      <c r="D936" s="17" t="s">
        <v>2364</v>
      </c>
      <c r="E936" s="17" t="s">
        <v>2365</v>
      </c>
      <c r="F936" s="17">
        <v>1</v>
      </c>
      <c r="G936" s="17" t="s">
        <v>2370</v>
      </c>
      <c r="H936" s="17" t="s">
        <v>29</v>
      </c>
      <c r="I936" s="17" t="s">
        <v>2371</v>
      </c>
      <c r="J936" s="17">
        <v>73.6</v>
      </c>
      <c r="K936" s="17">
        <v>69.5</v>
      </c>
      <c r="L936" s="17"/>
      <c r="M936" s="17"/>
      <c r="N936" s="17">
        <v>71.755</v>
      </c>
      <c r="O936" s="17">
        <v>81</v>
      </c>
      <c r="P936" s="17">
        <v>76.3775</v>
      </c>
    </row>
    <row r="937" spans="1:16">
      <c r="A937" s="17" t="s">
        <v>18</v>
      </c>
      <c r="B937" s="17" t="s">
        <v>2120</v>
      </c>
      <c r="C937" s="17" t="s">
        <v>2372</v>
      </c>
      <c r="D937" s="17" t="s">
        <v>1828</v>
      </c>
      <c r="E937" s="17" t="s">
        <v>2373</v>
      </c>
      <c r="F937" s="17">
        <v>1</v>
      </c>
      <c r="G937" s="17" t="s">
        <v>2374</v>
      </c>
      <c r="H937" s="17" t="s">
        <v>29</v>
      </c>
      <c r="I937" s="17" t="s">
        <v>2375</v>
      </c>
      <c r="J937" s="17">
        <v>73.6</v>
      </c>
      <c r="K937" s="17">
        <v>75.5</v>
      </c>
      <c r="L937" s="17"/>
      <c r="M937" s="17"/>
      <c r="N937" s="17">
        <v>74.455</v>
      </c>
      <c r="O937" s="17">
        <v>85.7</v>
      </c>
      <c r="P937" s="17">
        <v>80.0775</v>
      </c>
    </row>
    <row r="938" spans="1:16">
      <c r="A938" s="17" t="s">
        <v>18</v>
      </c>
      <c r="B938" s="17" t="s">
        <v>2120</v>
      </c>
      <c r="C938" s="17" t="s">
        <v>2372</v>
      </c>
      <c r="D938" s="17" t="s">
        <v>1828</v>
      </c>
      <c r="E938" s="17" t="s">
        <v>2373</v>
      </c>
      <c r="F938" s="17">
        <v>1</v>
      </c>
      <c r="G938" s="17" t="s">
        <v>2376</v>
      </c>
      <c r="H938" s="17" t="s">
        <v>24</v>
      </c>
      <c r="I938" s="17" t="s">
        <v>2377</v>
      </c>
      <c r="J938" s="17">
        <v>67.2</v>
      </c>
      <c r="K938" s="17">
        <v>77.5</v>
      </c>
      <c r="L938" s="17"/>
      <c r="M938" s="17"/>
      <c r="N938" s="17">
        <v>71.835</v>
      </c>
      <c r="O938" s="17">
        <v>84.9</v>
      </c>
      <c r="P938" s="17">
        <v>78.3675</v>
      </c>
    </row>
    <row r="939" spans="1:16">
      <c r="A939" s="17" t="s">
        <v>18</v>
      </c>
      <c r="B939" s="17" t="s">
        <v>2120</v>
      </c>
      <c r="C939" s="17" t="s">
        <v>2372</v>
      </c>
      <c r="D939" s="17" t="s">
        <v>1828</v>
      </c>
      <c r="E939" s="17" t="s">
        <v>2373</v>
      </c>
      <c r="F939" s="17">
        <v>1</v>
      </c>
      <c r="G939" s="17" t="s">
        <v>2378</v>
      </c>
      <c r="H939" s="17" t="s">
        <v>29</v>
      </c>
      <c r="I939" s="17" t="s">
        <v>2379</v>
      </c>
      <c r="J939" s="17">
        <v>68</v>
      </c>
      <c r="K939" s="17">
        <v>72.5</v>
      </c>
      <c r="L939" s="17"/>
      <c r="M939" s="17"/>
      <c r="N939" s="17">
        <v>70.025</v>
      </c>
      <c r="O939" s="17">
        <v>77.6</v>
      </c>
      <c r="P939" s="17">
        <v>73.8125</v>
      </c>
    </row>
    <row r="940" spans="1:16">
      <c r="A940" s="17" t="s">
        <v>18</v>
      </c>
      <c r="B940" s="17" t="s">
        <v>2120</v>
      </c>
      <c r="C940" s="17" t="s">
        <v>2380</v>
      </c>
      <c r="D940" s="17" t="s">
        <v>32</v>
      </c>
      <c r="E940" s="17" t="s">
        <v>2381</v>
      </c>
      <c r="F940" s="17">
        <v>1</v>
      </c>
      <c r="G940" s="17" t="s">
        <v>2382</v>
      </c>
      <c r="H940" s="17" t="s">
        <v>29</v>
      </c>
      <c r="I940" s="17" t="s">
        <v>2383</v>
      </c>
      <c r="J940" s="17">
        <v>73.6</v>
      </c>
      <c r="K940" s="17">
        <v>75.5</v>
      </c>
      <c r="L940" s="17"/>
      <c r="M940" s="17"/>
      <c r="N940" s="17">
        <v>74.455</v>
      </c>
      <c r="O940" s="17">
        <v>86.14</v>
      </c>
      <c r="P940" s="17">
        <v>80.2975</v>
      </c>
    </row>
    <row r="941" spans="1:16">
      <c r="A941" s="17" t="s">
        <v>18</v>
      </c>
      <c r="B941" s="17" t="s">
        <v>2120</v>
      </c>
      <c r="C941" s="17" t="s">
        <v>2380</v>
      </c>
      <c r="D941" s="17" t="s">
        <v>32</v>
      </c>
      <c r="E941" s="17" t="s">
        <v>2381</v>
      </c>
      <c r="F941" s="17">
        <v>1</v>
      </c>
      <c r="G941" s="17" t="s">
        <v>2384</v>
      </c>
      <c r="H941" s="17" t="s">
        <v>29</v>
      </c>
      <c r="I941" s="17" t="s">
        <v>2385</v>
      </c>
      <c r="J941" s="17">
        <v>61.6</v>
      </c>
      <c r="K941" s="17">
        <v>72</v>
      </c>
      <c r="L941" s="17"/>
      <c r="M941" s="17"/>
      <c r="N941" s="17">
        <v>66.28</v>
      </c>
      <c r="O941" s="17">
        <v>81.1</v>
      </c>
      <c r="P941" s="17">
        <v>73.69</v>
      </c>
    </row>
    <row r="942" spans="1:16">
      <c r="A942" s="17" t="s">
        <v>18</v>
      </c>
      <c r="B942" s="17" t="s">
        <v>2120</v>
      </c>
      <c r="C942" s="17" t="s">
        <v>2380</v>
      </c>
      <c r="D942" s="17" t="s">
        <v>32</v>
      </c>
      <c r="E942" s="17" t="s">
        <v>2381</v>
      </c>
      <c r="F942" s="17">
        <v>1</v>
      </c>
      <c r="G942" s="17" t="s">
        <v>2386</v>
      </c>
      <c r="H942" s="17" t="s">
        <v>29</v>
      </c>
      <c r="I942" s="17" t="s">
        <v>2387</v>
      </c>
      <c r="J942" s="17">
        <v>68.8</v>
      </c>
      <c r="K942" s="17">
        <v>66.5</v>
      </c>
      <c r="L942" s="17"/>
      <c r="M942" s="17"/>
      <c r="N942" s="17">
        <v>67.765</v>
      </c>
      <c r="O942" s="17">
        <v>0</v>
      </c>
      <c r="P942" s="17">
        <v>33.8825</v>
      </c>
    </row>
    <row r="943" spans="1:16">
      <c r="A943" s="17" t="s">
        <v>18</v>
      </c>
      <c r="B943" s="17" t="s">
        <v>2120</v>
      </c>
      <c r="C943" s="17" t="s">
        <v>2380</v>
      </c>
      <c r="D943" s="17" t="s">
        <v>40</v>
      </c>
      <c r="E943" s="17" t="s">
        <v>2388</v>
      </c>
      <c r="F943" s="17">
        <v>1</v>
      </c>
      <c r="G943" s="17" t="s">
        <v>2389</v>
      </c>
      <c r="H943" s="17" t="s">
        <v>24</v>
      </c>
      <c r="I943" s="17" t="s">
        <v>2390</v>
      </c>
      <c r="J943" s="17">
        <v>68</v>
      </c>
      <c r="K943" s="17">
        <v>75.5</v>
      </c>
      <c r="L943" s="17"/>
      <c r="M943" s="17"/>
      <c r="N943" s="17">
        <v>71.375</v>
      </c>
      <c r="O943" s="17">
        <v>86.56</v>
      </c>
      <c r="P943" s="17">
        <v>78.9675</v>
      </c>
    </row>
    <row r="944" spans="1:16">
      <c r="A944" s="17" t="s">
        <v>18</v>
      </c>
      <c r="B944" s="17" t="s">
        <v>2120</v>
      </c>
      <c r="C944" s="17" t="s">
        <v>2380</v>
      </c>
      <c r="D944" s="17" t="s">
        <v>40</v>
      </c>
      <c r="E944" s="17" t="s">
        <v>2388</v>
      </c>
      <c r="F944" s="17">
        <v>1</v>
      </c>
      <c r="G944" s="17" t="s">
        <v>2391</v>
      </c>
      <c r="H944" s="17" t="s">
        <v>29</v>
      </c>
      <c r="I944" s="17" t="s">
        <v>2392</v>
      </c>
      <c r="J944" s="17">
        <v>77.6</v>
      </c>
      <c r="K944" s="17">
        <v>72.5</v>
      </c>
      <c r="L944" s="17"/>
      <c r="M944" s="17"/>
      <c r="N944" s="17">
        <v>75.305</v>
      </c>
      <c r="O944" s="17">
        <v>81.06</v>
      </c>
      <c r="P944" s="17">
        <v>78.1825</v>
      </c>
    </row>
    <row r="945" spans="1:16">
      <c r="A945" s="17" t="s">
        <v>18</v>
      </c>
      <c r="B945" s="17" t="s">
        <v>2120</v>
      </c>
      <c r="C945" s="17" t="s">
        <v>2380</v>
      </c>
      <c r="D945" s="17" t="s">
        <v>40</v>
      </c>
      <c r="E945" s="17" t="s">
        <v>2388</v>
      </c>
      <c r="F945" s="17">
        <v>1</v>
      </c>
      <c r="G945" s="17" t="s">
        <v>2393</v>
      </c>
      <c r="H945" s="17" t="s">
        <v>29</v>
      </c>
      <c r="I945" s="17" t="s">
        <v>2394</v>
      </c>
      <c r="J945" s="17">
        <v>68.8</v>
      </c>
      <c r="K945" s="17">
        <v>70.5</v>
      </c>
      <c r="L945" s="17"/>
      <c r="M945" s="17"/>
      <c r="N945" s="17">
        <v>69.565</v>
      </c>
      <c r="O945" s="17">
        <v>82.76</v>
      </c>
      <c r="P945" s="17">
        <v>76.1625</v>
      </c>
    </row>
    <row r="946" spans="1:16">
      <c r="A946" s="17" t="s">
        <v>18</v>
      </c>
      <c r="B946" s="17" t="s">
        <v>2120</v>
      </c>
      <c r="C946" s="17" t="s">
        <v>2395</v>
      </c>
      <c r="D946" s="17" t="s">
        <v>32</v>
      </c>
      <c r="E946" s="17" t="s">
        <v>2396</v>
      </c>
      <c r="F946" s="17">
        <v>1</v>
      </c>
      <c r="G946" s="17" t="s">
        <v>2397</v>
      </c>
      <c r="H946" s="17" t="s">
        <v>29</v>
      </c>
      <c r="I946" s="17" t="s">
        <v>2398</v>
      </c>
      <c r="J946" s="17">
        <v>76</v>
      </c>
      <c r="K946" s="17">
        <v>75</v>
      </c>
      <c r="L946" s="17"/>
      <c r="M946" s="17"/>
      <c r="N946" s="17">
        <v>75.55</v>
      </c>
      <c r="O946" s="17">
        <v>84.6</v>
      </c>
      <c r="P946" s="17">
        <v>80.075</v>
      </c>
    </row>
    <row r="947" spans="1:16">
      <c r="A947" s="17" t="s">
        <v>18</v>
      </c>
      <c r="B947" s="17" t="s">
        <v>2120</v>
      </c>
      <c r="C947" s="17" t="s">
        <v>2395</v>
      </c>
      <c r="D947" s="17" t="s">
        <v>32</v>
      </c>
      <c r="E947" s="17" t="s">
        <v>2396</v>
      </c>
      <c r="F947" s="17">
        <v>1</v>
      </c>
      <c r="G947" s="17" t="s">
        <v>2399</v>
      </c>
      <c r="H947" s="17" t="s">
        <v>24</v>
      </c>
      <c r="I947" s="17" t="s">
        <v>2400</v>
      </c>
      <c r="J947" s="17">
        <v>72</v>
      </c>
      <c r="K947" s="17">
        <v>75</v>
      </c>
      <c r="L947" s="17"/>
      <c r="M947" s="17"/>
      <c r="N947" s="17">
        <v>73.35</v>
      </c>
      <c r="O947" s="17">
        <v>80.1</v>
      </c>
      <c r="P947" s="17">
        <v>76.725</v>
      </c>
    </row>
    <row r="948" spans="1:16">
      <c r="A948" s="17" t="s">
        <v>18</v>
      </c>
      <c r="B948" s="17" t="s">
        <v>2120</v>
      </c>
      <c r="C948" s="17" t="s">
        <v>2395</v>
      </c>
      <c r="D948" s="17" t="s">
        <v>32</v>
      </c>
      <c r="E948" s="17" t="s">
        <v>2396</v>
      </c>
      <c r="F948" s="17">
        <v>1</v>
      </c>
      <c r="G948" s="17" t="s">
        <v>2401</v>
      </c>
      <c r="H948" s="17" t="s">
        <v>24</v>
      </c>
      <c r="I948" s="17" t="s">
        <v>2402</v>
      </c>
      <c r="J948" s="17">
        <v>69.6</v>
      </c>
      <c r="K948" s="17">
        <v>80</v>
      </c>
      <c r="L948" s="17"/>
      <c r="M948" s="17"/>
      <c r="N948" s="17">
        <v>74.28</v>
      </c>
      <c r="O948" s="17">
        <v>0</v>
      </c>
      <c r="P948" s="17">
        <v>37.14</v>
      </c>
    </row>
    <row r="949" spans="1:16">
      <c r="A949" s="17" t="s">
        <v>18</v>
      </c>
      <c r="B949" s="17" t="s">
        <v>2120</v>
      </c>
      <c r="C949" s="17" t="s">
        <v>2395</v>
      </c>
      <c r="D949" s="17" t="s">
        <v>40</v>
      </c>
      <c r="E949" s="17" t="s">
        <v>2403</v>
      </c>
      <c r="F949" s="17">
        <v>1</v>
      </c>
      <c r="G949" s="17" t="s">
        <v>2404</v>
      </c>
      <c r="H949" s="17" t="s">
        <v>24</v>
      </c>
      <c r="I949" s="17" t="s">
        <v>2405</v>
      </c>
      <c r="J949" s="17">
        <v>76</v>
      </c>
      <c r="K949" s="17">
        <v>73</v>
      </c>
      <c r="L949" s="17"/>
      <c r="M949" s="17"/>
      <c r="N949" s="17">
        <v>74.65</v>
      </c>
      <c r="O949" s="17">
        <v>85.8</v>
      </c>
      <c r="P949" s="17">
        <v>80.225</v>
      </c>
    </row>
    <row r="950" spans="1:16">
      <c r="A950" s="17" t="s">
        <v>18</v>
      </c>
      <c r="B950" s="17" t="s">
        <v>2120</v>
      </c>
      <c r="C950" s="17" t="s">
        <v>2395</v>
      </c>
      <c r="D950" s="17" t="s">
        <v>40</v>
      </c>
      <c r="E950" s="17" t="s">
        <v>2403</v>
      </c>
      <c r="F950" s="17">
        <v>1</v>
      </c>
      <c r="G950" s="17" t="s">
        <v>2406</v>
      </c>
      <c r="H950" s="17" t="s">
        <v>29</v>
      </c>
      <c r="I950" s="17" t="s">
        <v>2407</v>
      </c>
      <c r="J950" s="17">
        <v>78.4</v>
      </c>
      <c r="K950" s="17">
        <v>72.5</v>
      </c>
      <c r="L950" s="17"/>
      <c r="M950" s="17"/>
      <c r="N950" s="17">
        <v>75.745</v>
      </c>
      <c r="O950" s="17">
        <v>81.4</v>
      </c>
      <c r="P950" s="17">
        <v>78.5725</v>
      </c>
    </row>
    <row r="951" spans="1:16">
      <c r="A951" s="17" t="s">
        <v>18</v>
      </c>
      <c r="B951" s="17" t="s">
        <v>2120</v>
      </c>
      <c r="C951" s="17" t="s">
        <v>2395</v>
      </c>
      <c r="D951" s="17" t="s">
        <v>40</v>
      </c>
      <c r="E951" s="17" t="s">
        <v>2403</v>
      </c>
      <c r="F951" s="17">
        <v>1</v>
      </c>
      <c r="G951" s="17" t="s">
        <v>2408</v>
      </c>
      <c r="H951" s="17" t="s">
        <v>29</v>
      </c>
      <c r="I951" s="17" t="s">
        <v>2409</v>
      </c>
      <c r="J951" s="17">
        <v>70.4</v>
      </c>
      <c r="K951" s="17">
        <v>80</v>
      </c>
      <c r="L951" s="17"/>
      <c r="M951" s="17"/>
      <c r="N951" s="17">
        <v>74.72</v>
      </c>
      <c r="O951" s="17">
        <v>81.72</v>
      </c>
      <c r="P951" s="17">
        <v>78.22</v>
      </c>
    </row>
    <row r="952" spans="1:16">
      <c r="A952" s="17" t="s">
        <v>18</v>
      </c>
      <c r="B952" s="17" t="s">
        <v>2120</v>
      </c>
      <c r="C952" s="17" t="s">
        <v>2395</v>
      </c>
      <c r="D952" s="17" t="s">
        <v>2410</v>
      </c>
      <c r="E952" s="17" t="s">
        <v>2411</v>
      </c>
      <c r="F952" s="17">
        <v>1</v>
      </c>
      <c r="G952" s="17" t="s">
        <v>2077</v>
      </c>
      <c r="H952" s="17" t="s">
        <v>29</v>
      </c>
      <c r="I952" s="17" t="s">
        <v>2412</v>
      </c>
      <c r="J952" s="17">
        <v>66.4</v>
      </c>
      <c r="K952" s="17">
        <v>81</v>
      </c>
      <c r="L952" s="17"/>
      <c r="M952" s="17"/>
      <c r="N952" s="17">
        <v>72.97</v>
      </c>
      <c r="O952" s="17">
        <v>83.44</v>
      </c>
      <c r="P952" s="17">
        <v>78.205</v>
      </c>
    </row>
    <row r="953" spans="1:16">
      <c r="A953" s="17" t="s">
        <v>18</v>
      </c>
      <c r="B953" s="17" t="s">
        <v>2120</v>
      </c>
      <c r="C953" s="17" t="s">
        <v>2395</v>
      </c>
      <c r="D953" s="17" t="s">
        <v>2410</v>
      </c>
      <c r="E953" s="17" t="s">
        <v>2411</v>
      </c>
      <c r="F953" s="17">
        <v>1</v>
      </c>
      <c r="G953" s="17" t="s">
        <v>2413</v>
      </c>
      <c r="H953" s="17" t="s">
        <v>24</v>
      </c>
      <c r="I953" s="17" t="s">
        <v>2414</v>
      </c>
      <c r="J953" s="17">
        <v>56</v>
      </c>
      <c r="K953" s="17">
        <v>67.5</v>
      </c>
      <c r="L953" s="17"/>
      <c r="M953" s="17"/>
      <c r="N953" s="17">
        <v>61.175</v>
      </c>
      <c r="O953" s="17">
        <v>83.2</v>
      </c>
      <c r="P953" s="17">
        <v>72.1875</v>
      </c>
    </row>
    <row r="954" spans="1:16">
      <c r="A954" s="17" t="s">
        <v>18</v>
      </c>
      <c r="B954" s="17" t="s">
        <v>2120</v>
      </c>
      <c r="C954" s="17" t="s">
        <v>2395</v>
      </c>
      <c r="D954" s="17" t="s">
        <v>2410</v>
      </c>
      <c r="E954" s="17" t="s">
        <v>2411</v>
      </c>
      <c r="F954" s="17">
        <v>1</v>
      </c>
      <c r="G954" s="17" t="s">
        <v>2415</v>
      </c>
      <c r="H954" s="17" t="s">
        <v>29</v>
      </c>
      <c r="I954" s="17" t="s">
        <v>2416</v>
      </c>
      <c r="J954" s="17">
        <v>63.2</v>
      </c>
      <c r="K954" s="17">
        <v>64</v>
      </c>
      <c r="L954" s="17"/>
      <c r="M954" s="17"/>
      <c r="N954" s="17">
        <v>63.56</v>
      </c>
      <c r="O954" s="17">
        <v>78.8</v>
      </c>
      <c r="P954" s="17">
        <v>71.18</v>
      </c>
    </row>
    <row r="955" spans="1:16">
      <c r="A955" s="17" t="s">
        <v>18</v>
      </c>
      <c r="B955" s="17" t="s">
        <v>2120</v>
      </c>
      <c r="C955" s="17" t="s">
        <v>2395</v>
      </c>
      <c r="D955" s="17" t="s">
        <v>1845</v>
      </c>
      <c r="E955" s="17" t="s">
        <v>2417</v>
      </c>
      <c r="F955" s="17">
        <v>1</v>
      </c>
      <c r="G955" s="17" t="s">
        <v>2418</v>
      </c>
      <c r="H955" s="17" t="s">
        <v>24</v>
      </c>
      <c r="I955" s="17" t="s">
        <v>2419</v>
      </c>
      <c r="J955" s="17">
        <v>75.2</v>
      </c>
      <c r="K955" s="17">
        <v>77.5</v>
      </c>
      <c r="L955" s="17"/>
      <c r="M955" s="17"/>
      <c r="N955" s="17">
        <v>76.235</v>
      </c>
      <c r="O955" s="17">
        <v>82</v>
      </c>
      <c r="P955" s="17">
        <v>79.1175</v>
      </c>
    </row>
    <row r="956" spans="1:16">
      <c r="A956" s="17" t="s">
        <v>18</v>
      </c>
      <c r="B956" s="17" t="s">
        <v>2120</v>
      </c>
      <c r="C956" s="17" t="s">
        <v>2395</v>
      </c>
      <c r="D956" s="17" t="s">
        <v>1845</v>
      </c>
      <c r="E956" s="17" t="s">
        <v>2417</v>
      </c>
      <c r="F956" s="17">
        <v>1</v>
      </c>
      <c r="G956" s="17" t="s">
        <v>2420</v>
      </c>
      <c r="H956" s="17" t="s">
        <v>24</v>
      </c>
      <c r="I956" s="17" t="s">
        <v>2421</v>
      </c>
      <c r="J956" s="17">
        <v>68</v>
      </c>
      <c r="K956" s="17">
        <v>76.5</v>
      </c>
      <c r="L956" s="17"/>
      <c r="M956" s="17"/>
      <c r="N956" s="17">
        <v>71.825</v>
      </c>
      <c r="O956" s="17">
        <v>82.1</v>
      </c>
      <c r="P956" s="17">
        <v>76.9625</v>
      </c>
    </row>
    <row r="957" spans="1:16">
      <c r="A957" s="17" t="s">
        <v>18</v>
      </c>
      <c r="B957" s="17" t="s">
        <v>2120</v>
      </c>
      <c r="C957" s="17" t="s">
        <v>2395</v>
      </c>
      <c r="D957" s="17" t="s">
        <v>1845</v>
      </c>
      <c r="E957" s="17" t="s">
        <v>2417</v>
      </c>
      <c r="F957" s="17">
        <v>1</v>
      </c>
      <c r="G957" s="17" t="s">
        <v>2422</v>
      </c>
      <c r="H957" s="17" t="s">
        <v>24</v>
      </c>
      <c r="I957" s="17" t="s">
        <v>2423</v>
      </c>
      <c r="J957" s="17">
        <v>65.6</v>
      </c>
      <c r="K957" s="17">
        <v>79</v>
      </c>
      <c r="L957" s="17"/>
      <c r="M957" s="17"/>
      <c r="N957" s="17">
        <v>71.63</v>
      </c>
      <c r="O957" s="17">
        <v>81.9</v>
      </c>
      <c r="P957" s="17">
        <v>76.765</v>
      </c>
    </row>
    <row r="958" spans="1:16">
      <c r="A958" s="17" t="s">
        <v>18</v>
      </c>
      <c r="B958" s="17" t="s">
        <v>2120</v>
      </c>
      <c r="C958" s="17" t="s">
        <v>2395</v>
      </c>
      <c r="D958" s="17" t="s">
        <v>2424</v>
      </c>
      <c r="E958" s="17" t="s">
        <v>2425</v>
      </c>
      <c r="F958" s="17">
        <v>1</v>
      </c>
      <c r="G958" s="17" t="s">
        <v>2426</v>
      </c>
      <c r="H958" s="17" t="s">
        <v>24</v>
      </c>
      <c r="I958" s="17" t="s">
        <v>2427</v>
      </c>
      <c r="J958" s="17">
        <v>72.8</v>
      </c>
      <c r="K958" s="17">
        <v>77</v>
      </c>
      <c r="L958" s="17"/>
      <c r="M958" s="17"/>
      <c r="N958" s="17">
        <v>74.69</v>
      </c>
      <c r="O958" s="17">
        <v>81.9</v>
      </c>
      <c r="P958" s="17">
        <v>78.295</v>
      </c>
    </row>
    <row r="959" spans="1:16">
      <c r="A959" s="17" t="s">
        <v>18</v>
      </c>
      <c r="B959" s="17" t="s">
        <v>2120</v>
      </c>
      <c r="C959" s="17" t="s">
        <v>2395</v>
      </c>
      <c r="D959" s="17" t="s">
        <v>2424</v>
      </c>
      <c r="E959" s="17" t="s">
        <v>2425</v>
      </c>
      <c r="F959" s="17">
        <v>1</v>
      </c>
      <c r="G959" s="17" t="s">
        <v>2428</v>
      </c>
      <c r="H959" s="17" t="s">
        <v>24</v>
      </c>
      <c r="I959" s="17" t="s">
        <v>2429</v>
      </c>
      <c r="J959" s="17">
        <v>66.4</v>
      </c>
      <c r="K959" s="17">
        <v>74</v>
      </c>
      <c r="L959" s="17"/>
      <c r="M959" s="17"/>
      <c r="N959" s="17">
        <v>69.82</v>
      </c>
      <c r="O959" s="17">
        <v>86.3</v>
      </c>
      <c r="P959" s="17">
        <v>78.06</v>
      </c>
    </row>
    <row r="960" spans="1:16">
      <c r="A960" s="17" t="s">
        <v>18</v>
      </c>
      <c r="B960" s="17" t="s">
        <v>2120</v>
      </c>
      <c r="C960" s="17" t="s">
        <v>2395</v>
      </c>
      <c r="D960" s="17" t="s">
        <v>2424</v>
      </c>
      <c r="E960" s="17" t="s">
        <v>2425</v>
      </c>
      <c r="F960" s="17">
        <v>1</v>
      </c>
      <c r="G960" s="17" t="s">
        <v>2430</v>
      </c>
      <c r="H960" s="17" t="s">
        <v>29</v>
      </c>
      <c r="I960" s="17" t="s">
        <v>2431</v>
      </c>
      <c r="J960" s="17">
        <v>69.6</v>
      </c>
      <c r="K960" s="17">
        <v>70.5</v>
      </c>
      <c r="L960" s="17"/>
      <c r="M960" s="17"/>
      <c r="N960" s="17">
        <v>70.005</v>
      </c>
      <c r="O960" s="17">
        <v>82.1</v>
      </c>
      <c r="P960" s="17">
        <v>76.0525</v>
      </c>
    </row>
    <row r="961" spans="1:16">
      <c r="A961" s="17" t="s">
        <v>18</v>
      </c>
      <c r="B961" s="17" t="s">
        <v>2120</v>
      </c>
      <c r="C961" s="17" t="s">
        <v>2432</v>
      </c>
      <c r="D961" s="17" t="s">
        <v>21</v>
      </c>
      <c r="E961" s="17" t="s">
        <v>2433</v>
      </c>
      <c r="F961" s="17">
        <v>1</v>
      </c>
      <c r="G961" s="17" t="s">
        <v>2434</v>
      </c>
      <c r="H961" s="17" t="s">
        <v>24</v>
      </c>
      <c r="I961" s="17" t="s">
        <v>2435</v>
      </c>
      <c r="J961" s="17">
        <v>70.4</v>
      </c>
      <c r="K961" s="17">
        <v>75</v>
      </c>
      <c r="L961" s="17"/>
      <c r="M961" s="17"/>
      <c r="N961" s="17">
        <v>72.47</v>
      </c>
      <c r="O961" s="17">
        <v>86.8</v>
      </c>
      <c r="P961" s="17">
        <v>79.635</v>
      </c>
    </row>
    <row r="962" spans="1:16">
      <c r="A962" s="17" t="s">
        <v>18</v>
      </c>
      <c r="B962" s="17" t="s">
        <v>2120</v>
      </c>
      <c r="C962" s="17" t="s">
        <v>2432</v>
      </c>
      <c r="D962" s="17" t="s">
        <v>21</v>
      </c>
      <c r="E962" s="17" t="s">
        <v>2433</v>
      </c>
      <c r="F962" s="17">
        <v>1</v>
      </c>
      <c r="G962" s="17" t="s">
        <v>2436</v>
      </c>
      <c r="H962" s="17" t="s">
        <v>24</v>
      </c>
      <c r="I962" s="17" t="s">
        <v>2437</v>
      </c>
      <c r="J962" s="17">
        <v>73.6</v>
      </c>
      <c r="K962" s="17">
        <v>76.5</v>
      </c>
      <c r="L962" s="17"/>
      <c r="M962" s="17"/>
      <c r="N962" s="17">
        <v>74.905</v>
      </c>
      <c r="O962" s="17">
        <v>81.5</v>
      </c>
      <c r="P962" s="17">
        <v>78.2025</v>
      </c>
    </row>
    <row r="963" spans="1:16">
      <c r="A963" s="17" t="s">
        <v>18</v>
      </c>
      <c r="B963" s="17" t="s">
        <v>2120</v>
      </c>
      <c r="C963" s="17" t="s">
        <v>2432</v>
      </c>
      <c r="D963" s="17" t="s">
        <v>21</v>
      </c>
      <c r="E963" s="17" t="s">
        <v>2433</v>
      </c>
      <c r="F963" s="17">
        <v>1</v>
      </c>
      <c r="G963" s="17" t="s">
        <v>2438</v>
      </c>
      <c r="H963" s="17" t="s">
        <v>29</v>
      </c>
      <c r="I963" s="17" t="s">
        <v>2439</v>
      </c>
      <c r="J963" s="17">
        <v>74.4</v>
      </c>
      <c r="K963" s="17">
        <v>70.5</v>
      </c>
      <c r="L963" s="17"/>
      <c r="M963" s="17"/>
      <c r="N963" s="17">
        <v>72.645</v>
      </c>
      <c r="O963" s="17">
        <v>83.44</v>
      </c>
      <c r="P963" s="17">
        <v>78.0425</v>
      </c>
    </row>
    <row r="964" spans="1:16">
      <c r="A964" s="17" t="s">
        <v>18</v>
      </c>
      <c r="B964" s="17" t="s">
        <v>2120</v>
      </c>
      <c r="C964" s="17" t="s">
        <v>2440</v>
      </c>
      <c r="D964" s="17" t="s">
        <v>32</v>
      </c>
      <c r="E964" s="17" t="s">
        <v>2441</v>
      </c>
      <c r="F964" s="17">
        <v>1</v>
      </c>
      <c r="G964" s="17" t="s">
        <v>2442</v>
      </c>
      <c r="H964" s="17" t="s">
        <v>29</v>
      </c>
      <c r="I964" s="17" t="s">
        <v>2443</v>
      </c>
      <c r="J964" s="17">
        <v>69.6</v>
      </c>
      <c r="K964" s="17">
        <v>79</v>
      </c>
      <c r="L964" s="17"/>
      <c r="M964" s="17"/>
      <c r="N964" s="17">
        <v>73.83</v>
      </c>
      <c r="O964" s="17">
        <v>83</v>
      </c>
      <c r="P964" s="17">
        <v>78.415</v>
      </c>
    </row>
    <row r="965" spans="1:16">
      <c r="A965" s="17" t="s">
        <v>18</v>
      </c>
      <c r="B965" s="17" t="s">
        <v>2120</v>
      </c>
      <c r="C965" s="17" t="s">
        <v>2440</v>
      </c>
      <c r="D965" s="17" t="s">
        <v>32</v>
      </c>
      <c r="E965" s="17" t="s">
        <v>2441</v>
      </c>
      <c r="F965" s="17">
        <v>1</v>
      </c>
      <c r="G965" s="17" t="s">
        <v>2444</v>
      </c>
      <c r="H965" s="17" t="s">
        <v>29</v>
      </c>
      <c r="I965" s="17" t="s">
        <v>2445</v>
      </c>
      <c r="J965" s="17">
        <v>72</v>
      </c>
      <c r="K965" s="17">
        <v>73.5</v>
      </c>
      <c r="L965" s="17"/>
      <c r="M965" s="17"/>
      <c r="N965" s="17">
        <v>72.675</v>
      </c>
      <c r="O965" s="17">
        <v>80.4</v>
      </c>
      <c r="P965" s="17">
        <v>76.5375</v>
      </c>
    </row>
    <row r="966" spans="1:16">
      <c r="A966" s="17" t="s">
        <v>18</v>
      </c>
      <c r="B966" s="17" t="s">
        <v>2120</v>
      </c>
      <c r="C966" s="17" t="s">
        <v>2440</v>
      </c>
      <c r="D966" s="17" t="s">
        <v>32</v>
      </c>
      <c r="E966" s="17" t="s">
        <v>2441</v>
      </c>
      <c r="F966" s="17">
        <v>1</v>
      </c>
      <c r="G966" s="17" t="s">
        <v>2446</v>
      </c>
      <c r="H966" s="17" t="s">
        <v>24</v>
      </c>
      <c r="I966" s="17" t="s">
        <v>2447</v>
      </c>
      <c r="J966" s="17">
        <v>72.8</v>
      </c>
      <c r="K966" s="17">
        <v>78</v>
      </c>
      <c r="L966" s="17"/>
      <c r="M966" s="17"/>
      <c r="N966" s="17">
        <v>75.14</v>
      </c>
      <c r="O966" s="17">
        <v>77.5</v>
      </c>
      <c r="P966" s="17">
        <v>76.32</v>
      </c>
    </row>
    <row r="967" spans="1:16">
      <c r="A967" s="17" t="s">
        <v>18</v>
      </c>
      <c r="B967" s="17" t="s">
        <v>2120</v>
      </c>
      <c r="C967" s="17" t="s">
        <v>2440</v>
      </c>
      <c r="D967" s="17" t="s">
        <v>40</v>
      </c>
      <c r="E967" s="17" t="s">
        <v>2448</v>
      </c>
      <c r="F967" s="17">
        <v>1</v>
      </c>
      <c r="G967" s="17" t="s">
        <v>2449</v>
      </c>
      <c r="H967" s="17" t="s">
        <v>29</v>
      </c>
      <c r="I967" s="17" t="s">
        <v>2450</v>
      </c>
      <c r="J967" s="17">
        <v>75.2</v>
      </c>
      <c r="K967" s="17">
        <v>78.5</v>
      </c>
      <c r="L967" s="17"/>
      <c r="M967" s="17"/>
      <c r="N967" s="17">
        <v>76.685</v>
      </c>
      <c r="O967" s="17">
        <v>83.8</v>
      </c>
      <c r="P967" s="17">
        <v>80.2425</v>
      </c>
    </row>
    <row r="968" spans="1:16">
      <c r="A968" s="17" t="s">
        <v>18</v>
      </c>
      <c r="B968" s="17" t="s">
        <v>2120</v>
      </c>
      <c r="C968" s="17" t="s">
        <v>2440</v>
      </c>
      <c r="D968" s="17" t="s">
        <v>40</v>
      </c>
      <c r="E968" s="17" t="s">
        <v>2448</v>
      </c>
      <c r="F968" s="17">
        <v>1</v>
      </c>
      <c r="G968" s="17" t="s">
        <v>2451</v>
      </c>
      <c r="H968" s="17" t="s">
        <v>29</v>
      </c>
      <c r="I968" s="17" t="s">
        <v>2452</v>
      </c>
      <c r="J968" s="17">
        <v>67.2</v>
      </c>
      <c r="K968" s="17">
        <v>75.5</v>
      </c>
      <c r="L968" s="17"/>
      <c r="M968" s="17"/>
      <c r="N968" s="17">
        <v>70.935</v>
      </c>
      <c r="O968" s="17">
        <v>84.9</v>
      </c>
      <c r="P968" s="17">
        <v>77.9175</v>
      </c>
    </row>
    <row r="969" spans="1:16">
      <c r="A969" s="17" t="s">
        <v>18</v>
      </c>
      <c r="B969" s="17" t="s">
        <v>2120</v>
      </c>
      <c r="C969" s="17" t="s">
        <v>2440</v>
      </c>
      <c r="D969" s="17" t="s">
        <v>40</v>
      </c>
      <c r="E969" s="17" t="s">
        <v>2448</v>
      </c>
      <c r="F969" s="17">
        <v>1</v>
      </c>
      <c r="G969" s="17" t="s">
        <v>2453</v>
      </c>
      <c r="H969" s="17" t="s">
        <v>24</v>
      </c>
      <c r="I969" s="17" t="s">
        <v>2454</v>
      </c>
      <c r="J969" s="17">
        <v>62.4</v>
      </c>
      <c r="K969" s="17">
        <v>77</v>
      </c>
      <c r="L969" s="17"/>
      <c r="M969" s="17"/>
      <c r="N969" s="17">
        <v>68.97</v>
      </c>
      <c r="O969" s="17">
        <v>80</v>
      </c>
      <c r="P969" s="17">
        <v>74.485</v>
      </c>
    </row>
    <row r="970" spans="1:16">
      <c r="A970" s="17" t="s">
        <v>18</v>
      </c>
      <c r="B970" s="17" t="s">
        <v>2120</v>
      </c>
      <c r="C970" s="17" t="s">
        <v>2455</v>
      </c>
      <c r="D970" s="17" t="s">
        <v>21</v>
      </c>
      <c r="E970" s="17" t="s">
        <v>2456</v>
      </c>
      <c r="F970" s="17">
        <v>1</v>
      </c>
      <c r="G970" s="17" t="s">
        <v>2457</v>
      </c>
      <c r="H970" s="17" t="s">
        <v>24</v>
      </c>
      <c r="I970" s="17" t="s">
        <v>2458</v>
      </c>
      <c r="J970" s="17">
        <v>72</v>
      </c>
      <c r="K970" s="17">
        <v>81</v>
      </c>
      <c r="L970" s="17"/>
      <c r="M970" s="17"/>
      <c r="N970" s="17">
        <v>76.05</v>
      </c>
      <c r="O970" s="17">
        <v>85.1</v>
      </c>
      <c r="P970" s="17">
        <v>80.575</v>
      </c>
    </row>
    <row r="971" spans="1:16">
      <c r="A971" s="17" t="s">
        <v>18</v>
      </c>
      <c r="B971" s="17" t="s">
        <v>2120</v>
      </c>
      <c r="C971" s="17" t="s">
        <v>2455</v>
      </c>
      <c r="D971" s="17" t="s">
        <v>21</v>
      </c>
      <c r="E971" s="17" t="s">
        <v>2456</v>
      </c>
      <c r="F971" s="17">
        <v>1</v>
      </c>
      <c r="G971" s="17" t="s">
        <v>2459</v>
      </c>
      <c r="H971" s="17" t="s">
        <v>29</v>
      </c>
      <c r="I971" s="17" t="s">
        <v>2460</v>
      </c>
      <c r="J971" s="17">
        <v>73.6</v>
      </c>
      <c r="K971" s="17">
        <v>76.5</v>
      </c>
      <c r="L971" s="17"/>
      <c r="M971" s="17"/>
      <c r="N971" s="17">
        <v>74.905</v>
      </c>
      <c r="O971" s="17">
        <v>86</v>
      </c>
      <c r="P971" s="17">
        <v>80.4525</v>
      </c>
    </row>
    <row r="972" spans="1:16">
      <c r="A972" s="17" t="s">
        <v>18</v>
      </c>
      <c r="B972" s="17" t="s">
        <v>2120</v>
      </c>
      <c r="C972" s="17" t="s">
        <v>2455</v>
      </c>
      <c r="D972" s="17" t="s">
        <v>21</v>
      </c>
      <c r="E972" s="17" t="s">
        <v>2456</v>
      </c>
      <c r="F972" s="17">
        <v>1</v>
      </c>
      <c r="G972" s="17" t="s">
        <v>2461</v>
      </c>
      <c r="H972" s="17" t="s">
        <v>24</v>
      </c>
      <c r="I972" s="17" t="s">
        <v>2462</v>
      </c>
      <c r="J972" s="17">
        <v>68.8</v>
      </c>
      <c r="K972" s="17">
        <v>78.5</v>
      </c>
      <c r="L972" s="17"/>
      <c r="M972" s="17"/>
      <c r="N972" s="17">
        <v>73.165</v>
      </c>
      <c r="O972" s="17">
        <v>83.6</v>
      </c>
      <c r="P972" s="17">
        <v>78.3825</v>
      </c>
    </row>
    <row r="973" spans="1:16">
      <c r="A973" s="17" t="s">
        <v>18</v>
      </c>
      <c r="B973" s="17" t="s">
        <v>2120</v>
      </c>
      <c r="C973" s="17" t="s">
        <v>2455</v>
      </c>
      <c r="D973" s="17" t="s">
        <v>2424</v>
      </c>
      <c r="E973" s="17" t="s">
        <v>2463</v>
      </c>
      <c r="F973" s="17">
        <v>1</v>
      </c>
      <c r="G973" s="17" t="s">
        <v>2464</v>
      </c>
      <c r="H973" s="17" t="s">
        <v>24</v>
      </c>
      <c r="I973" s="17" t="s">
        <v>2465</v>
      </c>
      <c r="J973" s="17">
        <v>68.8</v>
      </c>
      <c r="K973" s="17">
        <v>77.5</v>
      </c>
      <c r="L973" s="17"/>
      <c r="M973" s="17"/>
      <c r="N973" s="17">
        <v>72.715</v>
      </c>
      <c r="O973" s="17">
        <v>83.9</v>
      </c>
      <c r="P973" s="17">
        <v>78.3075</v>
      </c>
    </row>
    <row r="974" spans="1:16">
      <c r="A974" s="17" t="s">
        <v>18</v>
      </c>
      <c r="B974" s="17" t="s">
        <v>2120</v>
      </c>
      <c r="C974" s="17" t="s">
        <v>2455</v>
      </c>
      <c r="D974" s="17" t="s">
        <v>2424</v>
      </c>
      <c r="E974" s="17" t="s">
        <v>2463</v>
      </c>
      <c r="F974" s="17">
        <v>1</v>
      </c>
      <c r="G974" s="17" t="s">
        <v>2466</v>
      </c>
      <c r="H974" s="17" t="s">
        <v>24</v>
      </c>
      <c r="I974" s="17" t="s">
        <v>2467</v>
      </c>
      <c r="J974" s="17">
        <v>74.4</v>
      </c>
      <c r="K974" s="17">
        <v>69</v>
      </c>
      <c r="L974" s="17"/>
      <c r="M974" s="17"/>
      <c r="N974" s="17">
        <v>71.97</v>
      </c>
      <c r="O974" s="17">
        <v>83.26</v>
      </c>
      <c r="P974" s="17">
        <v>77.615</v>
      </c>
    </row>
    <row r="975" spans="1:16">
      <c r="A975" s="17" t="s">
        <v>18</v>
      </c>
      <c r="B975" s="17" t="s">
        <v>2120</v>
      </c>
      <c r="C975" s="17" t="s">
        <v>2455</v>
      </c>
      <c r="D975" s="17" t="s">
        <v>2424</v>
      </c>
      <c r="E975" s="17" t="s">
        <v>2463</v>
      </c>
      <c r="F975" s="17">
        <v>1</v>
      </c>
      <c r="G975" s="17" t="s">
        <v>2468</v>
      </c>
      <c r="H975" s="17" t="s">
        <v>29</v>
      </c>
      <c r="I975" s="17" t="s">
        <v>2469</v>
      </c>
      <c r="J975" s="17">
        <v>64</v>
      </c>
      <c r="K975" s="17">
        <v>77</v>
      </c>
      <c r="L975" s="17"/>
      <c r="M975" s="17"/>
      <c r="N975" s="17">
        <v>69.85</v>
      </c>
      <c r="O975" s="17">
        <v>85.22</v>
      </c>
      <c r="P975" s="17">
        <v>77.535</v>
      </c>
    </row>
    <row r="976" spans="1:16">
      <c r="A976" s="17" t="s">
        <v>18</v>
      </c>
      <c r="B976" s="17" t="s">
        <v>2120</v>
      </c>
      <c r="C976" s="17" t="s">
        <v>2470</v>
      </c>
      <c r="D976" s="17" t="s">
        <v>2424</v>
      </c>
      <c r="E976" s="17" t="s">
        <v>2471</v>
      </c>
      <c r="F976" s="17">
        <v>1</v>
      </c>
      <c r="G976" s="17" t="s">
        <v>2472</v>
      </c>
      <c r="H976" s="17" t="s">
        <v>24</v>
      </c>
      <c r="I976" s="17" t="s">
        <v>2473</v>
      </c>
      <c r="J976" s="17">
        <v>77.6</v>
      </c>
      <c r="K976" s="17">
        <v>67</v>
      </c>
      <c r="L976" s="17"/>
      <c r="M976" s="17"/>
      <c r="N976" s="17">
        <v>72.83</v>
      </c>
      <c r="O976" s="17">
        <v>85.5</v>
      </c>
      <c r="P976" s="17">
        <v>79.165</v>
      </c>
    </row>
    <row r="977" spans="1:16">
      <c r="A977" s="17" t="s">
        <v>18</v>
      </c>
      <c r="B977" s="17" t="s">
        <v>2120</v>
      </c>
      <c r="C977" s="17" t="s">
        <v>2470</v>
      </c>
      <c r="D977" s="17" t="s">
        <v>2424</v>
      </c>
      <c r="E977" s="17" t="s">
        <v>2471</v>
      </c>
      <c r="F977" s="17">
        <v>1</v>
      </c>
      <c r="G977" s="17" t="s">
        <v>2474</v>
      </c>
      <c r="H977" s="17" t="s">
        <v>24</v>
      </c>
      <c r="I977" s="17" t="s">
        <v>2475</v>
      </c>
      <c r="J977" s="17">
        <v>68</v>
      </c>
      <c r="K977" s="17">
        <v>78.5</v>
      </c>
      <c r="L977" s="17"/>
      <c r="M977" s="17"/>
      <c r="N977" s="17">
        <v>72.725</v>
      </c>
      <c r="O977" s="17">
        <v>83.48</v>
      </c>
      <c r="P977" s="17">
        <v>78.1025</v>
      </c>
    </row>
    <row r="978" spans="1:16">
      <c r="A978" s="17" t="s">
        <v>18</v>
      </c>
      <c r="B978" s="17" t="s">
        <v>2120</v>
      </c>
      <c r="C978" s="17" t="s">
        <v>2470</v>
      </c>
      <c r="D978" s="17" t="s">
        <v>2424</v>
      </c>
      <c r="E978" s="17" t="s">
        <v>2471</v>
      </c>
      <c r="F978" s="17">
        <v>1</v>
      </c>
      <c r="G978" s="17" t="s">
        <v>2476</v>
      </c>
      <c r="H978" s="17" t="s">
        <v>24</v>
      </c>
      <c r="I978" s="17" t="s">
        <v>2477</v>
      </c>
      <c r="J978" s="17">
        <v>68.8</v>
      </c>
      <c r="K978" s="17">
        <v>75.5</v>
      </c>
      <c r="L978" s="17"/>
      <c r="M978" s="17"/>
      <c r="N978" s="17">
        <v>71.815</v>
      </c>
      <c r="O978" s="17">
        <v>84.16</v>
      </c>
      <c r="P978" s="17">
        <v>77.9875</v>
      </c>
    </row>
    <row r="979" spans="1:16">
      <c r="A979" s="13" t="s">
        <v>18</v>
      </c>
      <c r="B979" s="13" t="s">
        <v>2120</v>
      </c>
      <c r="C979" s="13" t="s">
        <v>2478</v>
      </c>
      <c r="D979" s="13" t="s">
        <v>477</v>
      </c>
      <c r="E979" s="14" t="s">
        <v>2479</v>
      </c>
      <c r="F979" s="13">
        <v>2</v>
      </c>
      <c r="G979" s="13" t="s">
        <v>2480</v>
      </c>
      <c r="H979" s="13" t="s">
        <v>24</v>
      </c>
      <c r="I979" s="14" t="s">
        <v>2481</v>
      </c>
      <c r="J979" s="13">
        <v>77.6</v>
      </c>
      <c r="K979" s="13">
        <v>78.5</v>
      </c>
      <c r="L979" s="13"/>
      <c r="M979" s="13"/>
      <c r="N979" s="13">
        <v>78.005</v>
      </c>
      <c r="O979" s="13">
        <v>81.4</v>
      </c>
      <c r="P979" s="13">
        <v>79.7025</v>
      </c>
    </row>
    <row r="980" spans="1:16">
      <c r="A980" s="13" t="s">
        <v>18</v>
      </c>
      <c r="B980" s="13" t="s">
        <v>2120</v>
      </c>
      <c r="C980" s="13" t="s">
        <v>2478</v>
      </c>
      <c r="D980" s="13" t="s">
        <v>477</v>
      </c>
      <c r="E980" s="14" t="s">
        <v>2479</v>
      </c>
      <c r="F980" s="13">
        <v>2</v>
      </c>
      <c r="G980" s="13" t="s">
        <v>2482</v>
      </c>
      <c r="H980" s="13" t="s">
        <v>24</v>
      </c>
      <c r="I980" s="14" t="s">
        <v>2483</v>
      </c>
      <c r="J980" s="13">
        <v>73.6</v>
      </c>
      <c r="K980" s="13">
        <v>72</v>
      </c>
      <c r="L980" s="13"/>
      <c r="M980" s="13"/>
      <c r="N980" s="13">
        <v>72.88</v>
      </c>
      <c r="O980" s="13">
        <v>82.9</v>
      </c>
      <c r="P980" s="13">
        <v>77.89</v>
      </c>
    </row>
    <row r="981" spans="1:16">
      <c r="A981" s="13" t="s">
        <v>18</v>
      </c>
      <c r="B981" s="13" t="s">
        <v>2120</v>
      </c>
      <c r="C981" s="13" t="s">
        <v>2478</v>
      </c>
      <c r="D981" s="13" t="s">
        <v>477</v>
      </c>
      <c r="E981" s="14" t="s">
        <v>2479</v>
      </c>
      <c r="F981" s="13">
        <v>2</v>
      </c>
      <c r="G981" s="13" t="s">
        <v>2484</v>
      </c>
      <c r="H981" s="13" t="s">
        <v>24</v>
      </c>
      <c r="I981" s="14" t="s">
        <v>2485</v>
      </c>
      <c r="J981" s="13">
        <v>72</v>
      </c>
      <c r="K981" s="13">
        <v>73.5</v>
      </c>
      <c r="L981" s="13"/>
      <c r="M981" s="13"/>
      <c r="N981" s="13">
        <v>72.675</v>
      </c>
      <c r="O981" s="13">
        <v>82.6</v>
      </c>
      <c r="P981" s="13">
        <v>77.6375</v>
      </c>
    </row>
    <row r="982" spans="1:16">
      <c r="A982" s="13" t="s">
        <v>18</v>
      </c>
      <c r="B982" s="13" t="s">
        <v>2120</v>
      </c>
      <c r="C982" s="13" t="s">
        <v>2478</v>
      </c>
      <c r="D982" s="13" t="s">
        <v>477</v>
      </c>
      <c r="E982" s="14" t="s">
        <v>2479</v>
      </c>
      <c r="F982" s="13">
        <v>2</v>
      </c>
      <c r="G982" s="13" t="s">
        <v>2486</v>
      </c>
      <c r="H982" s="13" t="s">
        <v>24</v>
      </c>
      <c r="I982" s="14" t="s">
        <v>2487</v>
      </c>
      <c r="J982" s="13">
        <v>72</v>
      </c>
      <c r="K982" s="13">
        <v>75</v>
      </c>
      <c r="L982" s="13"/>
      <c r="M982" s="13"/>
      <c r="N982" s="13">
        <v>73.35</v>
      </c>
      <c r="O982" s="13">
        <v>80.8</v>
      </c>
      <c r="P982" s="13">
        <v>77.075</v>
      </c>
    </row>
    <row r="983" spans="1:16">
      <c r="A983" s="13" t="s">
        <v>18</v>
      </c>
      <c r="B983" s="13" t="s">
        <v>2120</v>
      </c>
      <c r="C983" s="13" t="s">
        <v>2478</v>
      </c>
      <c r="D983" s="13" t="s">
        <v>477</v>
      </c>
      <c r="E983" s="14" t="s">
        <v>2479</v>
      </c>
      <c r="F983" s="13">
        <v>2</v>
      </c>
      <c r="G983" s="13" t="s">
        <v>2488</v>
      </c>
      <c r="H983" s="13" t="s">
        <v>29</v>
      </c>
      <c r="I983" s="14" t="s">
        <v>2489</v>
      </c>
      <c r="J983" s="13">
        <v>71.2</v>
      </c>
      <c r="K983" s="13">
        <v>76.5</v>
      </c>
      <c r="L983" s="13"/>
      <c r="M983" s="13"/>
      <c r="N983" s="13">
        <v>73.585</v>
      </c>
      <c r="O983" s="13">
        <v>80.3</v>
      </c>
      <c r="P983" s="13">
        <v>76.9425</v>
      </c>
    </row>
    <row r="984" spans="1:16">
      <c r="A984" s="13" t="s">
        <v>18</v>
      </c>
      <c r="B984" s="13" t="s">
        <v>2120</v>
      </c>
      <c r="C984" s="13" t="s">
        <v>2478</v>
      </c>
      <c r="D984" s="13" t="s">
        <v>477</v>
      </c>
      <c r="E984" s="14" t="s">
        <v>2479</v>
      </c>
      <c r="F984" s="13">
        <v>2</v>
      </c>
      <c r="G984" s="13" t="s">
        <v>2490</v>
      </c>
      <c r="H984" s="13" t="s">
        <v>24</v>
      </c>
      <c r="I984" s="14" t="s">
        <v>2491</v>
      </c>
      <c r="J984" s="13">
        <v>68.8</v>
      </c>
      <c r="K984" s="13">
        <v>75</v>
      </c>
      <c r="L984" s="13"/>
      <c r="M984" s="13"/>
      <c r="N984" s="13">
        <v>71.59</v>
      </c>
      <c r="O984" s="13">
        <v>80.7</v>
      </c>
      <c r="P984" s="13">
        <v>76.145</v>
      </c>
    </row>
    <row r="985" spans="1:16">
      <c r="A985" s="13" t="s">
        <v>18</v>
      </c>
      <c r="B985" s="13" t="s">
        <v>2120</v>
      </c>
      <c r="C985" s="13" t="s">
        <v>2492</v>
      </c>
      <c r="D985" s="13" t="s">
        <v>32</v>
      </c>
      <c r="E985" s="14" t="s">
        <v>2493</v>
      </c>
      <c r="F985" s="13">
        <v>2</v>
      </c>
      <c r="G985" s="13" t="s">
        <v>2494</v>
      </c>
      <c r="H985" s="13" t="s">
        <v>24</v>
      </c>
      <c r="I985" s="14" t="s">
        <v>2495</v>
      </c>
      <c r="J985" s="13">
        <v>74.4</v>
      </c>
      <c r="K985" s="13">
        <v>80</v>
      </c>
      <c r="L985" s="13"/>
      <c r="M985" s="13"/>
      <c r="N985" s="13">
        <v>76.92</v>
      </c>
      <c r="O985" s="13">
        <v>84.8</v>
      </c>
      <c r="P985" s="13">
        <v>80.86</v>
      </c>
    </row>
    <row r="986" spans="1:16">
      <c r="A986" s="13" t="s">
        <v>18</v>
      </c>
      <c r="B986" s="13" t="s">
        <v>2120</v>
      </c>
      <c r="C986" s="13" t="s">
        <v>2492</v>
      </c>
      <c r="D986" s="13" t="s">
        <v>32</v>
      </c>
      <c r="E986" s="14" t="s">
        <v>2493</v>
      </c>
      <c r="F986" s="13">
        <v>2</v>
      </c>
      <c r="G986" s="13" t="s">
        <v>2496</v>
      </c>
      <c r="H986" s="13" t="s">
        <v>24</v>
      </c>
      <c r="I986" s="14" t="s">
        <v>2497</v>
      </c>
      <c r="J986" s="13">
        <v>71.2</v>
      </c>
      <c r="K986" s="13">
        <v>73.5</v>
      </c>
      <c r="L986" s="13"/>
      <c r="M986" s="13"/>
      <c r="N986" s="13">
        <v>72.235</v>
      </c>
      <c r="O986" s="13">
        <v>80.7</v>
      </c>
      <c r="P986" s="13">
        <v>76.4675</v>
      </c>
    </row>
    <row r="987" spans="1:16">
      <c r="A987" s="13" t="s">
        <v>18</v>
      </c>
      <c r="B987" s="13" t="s">
        <v>2120</v>
      </c>
      <c r="C987" s="13" t="s">
        <v>2492</v>
      </c>
      <c r="D987" s="13" t="s">
        <v>32</v>
      </c>
      <c r="E987" s="14" t="s">
        <v>2493</v>
      </c>
      <c r="F987" s="13">
        <v>2</v>
      </c>
      <c r="G987" s="13" t="s">
        <v>2498</v>
      </c>
      <c r="H987" s="13" t="s">
        <v>24</v>
      </c>
      <c r="I987" s="14" t="s">
        <v>2499</v>
      </c>
      <c r="J987" s="13">
        <v>64</v>
      </c>
      <c r="K987" s="13">
        <v>79</v>
      </c>
      <c r="L987" s="13"/>
      <c r="M987" s="13"/>
      <c r="N987" s="13">
        <v>70.75</v>
      </c>
      <c r="O987" s="13">
        <v>81.6</v>
      </c>
      <c r="P987" s="13">
        <v>76.175</v>
      </c>
    </row>
    <row r="988" spans="1:16">
      <c r="A988" s="13" t="s">
        <v>18</v>
      </c>
      <c r="B988" s="13" t="s">
        <v>2120</v>
      </c>
      <c r="C988" s="13" t="s">
        <v>2492</v>
      </c>
      <c r="D988" s="13" t="s">
        <v>32</v>
      </c>
      <c r="E988" s="14" t="s">
        <v>2493</v>
      </c>
      <c r="F988" s="13">
        <v>2</v>
      </c>
      <c r="G988" s="13" t="s">
        <v>2500</v>
      </c>
      <c r="H988" s="13" t="s">
        <v>24</v>
      </c>
      <c r="I988" s="14" t="s">
        <v>2501</v>
      </c>
      <c r="J988" s="13">
        <v>71.2</v>
      </c>
      <c r="K988" s="13">
        <v>69</v>
      </c>
      <c r="L988" s="13"/>
      <c r="M988" s="13"/>
      <c r="N988" s="13">
        <v>70.21</v>
      </c>
      <c r="O988" s="13">
        <v>81.6</v>
      </c>
      <c r="P988" s="13">
        <v>75.905</v>
      </c>
    </row>
    <row r="989" spans="1:16">
      <c r="A989" s="13" t="s">
        <v>18</v>
      </c>
      <c r="B989" s="13" t="s">
        <v>2120</v>
      </c>
      <c r="C989" s="13" t="s">
        <v>2492</v>
      </c>
      <c r="D989" s="13" t="s">
        <v>32</v>
      </c>
      <c r="E989" s="14" t="s">
        <v>2493</v>
      </c>
      <c r="F989" s="13">
        <v>2</v>
      </c>
      <c r="G989" s="13" t="s">
        <v>2502</v>
      </c>
      <c r="H989" s="13" t="s">
        <v>24</v>
      </c>
      <c r="I989" s="14" t="s">
        <v>2503</v>
      </c>
      <c r="J989" s="13">
        <v>67.2</v>
      </c>
      <c r="K989" s="13">
        <v>74</v>
      </c>
      <c r="L989" s="13"/>
      <c r="M989" s="13"/>
      <c r="N989" s="13">
        <v>70.26</v>
      </c>
      <c r="O989" s="13">
        <v>81.3</v>
      </c>
      <c r="P989" s="13">
        <v>75.78</v>
      </c>
    </row>
    <row r="990" spans="1:16">
      <c r="A990" s="13" t="s">
        <v>18</v>
      </c>
      <c r="B990" s="13" t="s">
        <v>2120</v>
      </c>
      <c r="C990" s="13" t="s">
        <v>2492</v>
      </c>
      <c r="D990" s="13" t="s">
        <v>32</v>
      </c>
      <c r="E990" s="14" t="s">
        <v>2493</v>
      </c>
      <c r="F990" s="13">
        <v>2</v>
      </c>
      <c r="G990" s="13" t="s">
        <v>2504</v>
      </c>
      <c r="H990" s="13" t="s">
        <v>24</v>
      </c>
      <c r="I990" s="14" t="s">
        <v>2505</v>
      </c>
      <c r="J990" s="13">
        <v>67.2</v>
      </c>
      <c r="K990" s="13">
        <v>74.5</v>
      </c>
      <c r="L990" s="13"/>
      <c r="M990" s="13"/>
      <c r="N990" s="13">
        <v>70.485</v>
      </c>
      <c r="O990" s="13">
        <v>79.3</v>
      </c>
      <c r="P990" s="13">
        <v>74.8925</v>
      </c>
    </row>
    <row r="991" spans="1:16">
      <c r="A991" s="17" t="s">
        <v>18</v>
      </c>
      <c r="B991" s="17" t="s">
        <v>2120</v>
      </c>
      <c r="C991" s="17" t="s">
        <v>2492</v>
      </c>
      <c r="D991" s="17" t="s">
        <v>40</v>
      </c>
      <c r="E991" s="17" t="s">
        <v>2506</v>
      </c>
      <c r="F991" s="17">
        <v>1</v>
      </c>
      <c r="G991" s="17" t="s">
        <v>2507</v>
      </c>
      <c r="H991" s="17" t="s">
        <v>24</v>
      </c>
      <c r="I991" s="17" t="s">
        <v>2508</v>
      </c>
      <c r="J991" s="17">
        <v>71.2</v>
      </c>
      <c r="K991" s="17">
        <v>70.5</v>
      </c>
      <c r="L991" s="17"/>
      <c r="M991" s="17"/>
      <c r="N991" s="17">
        <v>70.885</v>
      </c>
      <c r="O991" s="17">
        <v>84.26</v>
      </c>
      <c r="P991" s="17">
        <v>77.5725</v>
      </c>
    </row>
    <row r="992" spans="1:16">
      <c r="A992" s="17" t="s">
        <v>18</v>
      </c>
      <c r="B992" s="17" t="s">
        <v>2120</v>
      </c>
      <c r="C992" s="17" t="s">
        <v>2492</v>
      </c>
      <c r="D992" s="17" t="s">
        <v>40</v>
      </c>
      <c r="E992" s="17" t="s">
        <v>2506</v>
      </c>
      <c r="F992" s="17">
        <v>1</v>
      </c>
      <c r="G992" s="17" t="s">
        <v>2509</v>
      </c>
      <c r="H992" s="17" t="s">
        <v>24</v>
      </c>
      <c r="I992" s="17" t="s">
        <v>2510</v>
      </c>
      <c r="J992" s="17">
        <v>72</v>
      </c>
      <c r="K992" s="17">
        <v>74</v>
      </c>
      <c r="L992" s="17"/>
      <c r="M992" s="17"/>
      <c r="N992" s="17">
        <v>72.9</v>
      </c>
      <c r="O992" s="17">
        <v>81</v>
      </c>
      <c r="P992" s="17">
        <v>76.95</v>
      </c>
    </row>
    <row r="993" spans="1:16">
      <c r="A993" s="17" t="s">
        <v>18</v>
      </c>
      <c r="B993" s="17" t="s">
        <v>2120</v>
      </c>
      <c r="C993" s="17" t="s">
        <v>2492</v>
      </c>
      <c r="D993" s="17" t="s">
        <v>40</v>
      </c>
      <c r="E993" s="17" t="s">
        <v>2506</v>
      </c>
      <c r="F993" s="17">
        <v>1</v>
      </c>
      <c r="G993" s="17" t="s">
        <v>2511</v>
      </c>
      <c r="H993" s="17" t="s">
        <v>24</v>
      </c>
      <c r="I993" s="17" t="s">
        <v>2512</v>
      </c>
      <c r="J993" s="17">
        <v>68.8</v>
      </c>
      <c r="K993" s="17">
        <v>75</v>
      </c>
      <c r="L993" s="17"/>
      <c r="M993" s="17"/>
      <c r="N993" s="17">
        <v>71.59</v>
      </c>
      <c r="O993" s="17">
        <v>79.1</v>
      </c>
      <c r="P993" s="17">
        <v>75.345</v>
      </c>
    </row>
    <row r="994" spans="1:16">
      <c r="A994" s="13" t="s">
        <v>18</v>
      </c>
      <c r="B994" s="13" t="s">
        <v>2120</v>
      </c>
      <c r="C994" s="13" t="s">
        <v>2492</v>
      </c>
      <c r="D994" s="13" t="s">
        <v>523</v>
      </c>
      <c r="E994" s="14" t="s">
        <v>2513</v>
      </c>
      <c r="F994" s="13">
        <v>2</v>
      </c>
      <c r="G994" s="13" t="s">
        <v>2514</v>
      </c>
      <c r="H994" s="13" t="s">
        <v>24</v>
      </c>
      <c r="I994" s="14" t="s">
        <v>2515</v>
      </c>
      <c r="J994" s="13">
        <v>74.4</v>
      </c>
      <c r="K994" s="13">
        <v>77.5</v>
      </c>
      <c r="L994" s="13"/>
      <c r="M994" s="13"/>
      <c r="N994" s="13">
        <v>75.795</v>
      </c>
      <c r="O994" s="13">
        <v>81</v>
      </c>
      <c r="P994" s="13">
        <v>78.3975</v>
      </c>
    </row>
    <row r="995" spans="1:16">
      <c r="A995" s="13" t="s">
        <v>18</v>
      </c>
      <c r="B995" s="13" t="s">
        <v>2120</v>
      </c>
      <c r="C995" s="13" t="s">
        <v>2492</v>
      </c>
      <c r="D995" s="13" t="s">
        <v>523</v>
      </c>
      <c r="E995" s="14" t="s">
        <v>2513</v>
      </c>
      <c r="F995" s="13">
        <v>2</v>
      </c>
      <c r="G995" s="13" t="s">
        <v>2516</v>
      </c>
      <c r="H995" s="13" t="s">
        <v>24</v>
      </c>
      <c r="I995" s="14" t="s">
        <v>2517</v>
      </c>
      <c r="J995" s="13">
        <v>75.2</v>
      </c>
      <c r="K995" s="13">
        <v>73</v>
      </c>
      <c r="L995" s="13"/>
      <c r="M995" s="13"/>
      <c r="N995" s="13">
        <v>74.21</v>
      </c>
      <c r="O995" s="13">
        <v>80.9</v>
      </c>
      <c r="P995" s="13">
        <v>77.555</v>
      </c>
    </row>
    <row r="996" spans="1:16">
      <c r="A996" s="13" t="s">
        <v>18</v>
      </c>
      <c r="B996" s="13" t="s">
        <v>2120</v>
      </c>
      <c r="C996" s="13" t="s">
        <v>2492</v>
      </c>
      <c r="D996" s="13" t="s">
        <v>523</v>
      </c>
      <c r="E996" s="14" t="s">
        <v>2513</v>
      </c>
      <c r="F996" s="13">
        <v>2</v>
      </c>
      <c r="G996" s="13" t="s">
        <v>2518</v>
      </c>
      <c r="H996" s="13" t="s">
        <v>24</v>
      </c>
      <c r="I996" s="14" t="s">
        <v>2519</v>
      </c>
      <c r="J996" s="13">
        <v>74.4</v>
      </c>
      <c r="K996" s="13">
        <v>75</v>
      </c>
      <c r="L996" s="13"/>
      <c r="M996" s="13"/>
      <c r="N996" s="13">
        <v>74.67</v>
      </c>
      <c r="O996" s="13">
        <v>80</v>
      </c>
      <c r="P996" s="13">
        <v>77.335</v>
      </c>
    </row>
    <row r="997" spans="1:16">
      <c r="A997" s="13" t="s">
        <v>18</v>
      </c>
      <c r="B997" s="13" t="s">
        <v>2120</v>
      </c>
      <c r="C997" s="13" t="s">
        <v>2492</v>
      </c>
      <c r="D997" s="13" t="s">
        <v>523</v>
      </c>
      <c r="E997" s="14" t="s">
        <v>2513</v>
      </c>
      <c r="F997" s="13">
        <v>2</v>
      </c>
      <c r="G997" s="13" t="s">
        <v>2520</v>
      </c>
      <c r="H997" s="13" t="s">
        <v>24</v>
      </c>
      <c r="I997" s="14" t="s">
        <v>2521</v>
      </c>
      <c r="J997" s="13">
        <v>71.2</v>
      </c>
      <c r="K997" s="13">
        <v>73.5</v>
      </c>
      <c r="L997" s="13"/>
      <c r="M997" s="13"/>
      <c r="N997" s="13">
        <v>72.235</v>
      </c>
      <c r="O997" s="13">
        <v>80.7</v>
      </c>
      <c r="P997" s="13">
        <v>76.4675</v>
      </c>
    </row>
    <row r="998" spans="1:16">
      <c r="A998" s="13" t="s">
        <v>18</v>
      </c>
      <c r="B998" s="13" t="s">
        <v>2120</v>
      </c>
      <c r="C998" s="13" t="s">
        <v>2492</v>
      </c>
      <c r="D998" s="13" t="s">
        <v>523</v>
      </c>
      <c r="E998" s="14" t="s">
        <v>2513</v>
      </c>
      <c r="F998" s="13">
        <v>2</v>
      </c>
      <c r="G998" s="13" t="s">
        <v>2522</v>
      </c>
      <c r="H998" s="13" t="s">
        <v>24</v>
      </c>
      <c r="I998" s="14" t="s">
        <v>2523</v>
      </c>
      <c r="J998" s="13">
        <v>73.6</v>
      </c>
      <c r="K998" s="13">
        <v>74.5</v>
      </c>
      <c r="L998" s="13"/>
      <c r="M998" s="13"/>
      <c r="N998" s="13">
        <v>74.005</v>
      </c>
      <c r="O998" s="13">
        <v>78.6</v>
      </c>
      <c r="P998" s="13">
        <v>76.3025</v>
      </c>
    </row>
    <row r="999" spans="1:16">
      <c r="A999" s="13" t="s">
        <v>18</v>
      </c>
      <c r="B999" s="13" t="s">
        <v>2120</v>
      </c>
      <c r="C999" s="13" t="s">
        <v>2492</v>
      </c>
      <c r="D999" s="13" t="s">
        <v>523</v>
      </c>
      <c r="E999" s="14" t="s">
        <v>2513</v>
      </c>
      <c r="F999" s="13">
        <v>2</v>
      </c>
      <c r="G999" s="13" t="s">
        <v>2524</v>
      </c>
      <c r="H999" s="13" t="s">
        <v>24</v>
      </c>
      <c r="I999" s="14" t="s">
        <v>2525</v>
      </c>
      <c r="J999" s="13">
        <v>72.8</v>
      </c>
      <c r="K999" s="13">
        <v>71.5</v>
      </c>
      <c r="L999" s="13"/>
      <c r="M999" s="13"/>
      <c r="N999" s="13">
        <v>72.215</v>
      </c>
      <c r="O999" s="13">
        <v>80</v>
      </c>
      <c r="P999" s="13">
        <v>76.1075</v>
      </c>
    </row>
    <row r="1000" spans="1:16">
      <c r="A1000" s="17" t="s">
        <v>18</v>
      </c>
      <c r="B1000" s="17" t="s">
        <v>2120</v>
      </c>
      <c r="C1000" s="17" t="s">
        <v>2526</v>
      </c>
      <c r="D1000" s="17" t="s">
        <v>21</v>
      </c>
      <c r="E1000" s="17" t="s">
        <v>2527</v>
      </c>
      <c r="F1000" s="17">
        <v>1</v>
      </c>
      <c r="G1000" s="17" t="s">
        <v>2528</v>
      </c>
      <c r="H1000" s="17" t="s">
        <v>24</v>
      </c>
      <c r="I1000" s="17" t="s">
        <v>2529</v>
      </c>
      <c r="J1000" s="17">
        <v>79.2</v>
      </c>
      <c r="K1000" s="17">
        <v>79</v>
      </c>
      <c r="L1000" s="17"/>
      <c r="M1000" s="17"/>
      <c r="N1000" s="17">
        <v>79.11</v>
      </c>
      <c r="O1000" s="17">
        <v>84.4</v>
      </c>
      <c r="P1000" s="17">
        <v>81.755</v>
      </c>
    </row>
    <row r="1001" spans="1:16">
      <c r="A1001" s="17" t="s">
        <v>18</v>
      </c>
      <c r="B1001" s="17" t="s">
        <v>2120</v>
      </c>
      <c r="C1001" s="17" t="s">
        <v>2526</v>
      </c>
      <c r="D1001" s="17" t="s">
        <v>21</v>
      </c>
      <c r="E1001" s="17" t="s">
        <v>2527</v>
      </c>
      <c r="F1001" s="17">
        <v>1</v>
      </c>
      <c r="G1001" s="17" t="s">
        <v>2015</v>
      </c>
      <c r="H1001" s="17" t="s">
        <v>29</v>
      </c>
      <c r="I1001" s="17" t="s">
        <v>2530</v>
      </c>
      <c r="J1001" s="17">
        <v>78.4</v>
      </c>
      <c r="K1001" s="17">
        <v>69.5</v>
      </c>
      <c r="L1001" s="17"/>
      <c r="M1001" s="17"/>
      <c r="N1001" s="17">
        <v>74.395</v>
      </c>
      <c r="O1001" s="17">
        <v>86.6</v>
      </c>
      <c r="P1001" s="17">
        <v>80.4975</v>
      </c>
    </row>
    <row r="1002" spans="1:16">
      <c r="A1002" s="17" t="s">
        <v>18</v>
      </c>
      <c r="B1002" s="17" t="s">
        <v>2120</v>
      </c>
      <c r="C1002" s="17" t="s">
        <v>2526</v>
      </c>
      <c r="D1002" s="17" t="s">
        <v>21</v>
      </c>
      <c r="E1002" s="17" t="s">
        <v>2527</v>
      </c>
      <c r="F1002" s="17">
        <v>1</v>
      </c>
      <c r="G1002" s="17" t="s">
        <v>2531</v>
      </c>
      <c r="H1002" s="17" t="s">
        <v>29</v>
      </c>
      <c r="I1002" s="17" t="s">
        <v>2532</v>
      </c>
      <c r="J1002" s="17">
        <v>78.4</v>
      </c>
      <c r="K1002" s="17">
        <v>70.5</v>
      </c>
      <c r="L1002" s="17"/>
      <c r="M1002" s="17"/>
      <c r="N1002" s="17">
        <v>74.845</v>
      </c>
      <c r="O1002" s="17">
        <v>84.8</v>
      </c>
      <c r="P1002" s="17">
        <v>79.8225</v>
      </c>
    </row>
    <row r="1003" spans="1:16">
      <c r="A1003" s="17" t="s">
        <v>18</v>
      </c>
      <c r="B1003" s="17" t="s">
        <v>2120</v>
      </c>
      <c r="C1003" s="17" t="s">
        <v>2533</v>
      </c>
      <c r="D1003" s="17" t="s">
        <v>759</v>
      </c>
      <c r="E1003" s="17" t="s">
        <v>2534</v>
      </c>
      <c r="F1003" s="17">
        <v>1</v>
      </c>
      <c r="G1003" s="17" t="s">
        <v>2535</v>
      </c>
      <c r="H1003" s="17" t="s">
        <v>24</v>
      </c>
      <c r="I1003" s="17" t="s">
        <v>2536</v>
      </c>
      <c r="J1003" s="17">
        <v>72.8</v>
      </c>
      <c r="K1003" s="17">
        <v>74</v>
      </c>
      <c r="L1003" s="17"/>
      <c r="M1003" s="17"/>
      <c r="N1003" s="17">
        <v>73.34</v>
      </c>
      <c r="O1003" s="17">
        <v>84.2</v>
      </c>
      <c r="P1003" s="17">
        <v>78.77</v>
      </c>
    </row>
    <row r="1004" spans="1:16">
      <c r="A1004" s="17" t="s">
        <v>18</v>
      </c>
      <c r="B1004" s="17" t="s">
        <v>2120</v>
      </c>
      <c r="C1004" s="17" t="s">
        <v>2533</v>
      </c>
      <c r="D1004" s="17" t="s">
        <v>759</v>
      </c>
      <c r="E1004" s="17" t="s">
        <v>2534</v>
      </c>
      <c r="F1004" s="17">
        <v>1</v>
      </c>
      <c r="G1004" s="17" t="s">
        <v>2537</v>
      </c>
      <c r="H1004" s="17" t="s">
        <v>24</v>
      </c>
      <c r="I1004" s="17" t="s">
        <v>2538</v>
      </c>
      <c r="J1004" s="17">
        <v>72.8</v>
      </c>
      <c r="K1004" s="17">
        <v>72</v>
      </c>
      <c r="L1004" s="17"/>
      <c r="M1004" s="17"/>
      <c r="N1004" s="17">
        <v>72.44</v>
      </c>
      <c r="O1004" s="17">
        <v>83</v>
      </c>
      <c r="P1004" s="17">
        <v>77.72</v>
      </c>
    </row>
    <row r="1005" spans="1:16">
      <c r="A1005" s="17" t="s">
        <v>18</v>
      </c>
      <c r="B1005" s="17" t="s">
        <v>2120</v>
      </c>
      <c r="C1005" s="17" t="s">
        <v>2533</v>
      </c>
      <c r="D1005" s="17" t="s">
        <v>759</v>
      </c>
      <c r="E1005" s="17" t="s">
        <v>2534</v>
      </c>
      <c r="F1005" s="17">
        <v>1</v>
      </c>
      <c r="G1005" s="17" t="s">
        <v>2539</v>
      </c>
      <c r="H1005" s="17" t="s">
        <v>29</v>
      </c>
      <c r="I1005" s="17" t="s">
        <v>2540</v>
      </c>
      <c r="J1005" s="17">
        <v>71.2</v>
      </c>
      <c r="K1005" s="17">
        <v>74.5</v>
      </c>
      <c r="L1005" s="17"/>
      <c r="M1005" s="17"/>
      <c r="N1005" s="17">
        <v>72.685</v>
      </c>
      <c r="O1005" s="17">
        <v>80.4</v>
      </c>
      <c r="P1005" s="17">
        <v>76.5425</v>
      </c>
    </row>
    <row r="1006" spans="1:16">
      <c r="A1006" s="17" t="s">
        <v>18</v>
      </c>
      <c r="B1006" s="17" t="s">
        <v>2120</v>
      </c>
      <c r="C1006" s="17" t="s">
        <v>2533</v>
      </c>
      <c r="D1006" s="17" t="s">
        <v>1264</v>
      </c>
      <c r="E1006" s="17" t="s">
        <v>2541</v>
      </c>
      <c r="F1006" s="17">
        <v>1</v>
      </c>
      <c r="G1006" s="17" t="s">
        <v>2542</v>
      </c>
      <c r="H1006" s="17" t="s">
        <v>29</v>
      </c>
      <c r="I1006" s="17" t="s">
        <v>2543</v>
      </c>
      <c r="J1006" s="17">
        <v>60</v>
      </c>
      <c r="K1006" s="17">
        <v>73.5</v>
      </c>
      <c r="L1006" s="17"/>
      <c r="M1006" s="17"/>
      <c r="N1006" s="17">
        <v>66.075</v>
      </c>
      <c r="O1006" s="17">
        <v>82.2</v>
      </c>
      <c r="P1006" s="17">
        <v>74.1375</v>
      </c>
    </row>
    <row r="1007" spans="1:16">
      <c r="A1007" s="17" t="s">
        <v>18</v>
      </c>
      <c r="B1007" s="17" t="s">
        <v>2120</v>
      </c>
      <c r="C1007" s="17" t="s">
        <v>2533</v>
      </c>
      <c r="D1007" s="17" t="s">
        <v>1264</v>
      </c>
      <c r="E1007" s="17" t="s">
        <v>2541</v>
      </c>
      <c r="F1007" s="17">
        <v>1</v>
      </c>
      <c r="G1007" s="17" t="s">
        <v>2544</v>
      </c>
      <c r="H1007" s="17" t="s">
        <v>29</v>
      </c>
      <c r="I1007" s="17" t="s">
        <v>2545</v>
      </c>
      <c r="J1007" s="17">
        <v>74.4</v>
      </c>
      <c r="K1007" s="17">
        <v>58.5</v>
      </c>
      <c r="L1007" s="17"/>
      <c r="M1007" s="17"/>
      <c r="N1007" s="17">
        <v>67.245</v>
      </c>
      <c r="O1007" s="17">
        <v>79</v>
      </c>
      <c r="P1007" s="17">
        <v>73.1225</v>
      </c>
    </row>
    <row r="1008" spans="1:16">
      <c r="A1008" s="17" t="s">
        <v>18</v>
      </c>
      <c r="B1008" s="17" t="s">
        <v>2120</v>
      </c>
      <c r="C1008" s="17" t="s">
        <v>2533</v>
      </c>
      <c r="D1008" s="17" t="s">
        <v>1264</v>
      </c>
      <c r="E1008" s="17" t="s">
        <v>2541</v>
      </c>
      <c r="F1008" s="17">
        <v>1</v>
      </c>
      <c r="G1008" s="17" t="s">
        <v>2546</v>
      </c>
      <c r="H1008" s="17" t="s">
        <v>29</v>
      </c>
      <c r="I1008" s="17" t="s">
        <v>2547</v>
      </c>
      <c r="J1008" s="17">
        <v>61.6</v>
      </c>
      <c r="K1008" s="17">
        <v>65</v>
      </c>
      <c r="L1008" s="17"/>
      <c r="M1008" s="17"/>
      <c r="N1008" s="17">
        <v>63.13</v>
      </c>
      <c r="O1008" s="17">
        <v>75.8</v>
      </c>
      <c r="P1008" s="17">
        <v>69.465</v>
      </c>
    </row>
    <row r="1009" spans="1:16">
      <c r="A1009" s="17" t="s">
        <v>18</v>
      </c>
      <c r="B1009" s="17" t="s">
        <v>2120</v>
      </c>
      <c r="C1009" s="17" t="s">
        <v>2548</v>
      </c>
      <c r="D1009" s="17" t="s">
        <v>902</v>
      </c>
      <c r="E1009" s="17" t="s">
        <v>2549</v>
      </c>
      <c r="F1009" s="17">
        <v>1</v>
      </c>
      <c r="G1009" s="17" t="s">
        <v>2550</v>
      </c>
      <c r="H1009" s="17" t="s">
        <v>24</v>
      </c>
      <c r="I1009" s="17" t="s">
        <v>2551</v>
      </c>
      <c r="J1009" s="17">
        <v>63.2</v>
      </c>
      <c r="K1009" s="17">
        <v>72.5</v>
      </c>
      <c r="L1009" s="17"/>
      <c r="M1009" s="17"/>
      <c r="N1009" s="17">
        <v>67.385</v>
      </c>
      <c r="O1009" s="17">
        <v>80.8</v>
      </c>
      <c r="P1009" s="17">
        <v>74.0925</v>
      </c>
    </row>
    <row r="1010" spans="1:16">
      <c r="A1010" s="17" t="s">
        <v>18</v>
      </c>
      <c r="B1010" s="17" t="s">
        <v>2120</v>
      </c>
      <c r="C1010" s="17" t="s">
        <v>2548</v>
      </c>
      <c r="D1010" s="17" t="s">
        <v>902</v>
      </c>
      <c r="E1010" s="17" t="s">
        <v>2549</v>
      </c>
      <c r="F1010" s="17">
        <v>1</v>
      </c>
      <c r="G1010" s="17" t="s">
        <v>2552</v>
      </c>
      <c r="H1010" s="17" t="s">
        <v>24</v>
      </c>
      <c r="I1010" s="17" t="s">
        <v>2553</v>
      </c>
      <c r="J1010" s="17">
        <v>63.2</v>
      </c>
      <c r="K1010" s="17">
        <v>69</v>
      </c>
      <c r="L1010" s="17"/>
      <c r="M1010" s="17"/>
      <c r="N1010" s="17">
        <v>65.81</v>
      </c>
      <c r="O1010" s="17">
        <v>80.6</v>
      </c>
      <c r="P1010" s="17">
        <v>73.205</v>
      </c>
    </row>
    <row r="1011" spans="1:16">
      <c r="A1011" s="17" t="s">
        <v>18</v>
      </c>
      <c r="B1011" s="17" t="s">
        <v>2120</v>
      </c>
      <c r="C1011" s="17" t="s">
        <v>2548</v>
      </c>
      <c r="D1011" s="17" t="s">
        <v>902</v>
      </c>
      <c r="E1011" s="17" t="s">
        <v>2549</v>
      </c>
      <c r="F1011" s="17">
        <v>1</v>
      </c>
      <c r="G1011" s="17" t="s">
        <v>2554</v>
      </c>
      <c r="H1011" s="17" t="s">
        <v>24</v>
      </c>
      <c r="I1011" s="17" t="s">
        <v>2555</v>
      </c>
      <c r="J1011" s="17">
        <v>57.6</v>
      </c>
      <c r="K1011" s="17">
        <v>75</v>
      </c>
      <c r="L1011" s="17"/>
      <c r="M1011" s="17"/>
      <c r="N1011" s="17">
        <v>65.43</v>
      </c>
      <c r="O1011" s="17">
        <v>77.8</v>
      </c>
      <c r="P1011" s="17">
        <v>71.615</v>
      </c>
    </row>
    <row r="1012" spans="1:16">
      <c r="A1012" s="17" t="s">
        <v>18</v>
      </c>
      <c r="B1012" s="17" t="s">
        <v>2120</v>
      </c>
      <c r="C1012" s="17" t="s">
        <v>2556</v>
      </c>
      <c r="D1012" s="17" t="s">
        <v>679</v>
      </c>
      <c r="E1012" s="17" t="s">
        <v>2557</v>
      </c>
      <c r="F1012" s="17">
        <v>1</v>
      </c>
      <c r="G1012" s="17" t="s">
        <v>2558</v>
      </c>
      <c r="H1012" s="17" t="s">
        <v>29</v>
      </c>
      <c r="I1012" s="17" t="s">
        <v>2559</v>
      </c>
      <c r="J1012" s="17">
        <v>75.2</v>
      </c>
      <c r="K1012" s="17">
        <v>74.5</v>
      </c>
      <c r="L1012" s="17"/>
      <c r="M1012" s="17"/>
      <c r="N1012" s="17">
        <v>74.885</v>
      </c>
      <c r="O1012" s="17">
        <v>81.9</v>
      </c>
      <c r="P1012" s="17">
        <v>78.3925</v>
      </c>
    </row>
    <row r="1013" spans="1:16">
      <c r="A1013" s="17" t="s">
        <v>18</v>
      </c>
      <c r="B1013" s="17" t="s">
        <v>2120</v>
      </c>
      <c r="C1013" s="17" t="s">
        <v>2556</v>
      </c>
      <c r="D1013" s="17" t="s">
        <v>679</v>
      </c>
      <c r="E1013" s="17" t="s">
        <v>2557</v>
      </c>
      <c r="F1013" s="17">
        <v>1</v>
      </c>
      <c r="G1013" s="17" t="s">
        <v>2560</v>
      </c>
      <c r="H1013" s="17" t="s">
        <v>24</v>
      </c>
      <c r="I1013" s="17" t="s">
        <v>2561</v>
      </c>
      <c r="J1013" s="17">
        <v>75.2</v>
      </c>
      <c r="K1013" s="17">
        <v>64.5</v>
      </c>
      <c r="L1013" s="17"/>
      <c r="M1013" s="17"/>
      <c r="N1013" s="17">
        <v>70.385</v>
      </c>
      <c r="O1013" s="17">
        <v>81.5</v>
      </c>
      <c r="P1013" s="17">
        <v>75.9425</v>
      </c>
    </row>
    <row r="1014" spans="1:16">
      <c r="A1014" s="17" t="s">
        <v>18</v>
      </c>
      <c r="B1014" s="17" t="s">
        <v>2120</v>
      </c>
      <c r="C1014" s="17" t="s">
        <v>2556</v>
      </c>
      <c r="D1014" s="17" t="s">
        <v>679</v>
      </c>
      <c r="E1014" s="17" t="s">
        <v>2557</v>
      </c>
      <c r="F1014" s="17">
        <v>1</v>
      </c>
      <c r="G1014" s="17" t="s">
        <v>2562</v>
      </c>
      <c r="H1014" s="17" t="s">
        <v>24</v>
      </c>
      <c r="I1014" s="17" t="s">
        <v>2563</v>
      </c>
      <c r="J1014" s="17">
        <v>62.4</v>
      </c>
      <c r="K1014" s="17">
        <v>78.5</v>
      </c>
      <c r="L1014" s="17"/>
      <c r="M1014" s="17"/>
      <c r="N1014" s="17">
        <v>69.645</v>
      </c>
      <c r="O1014" s="17">
        <v>81.9</v>
      </c>
      <c r="P1014" s="17">
        <v>75.7725</v>
      </c>
    </row>
    <row r="1015" spans="1:16">
      <c r="A1015" s="17" t="s">
        <v>18</v>
      </c>
      <c r="B1015" s="17" t="s">
        <v>2120</v>
      </c>
      <c r="C1015" s="17" t="s">
        <v>2564</v>
      </c>
      <c r="D1015" s="17" t="s">
        <v>21</v>
      </c>
      <c r="E1015" s="17" t="s">
        <v>2565</v>
      </c>
      <c r="F1015" s="17">
        <v>1</v>
      </c>
      <c r="G1015" s="17" t="s">
        <v>2566</v>
      </c>
      <c r="H1015" s="17" t="s">
        <v>24</v>
      </c>
      <c r="I1015" s="17" t="s">
        <v>2567</v>
      </c>
      <c r="J1015" s="17">
        <v>66.4</v>
      </c>
      <c r="K1015" s="17">
        <v>78</v>
      </c>
      <c r="L1015" s="17"/>
      <c r="M1015" s="17"/>
      <c r="N1015" s="17">
        <v>71.62</v>
      </c>
      <c r="O1015" s="17">
        <v>81.3</v>
      </c>
      <c r="P1015" s="17">
        <v>76.46</v>
      </c>
    </row>
    <row r="1016" spans="1:16">
      <c r="A1016" s="17" t="s">
        <v>18</v>
      </c>
      <c r="B1016" s="17" t="s">
        <v>2120</v>
      </c>
      <c r="C1016" s="17" t="s">
        <v>2564</v>
      </c>
      <c r="D1016" s="17" t="s">
        <v>21</v>
      </c>
      <c r="E1016" s="17" t="s">
        <v>2565</v>
      </c>
      <c r="F1016" s="17">
        <v>1</v>
      </c>
      <c r="G1016" s="17" t="s">
        <v>2568</v>
      </c>
      <c r="H1016" s="17" t="s">
        <v>29</v>
      </c>
      <c r="I1016" s="17" t="s">
        <v>2569</v>
      </c>
      <c r="J1016" s="17">
        <v>70.4</v>
      </c>
      <c r="K1016" s="17">
        <v>71.5</v>
      </c>
      <c r="L1016" s="17"/>
      <c r="M1016" s="17"/>
      <c r="N1016" s="17">
        <v>70.895</v>
      </c>
      <c r="O1016" s="17">
        <v>80.3</v>
      </c>
      <c r="P1016" s="17">
        <v>75.5975</v>
      </c>
    </row>
    <row r="1017" spans="1:16">
      <c r="A1017" s="17" t="s">
        <v>18</v>
      </c>
      <c r="B1017" s="17" t="s">
        <v>2120</v>
      </c>
      <c r="C1017" s="17" t="s">
        <v>2564</v>
      </c>
      <c r="D1017" s="17" t="s">
        <v>21</v>
      </c>
      <c r="E1017" s="17" t="s">
        <v>2565</v>
      </c>
      <c r="F1017" s="17">
        <v>1</v>
      </c>
      <c r="G1017" s="17" t="s">
        <v>2570</v>
      </c>
      <c r="H1017" s="17" t="s">
        <v>29</v>
      </c>
      <c r="I1017" s="17" t="s">
        <v>2571</v>
      </c>
      <c r="J1017" s="17">
        <v>70.4</v>
      </c>
      <c r="K1017" s="17">
        <v>74.5</v>
      </c>
      <c r="L1017" s="17"/>
      <c r="M1017" s="17"/>
      <c r="N1017" s="17">
        <v>72.245</v>
      </c>
      <c r="O1017" s="17">
        <v>78.8</v>
      </c>
      <c r="P1017" s="17">
        <v>75.5225</v>
      </c>
    </row>
    <row r="1018" spans="1:16">
      <c r="A1018" s="17" t="s">
        <v>18</v>
      </c>
      <c r="B1018" s="17" t="s">
        <v>2120</v>
      </c>
      <c r="C1018" s="17" t="s">
        <v>2572</v>
      </c>
      <c r="D1018" s="17" t="s">
        <v>21</v>
      </c>
      <c r="E1018" s="17" t="s">
        <v>2573</v>
      </c>
      <c r="F1018" s="17">
        <v>1</v>
      </c>
      <c r="G1018" s="17" t="s">
        <v>2574</v>
      </c>
      <c r="H1018" s="17" t="s">
        <v>29</v>
      </c>
      <c r="I1018" s="17" t="s">
        <v>2575</v>
      </c>
      <c r="J1018" s="17">
        <v>76</v>
      </c>
      <c r="K1018" s="17">
        <v>77</v>
      </c>
      <c r="L1018" s="17"/>
      <c r="M1018" s="17"/>
      <c r="N1018" s="17">
        <v>76.45</v>
      </c>
      <c r="O1018" s="17">
        <v>82</v>
      </c>
      <c r="P1018" s="17">
        <v>79.225</v>
      </c>
    </row>
    <row r="1019" spans="1:16">
      <c r="A1019" s="17" t="s">
        <v>18</v>
      </c>
      <c r="B1019" s="17" t="s">
        <v>2120</v>
      </c>
      <c r="C1019" s="17" t="s">
        <v>2572</v>
      </c>
      <c r="D1019" s="17" t="s">
        <v>21</v>
      </c>
      <c r="E1019" s="17" t="s">
        <v>2573</v>
      </c>
      <c r="F1019" s="17">
        <v>1</v>
      </c>
      <c r="G1019" s="17" t="s">
        <v>2576</v>
      </c>
      <c r="H1019" s="17" t="s">
        <v>24</v>
      </c>
      <c r="I1019" s="17" t="s">
        <v>2577</v>
      </c>
      <c r="J1019" s="17">
        <v>67.2</v>
      </c>
      <c r="K1019" s="17">
        <v>81</v>
      </c>
      <c r="L1019" s="17"/>
      <c r="M1019" s="17"/>
      <c r="N1019" s="17">
        <v>73.41</v>
      </c>
      <c r="O1019" s="17">
        <v>81.1</v>
      </c>
      <c r="P1019" s="17">
        <v>77.255</v>
      </c>
    </row>
    <row r="1020" spans="1:16">
      <c r="A1020" s="17" t="s">
        <v>18</v>
      </c>
      <c r="B1020" s="17" t="s">
        <v>2120</v>
      </c>
      <c r="C1020" s="17" t="s">
        <v>2572</v>
      </c>
      <c r="D1020" s="17" t="s">
        <v>21</v>
      </c>
      <c r="E1020" s="17" t="s">
        <v>2573</v>
      </c>
      <c r="F1020" s="17">
        <v>1</v>
      </c>
      <c r="G1020" s="17" t="s">
        <v>2578</v>
      </c>
      <c r="H1020" s="17" t="s">
        <v>29</v>
      </c>
      <c r="I1020" s="17" t="s">
        <v>2579</v>
      </c>
      <c r="J1020" s="17">
        <v>76.8</v>
      </c>
      <c r="K1020" s="17">
        <v>69</v>
      </c>
      <c r="L1020" s="17"/>
      <c r="M1020" s="17"/>
      <c r="N1020" s="17">
        <v>73.29</v>
      </c>
      <c r="O1020" s="17">
        <v>78.6</v>
      </c>
      <c r="P1020" s="17">
        <v>75.945</v>
      </c>
    </row>
    <row r="1021" spans="1:16">
      <c r="A1021" s="17" t="s">
        <v>18</v>
      </c>
      <c r="B1021" s="17" t="s">
        <v>2120</v>
      </c>
      <c r="C1021" s="17" t="s">
        <v>2580</v>
      </c>
      <c r="D1021" s="17" t="s">
        <v>21</v>
      </c>
      <c r="E1021" s="17" t="s">
        <v>2581</v>
      </c>
      <c r="F1021" s="17">
        <v>1</v>
      </c>
      <c r="G1021" s="17" t="s">
        <v>200</v>
      </c>
      <c r="H1021" s="17" t="s">
        <v>24</v>
      </c>
      <c r="I1021" s="17" t="s">
        <v>2582</v>
      </c>
      <c r="J1021" s="17">
        <v>66.4</v>
      </c>
      <c r="K1021" s="17">
        <v>75.5</v>
      </c>
      <c r="L1021" s="17"/>
      <c r="M1021" s="17"/>
      <c r="N1021" s="17">
        <v>70.495</v>
      </c>
      <c r="O1021" s="17">
        <v>82.6</v>
      </c>
      <c r="P1021" s="17">
        <v>76.5475</v>
      </c>
    </row>
    <row r="1022" spans="1:16">
      <c r="A1022" s="17" t="s">
        <v>18</v>
      </c>
      <c r="B1022" s="17" t="s">
        <v>2120</v>
      </c>
      <c r="C1022" s="17" t="s">
        <v>2580</v>
      </c>
      <c r="D1022" s="17" t="s">
        <v>21</v>
      </c>
      <c r="E1022" s="17" t="s">
        <v>2581</v>
      </c>
      <c r="F1022" s="17">
        <v>1</v>
      </c>
      <c r="G1022" s="17" t="s">
        <v>2583</v>
      </c>
      <c r="H1022" s="17" t="s">
        <v>29</v>
      </c>
      <c r="I1022" s="17" t="s">
        <v>2584</v>
      </c>
      <c r="J1022" s="17">
        <v>70.4</v>
      </c>
      <c r="K1022" s="17">
        <v>68.5</v>
      </c>
      <c r="L1022" s="17"/>
      <c r="M1022" s="17"/>
      <c r="N1022" s="17">
        <v>69.545</v>
      </c>
      <c r="O1022" s="17">
        <v>81.5</v>
      </c>
      <c r="P1022" s="17">
        <v>75.5225</v>
      </c>
    </row>
    <row r="1023" spans="1:16">
      <c r="A1023" s="17" t="s">
        <v>18</v>
      </c>
      <c r="B1023" s="17" t="s">
        <v>2120</v>
      </c>
      <c r="C1023" s="17" t="s">
        <v>2580</v>
      </c>
      <c r="D1023" s="17" t="s">
        <v>21</v>
      </c>
      <c r="E1023" s="17" t="s">
        <v>2581</v>
      </c>
      <c r="F1023" s="17">
        <v>1</v>
      </c>
      <c r="G1023" s="17" t="s">
        <v>2585</v>
      </c>
      <c r="H1023" s="17" t="s">
        <v>29</v>
      </c>
      <c r="I1023" s="17" t="s">
        <v>2586</v>
      </c>
      <c r="J1023" s="17">
        <v>68</v>
      </c>
      <c r="K1023" s="17">
        <v>68</v>
      </c>
      <c r="L1023" s="17"/>
      <c r="M1023" s="17"/>
      <c r="N1023" s="17">
        <v>68</v>
      </c>
      <c r="O1023" s="17">
        <v>82.5</v>
      </c>
      <c r="P1023" s="17">
        <v>75.25</v>
      </c>
    </row>
    <row r="1024" spans="1:16">
      <c r="A1024" s="17" t="s">
        <v>18</v>
      </c>
      <c r="B1024" s="17" t="s">
        <v>2120</v>
      </c>
      <c r="C1024" s="17" t="s">
        <v>2587</v>
      </c>
      <c r="D1024" s="17" t="s">
        <v>21</v>
      </c>
      <c r="E1024" s="17" t="s">
        <v>2588</v>
      </c>
      <c r="F1024" s="17">
        <v>1</v>
      </c>
      <c r="G1024" s="17" t="s">
        <v>2589</v>
      </c>
      <c r="H1024" s="17" t="s">
        <v>24</v>
      </c>
      <c r="I1024" s="17" t="s">
        <v>2590</v>
      </c>
      <c r="J1024" s="17">
        <v>73.6</v>
      </c>
      <c r="K1024" s="17">
        <v>73.5</v>
      </c>
      <c r="L1024" s="17"/>
      <c r="M1024" s="17"/>
      <c r="N1024" s="17">
        <v>73.555</v>
      </c>
      <c r="O1024" s="17">
        <v>81.8</v>
      </c>
      <c r="P1024" s="17">
        <v>77.6775</v>
      </c>
    </row>
    <row r="1025" spans="1:16">
      <c r="A1025" s="17" t="s">
        <v>18</v>
      </c>
      <c r="B1025" s="17" t="s">
        <v>2120</v>
      </c>
      <c r="C1025" s="17" t="s">
        <v>2587</v>
      </c>
      <c r="D1025" s="17" t="s">
        <v>21</v>
      </c>
      <c r="E1025" s="17" t="s">
        <v>2588</v>
      </c>
      <c r="F1025" s="17">
        <v>1</v>
      </c>
      <c r="G1025" s="17" t="s">
        <v>2591</v>
      </c>
      <c r="H1025" s="17" t="s">
        <v>24</v>
      </c>
      <c r="I1025" s="17" t="s">
        <v>2592</v>
      </c>
      <c r="J1025" s="17">
        <v>72</v>
      </c>
      <c r="K1025" s="17">
        <v>74.5</v>
      </c>
      <c r="L1025" s="17"/>
      <c r="M1025" s="17"/>
      <c r="N1025" s="17">
        <v>73.125</v>
      </c>
      <c r="O1025" s="17">
        <v>80.9</v>
      </c>
      <c r="P1025" s="17">
        <v>77.0125</v>
      </c>
    </row>
    <row r="1026" spans="1:16">
      <c r="A1026" s="17" t="s">
        <v>18</v>
      </c>
      <c r="B1026" s="17" t="s">
        <v>2120</v>
      </c>
      <c r="C1026" s="17" t="s">
        <v>2587</v>
      </c>
      <c r="D1026" s="17" t="s">
        <v>21</v>
      </c>
      <c r="E1026" s="17" t="s">
        <v>2588</v>
      </c>
      <c r="F1026" s="17">
        <v>1</v>
      </c>
      <c r="G1026" s="17" t="s">
        <v>2593</v>
      </c>
      <c r="H1026" s="17" t="s">
        <v>24</v>
      </c>
      <c r="I1026" s="17" t="s">
        <v>2594</v>
      </c>
      <c r="J1026" s="17">
        <v>65.6</v>
      </c>
      <c r="K1026" s="17">
        <v>75.5</v>
      </c>
      <c r="L1026" s="17"/>
      <c r="M1026" s="17"/>
      <c r="N1026" s="17">
        <v>70.055</v>
      </c>
      <c r="O1026" s="17">
        <v>82.2</v>
      </c>
      <c r="P1026" s="17">
        <v>76.1275</v>
      </c>
    </row>
    <row r="1027" spans="1:16">
      <c r="A1027" s="17" t="s">
        <v>18</v>
      </c>
      <c r="B1027" s="17" t="s">
        <v>2120</v>
      </c>
      <c r="C1027" s="17" t="s">
        <v>2595</v>
      </c>
      <c r="D1027" s="17" t="s">
        <v>21</v>
      </c>
      <c r="E1027" s="17" t="s">
        <v>2596</v>
      </c>
      <c r="F1027" s="17">
        <v>1</v>
      </c>
      <c r="G1027" s="17" t="s">
        <v>2597</v>
      </c>
      <c r="H1027" s="17" t="s">
        <v>24</v>
      </c>
      <c r="I1027" s="17" t="s">
        <v>2598</v>
      </c>
      <c r="J1027" s="17">
        <v>67.2</v>
      </c>
      <c r="K1027" s="17">
        <v>81.5</v>
      </c>
      <c r="L1027" s="17"/>
      <c r="M1027" s="17"/>
      <c r="N1027" s="17">
        <v>73.635</v>
      </c>
      <c r="O1027" s="17">
        <v>82.76</v>
      </c>
      <c r="P1027" s="17">
        <v>78.1975</v>
      </c>
    </row>
    <row r="1028" spans="1:16">
      <c r="A1028" s="17" t="s">
        <v>18</v>
      </c>
      <c r="B1028" s="17" t="s">
        <v>2120</v>
      </c>
      <c r="C1028" s="17" t="s">
        <v>2595</v>
      </c>
      <c r="D1028" s="17" t="s">
        <v>21</v>
      </c>
      <c r="E1028" s="17" t="s">
        <v>2596</v>
      </c>
      <c r="F1028" s="17">
        <v>1</v>
      </c>
      <c r="G1028" s="17" t="s">
        <v>2599</v>
      </c>
      <c r="H1028" s="17" t="s">
        <v>29</v>
      </c>
      <c r="I1028" s="17" t="s">
        <v>2600</v>
      </c>
      <c r="J1028" s="17">
        <v>68</v>
      </c>
      <c r="K1028" s="17">
        <v>80</v>
      </c>
      <c r="L1028" s="17"/>
      <c r="M1028" s="17"/>
      <c r="N1028" s="17">
        <v>73.4</v>
      </c>
      <c r="O1028" s="17">
        <v>80.2</v>
      </c>
      <c r="P1028" s="17">
        <v>76.8</v>
      </c>
    </row>
    <row r="1029" spans="1:16">
      <c r="A1029" s="17" t="s">
        <v>18</v>
      </c>
      <c r="B1029" s="17" t="s">
        <v>2120</v>
      </c>
      <c r="C1029" s="17" t="s">
        <v>2595</v>
      </c>
      <c r="D1029" s="17" t="s">
        <v>21</v>
      </c>
      <c r="E1029" s="17" t="s">
        <v>2596</v>
      </c>
      <c r="F1029" s="17">
        <v>1</v>
      </c>
      <c r="G1029" s="17" t="s">
        <v>2601</v>
      </c>
      <c r="H1029" s="17" t="s">
        <v>29</v>
      </c>
      <c r="I1029" s="17" t="s">
        <v>2602</v>
      </c>
      <c r="J1029" s="17">
        <v>68</v>
      </c>
      <c r="K1029" s="17">
        <v>74</v>
      </c>
      <c r="L1029" s="17"/>
      <c r="M1029" s="17"/>
      <c r="N1029" s="17">
        <v>70.7</v>
      </c>
      <c r="O1029" s="17">
        <v>78.44</v>
      </c>
      <c r="P1029" s="17">
        <v>74.57</v>
      </c>
    </row>
    <row r="1030" spans="1:16">
      <c r="A1030" s="17" t="s">
        <v>18</v>
      </c>
      <c r="B1030" s="17" t="s">
        <v>2120</v>
      </c>
      <c r="C1030" s="17" t="s">
        <v>2603</v>
      </c>
      <c r="D1030" s="17" t="s">
        <v>21</v>
      </c>
      <c r="E1030" s="17" t="s">
        <v>2604</v>
      </c>
      <c r="F1030" s="17">
        <v>1</v>
      </c>
      <c r="G1030" s="17" t="s">
        <v>2605</v>
      </c>
      <c r="H1030" s="17" t="s">
        <v>24</v>
      </c>
      <c r="I1030" s="17" t="s">
        <v>2606</v>
      </c>
      <c r="J1030" s="17">
        <v>71.2</v>
      </c>
      <c r="K1030" s="17">
        <v>78.5</v>
      </c>
      <c r="L1030" s="17"/>
      <c r="M1030" s="17"/>
      <c r="N1030" s="17">
        <v>74.485</v>
      </c>
      <c r="O1030" s="17">
        <v>81.38</v>
      </c>
      <c r="P1030" s="17">
        <v>77.9325</v>
      </c>
    </row>
    <row r="1031" spans="1:16">
      <c r="A1031" s="17" t="s">
        <v>18</v>
      </c>
      <c r="B1031" s="17" t="s">
        <v>2120</v>
      </c>
      <c r="C1031" s="17" t="s">
        <v>2603</v>
      </c>
      <c r="D1031" s="17" t="s">
        <v>21</v>
      </c>
      <c r="E1031" s="17" t="s">
        <v>2604</v>
      </c>
      <c r="F1031" s="17">
        <v>1</v>
      </c>
      <c r="G1031" s="17" t="s">
        <v>2607</v>
      </c>
      <c r="H1031" s="17" t="s">
        <v>24</v>
      </c>
      <c r="I1031" s="17" t="s">
        <v>2608</v>
      </c>
      <c r="J1031" s="17">
        <v>67.2</v>
      </c>
      <c r="K1031" s="17">
        <v>79</v>
      </c>
      <c r="L1031" s="17"/>
      <c r="M1031" s="17"/>
      <c r="N1031" s="17">
        <v>72.51</v>
      </c>
      <c r="O1031" s="17">
        <v>80.1</v>
      </c>
      <c r="P1031" s="17">
        <v>76.305</v>
      </c>
    </row>
    <row r="1032" spans="1:16">
      <c r="A1032" s="17" t="s">
        <v>18</v>
      </c>
      <c r="B1032" s="17" t="s">
        <v>2120</v>
      </c>
      <c r="C1032" s="17" t="s">
        <v>2603</v>
      </c>
      <c r="D1032" s="17" t="s">
        <v>21</v>
      </c>
      <c r="E1032" s="17" t="s">
        <v>2604</v>
      </c>
      <c r="F1032" s="17">
        <v>1</v>
      </c>
      <c r="G1032" s="17" t="s">
        <v>2609</v>
      </c>
      <c r="H1032" s="17" t="s">
        <v>24</v>
      </c>
      <c r="I1032" s="17" t="s">
        <v>2610</v>
      </c>
      <c r="J1032" s="17">
        <v>69.6</v>
      </c>
      <c r="K1032" s="17">
        <v>74.5</v>
      </c>
      <c r="L1032" s="17"/>
      <c r="M1032" s="17"/>
      <c r="N1032" s="17">
        <v>71.805</v>
      </c>
      <c r="O1032" s="17">
        <v>80.42</v>
      </c>
      <c r="P1032" s="17">
        <v>76.1125</v>
      </c>
    </row>
    <row r="1033" spans="1:16">
      <c r="A1033" s="17" t="s">
        <v>18</v>
      </c>
      <c r="B1033" s="17" t="s">
        <v>2120</v>
      </c>
      <c r="C1033" s="17" t="s">
        <v>2611</v>
      </c>
      <c r="D1033" s="17" t="s">
        <v>21</v>
      </c>
      <c r="E1033" s="17" t="s">
        <v>2612</v>
      </c>
      <c r="F1033" s="17">
        <v>1</v>
      </c>
      <c r="G1033" s="17" t="s">
        <v>2613</v>
      </c>
      <c r="H1033" s="17" t="s">
        <v>29</v>
      </c>
      <c r="I1033" s="17" t="s">
        <v>2614</v>
      </c>
      <c r="J1033" s="17">
        <v>79.2</v>
      </c>
      <c r="K1033" s="17">
        <v>79</v>
      </c>
      <c r="L1033" s="17"/>
      <c r="M1033" s="17"/>
      <c r="N1033" s="17">
        <v>79.11</v>
      </c>
      <c r="O1033" s="17">
        <v>82.9</v>
      </c>
      <c r="P1033" s="17">
        <v>81.005</v>
      </c>
    </row>
    <row r="1034" spans="1:16">
      <c r="A1034" s="17" t="s">
        <v>18</v>
      </c>
      <c r="B1034" s="17" t="s">
        <v>2120</v>
      </c>
      <c r="C1034" s="17" t="s">
        <v>2611</v>
      </c>
      <c r="D1034" s="17" t="s">
        <v>21</v>
      </c>
      <c r="E1034" s="17" t="s">
        <v>2612</v>
      </c>
      <c r="F1034" s="17">
        <v>1</v>
      </c>
      <c r="G1034" s="17" t="s">
        <v>2615</v>
      </c>
      <c r="H1034" s="17" t="s">
        <v>29</v>
      </c>
      <c r="I1034" s="17" t="s">
        <v>2616</v>
      </c>
      <c r="J1034" s="17">
        <v>72</v>
      </c>
      <c r="K1034" s="17">
        <v>71.5</v>
      </c>
      <c r="L1034" s="17"/>
      <c r="M1034" s="17"/>
      <c r="N1034" s="17">
        <v>71.775</v>
      </c>
      <c r="O1034" s="17">
        <v>81.76</v>
      </c>
      <c r="P1034" s="17">
        <v>76.7675</v>
      </c>
    </row>
    <row r="1035" spans="1:16">
      <c r="A1035" s="17" t="s">
        <v>18</v>
      </c>
      <c r="B1035" s="17" t="s">
        <v>2120</v>
      </c>
      <c r="C1035" s="17" t="s">
        <v>2611</v>
      </c>
      <c r="D1035" s="17" t="s">
        <v>21</v>
      </c>
      <c r="E1035" s="17" t="s">
        <v>2612</v>
      </c>
      <c r="F1035" s="17">
        <v>1</v>
      </c>
      <c r="G1035" s="17" t="s">
        <v>2617</v>
      </c>
      <c r="H1035" s="17" t="s">
        <v>24</v>
      </c>
      <c r="I1035" s="17" t="s">
        <v>2618</v>
      </c>
      <c r="J1035" s="17">
        <v>72.8</v>
      </c>
      <c r="K1035" s="17">
        <v>71.5</v>
      </c>
      <c r="L1035" s="17"/>
      <c r="M1035" s="17"/>
      <c r="N1035" s="17">
        <v>72.215</v>
      </c>
      <c r="O1035" s="17">
        <v>79.6</v>
      </c>
      <c r="P1035" s="17">
        <v>75.9075</v>
      </c>
    </row>
    <row r="1036" spans="1:16">
      <c r="A1036" s="17" t="s">
        <v>18</v>
      </c>
      <c r="B1036" s="17" t="s">
        <v>2120</v>
      </c>
      <c r="C1036" s="17" t="s">
        <v>2619</v>
      </c>
      <c r="D1036" s="17" t="s">
        <v>21</v>
      </c>
      <c r="E1036" s="17" t="s">
        <v>2620</v>
      </c>
      <c r="F1036" s="17">
        <v>1</v>
      </c>
      <c r="G1036" s="17" t="s">
        <v>2621</v>
      </c>
      <c r="H1036" s="17" t="s">
        <v>29</v>
      </c>
      <c r="I1036" s="17" t="s">
        <v>2622</v>
      </c>
      <c r="J1036" s="17">
        <v>68</v>
      </c>
      <c r="K1036" s="17">
        <v>65</v>
      </c>
      <c r="L1036" s="17"/>
      <c r="M1036" s="17"/>
      <c r="N1036" s="17">
        <v>66.65</v>
      </c>
      <c r="O1036" s="17">
        <v>82.18</v>
      </c>
      <c r="P1036" s="17">
        <v>74.415</v>
      </c>
    </row>
    <row r="1037" spans="1:16">
      <c r="A1037" s="17" t="s">
        <v>18</v>
      </c>
      <c r="B1037" s="17" t="s">
        <v>2120</v>
      </c>
      <c r="C1037" s="17" t="s">
        <v>2619</v>
      </c>
      <c r="D1037" s="17" t="s">
        <v>21</v>
      </c>
      <c r="E1037" s="17" t="s">
        <v>2620</v>
      </c>
      <c r="F1037" s="17">
        <v>1</v>
      </c>
      <c r="G1037" s="17" t="s">
        <v>2623</v>
      </c>
      <c r="H1037" s="17" t="s">
        <v>29</v>
      </c>
      <c r="I1037" s="17" t="s">
        <v>2624</v>
      </c>
      <c r="J1037" s="17">
        <v>59.2</v>
      </c>
      <c r="K1037" s="17">
        <v>73.5</v>
      </c>
      <c r="L1037" s="17"/>
      <c r="M1037" s="17"/>
      <c r="N1037" s="17">
        <v>65.635</v>
      </c>
      <c r="O1037" s="17">
        <v>82.4</v>
      </c>
      <c r="P1037" s="17">
        <v>74.0175</v>
      </c>
    </row>
    <row r="1038" spans="1:16">
      <c r="A1038" s="17" t="s">
        <v>18</v>
      </c>
      <c r="B1038" s="17" t="s">
        <v>2120</v>
      </c>
      <c r="C1038" s="17" t="s">
        <v>2619</v>
      </c>
      <c r="D1038" s="17" t="s">
        <v>21</v>
      </c>
      <c r="E1038" s="17" t="s">
        <v>2620</v>
      </c>
      <c r="F1038" s="17">
        <v>1</v>
      </c>
      <c r="G1038" s="17" t="s">
        <v>2625</v>
      </c>
      <c r="H1038" s="17" t="s">
        <v>29</v>
      </c>
      <c r="I1038" s="17" t="s">
        <v>2626</v>
      </c>
      <c r="J1038" s="17">
        <v>70.4</v>
      </c>
      <c r="K1038" s="17">
        <v>59</v>
      </c>
      <c r="L1038" s="17"/>
      <c r="M1038" s="17"/>
      <c r="N1038" s="17">
        <v>65.27</v>
      </c>
      <c r="O1038" s="17">
        <v>81.36</v>
      </c>
      <c r="P1038" s="17">
        <v>73.315</v>
      </c>
    </row>
    <row r="1039" spans="1:16">
      <c r="A1039" s="17" t="s">
        <v>18</v>
      </c>
      <c r="B1039" s="17" t="s">
        <v>2120</v>
      </c>
      <c r="C1039" s="17" t="s">
        <v>2627</v>
      </c>
      <c r="D1039" s="17" t="s">
        <v>21</v>
      </c>
      <c r="E1039" s="17" t="s">
        <v>2628</v>
      </c>
      <c r="F1039" s="17">
        <v>1</v>
      </c>
      <c r="G1039" s="17" t="s">
        <v>2629</v>
      </c>
      <c r="H1039" s="17" t="s">
        <v>24</v>
      </c>
      <c r="I1039" s="17" t="s">
        <v>2630</v>
      </c>
      <c r="J1039" s="17">
        <v>72</v>
      </c>
      <c r="K1039" s="17">
        <v>80</v>
      </c>
      <c r="L1039" s="17"/>
      <c r="M1039" s="17"/>
      <c r="N1039" s="17">
        <v>75.6</v>
      </c>
      <c r="O1039" s="17">
        <v>82.9</v>
      </c>
      <c r="P1039" s="17">
        <v>79.25</v>
      </c>
    </row>
    <row r="1040" spans="1:16">
      <c r="A1040" s="17" t="s">
        <v>18</v>
      </c>
      <c r="B1040" s="17" t="s">
        <v>2120</v>
      </c>
      <c r="C1040" s="17" t="s">
        <v>2627</v>
      </c>
      <c r="D1040" s="17" t="s">
        <v>21</v>
      </c>
      <c r="E1040" s="17" t="s">
        <v>2628</v>
      </c>
      <c r="F1040" s="17">
        <v>1</v>
      </c>
      <c r="G1040" s="17" t="s">
        <v>2631</v>
      </c>
      <c r="H1040" s="17" t="s">
        <v>24</v>
      </c>
      <c r="I1040" s="17" t="s">
        <v>2632</v>
      </c>
      <c r="J1040" s="17">
        <v>68.8</v>
      </c>
      <c r="K1040" s="17">
        <v>76.5</v>
      </c>
      <c r="L1040" s="17"/>
      <c r="M1040" s="17"/>
      <c r="N1040" s="17">
        <v>72.265</v>
      </c>
      <c r="O1040" s="17">
        <v>82.9</v>
      </c>
      <c r="P1040" s="17">
        <v>77.5825</v>
      </c>
    </row>
    <row r="1041" spans="1:16">
      <c r="A1041" s="17" t="s">
        <v>18</v>
      </c>
      <c r="B1041" s="17" t="s">
        <v>2120</v>
      </c>
      <c r="C1041" s="17" t="s">
        <v>2627</v>
      </c>
      <c r="D1041" s="17" t="s">
        <v>21</v>
      </c>
      <c r="E1041" s="17" t="s">
        <v>2628</v>
      </c>
      <c r="F1041" s="17">
        <v>1</v>
      </c>
      <c r="G1041" s="17" t="s">
        <v>2633</v>
      </c>
      <c r="H1041" s="17" t="s">
        <v>24</v>
      </c>
      <c r="I1041" s="17" t="s">
        <v>2634</v>
      </c>
      <c r="J1041" s="17">
        <v>64.8</v>
      </c>
      <c r="K1041" s="17">
        <v>74</v>
      </c>
      <c r="L1041" s="17"/>
      <c r="M1041" s="17"/>
      <c r="N1041" s="17">
        <v>68.94</v>
      </c>
      <c r="O1041" s="17">
        <v>81.38</v>
      </c>
      <c r="P1041" s="17">
        <v>75.16</v>
      </c>
    </row>
    <row r="1042" spans="1:16">
      <c r="A1042" s="17" t="s">
        <v>18</v>
      </c>
      <c r="B1042" s="17" t="s">
        <v>2120</v>
      </c>
      <c r="C1042" s="17" t="s">
        <v>2635</v>
      </c>
      <c r="D1042" s="17" t="s">
        <v>21</v>
      </c>
      <c r="E1042" s="17" t="s">
        <v>2636</v>
      </c>
      <c r="F1042" s="17">
        <v>1</v>
      </c>
      <c r="G1042" s="17" t="s">
        <v>2637</v>
      </c>
      <c r="H1042" s="17" t="s">
        <v>29</v>
      </c>
      <c r="I1042" s="17" t="s">
        <v>2638</v>
      </c>
      <c r="J1042" s="17">
        <v>68.8</v>
      </c>
      <c r="K1042" s="17">
        <v>73</v>
      </c>
      <c r="L1042" s="17"/>
      <c r="M1042" s="17"/>
      <c r="N1042" s="17">
        <v>70.69</v>
      </c>
      <c r="O1042" s="17">
        <v>82.36</v>
      </c>
      <c r="P1042" s="17">
        <v>76.525</v>
      </c>
    </row>
    <row r="1043" spans="1:16">
      <c r="A1043" s="17" t="s">
        <v>18</v>
      </c>
      <c r="B1043" s="17" t="s">
        <v>2120</v>
      </c>
      <c r="C1043" s="17" t="s">
        <v>2635</v>
      </c>
      <c r="D1043" s="17" t="s">
        <v>21</v>
      </c>
      <c r="E1043" s="17" t="s">
        <v>2636</v>
      </c>
      <c r="F1043" s="17">
        <v>1</v>
      </c>
      <c r="G1043" s="17" t="s">
        <v>2639</v>
      </c>
      <c r="H1043" s="17" t="s">
        <v>29</v>
      </c>
      <c r="I1043" s="17" t="s">
        <v>2640</v>
      </c>
      <c r="J1043" s="17">
        <v>67.2</v>
      </c>
      <c r="K1043" s="17">
        <v>74</v>
      </c>
      <c r="L1043" s="17"/>
      <c r="M1043" s="17"/>
      <c r="N1043" s="17">
        <v>70.26</v>
      </c>
      <c r="O1043" s="17">
        <v>82.2</v>
      </c>
      <c r="P1043" s="17">
        <v>76.23</v>
      </c>
    </row>
    <row r="1044" spans="1:16">
      <c r="A1044" s="17" t="s">
        <v>18</v>
      </c>
      <c r="B1044" s="17" t="s">
        <v>2120</v>
      </c>
      <c r="C1044" s="17" t="s">
        <v>2635</v>
      </c>
      <c r="D1044" s="17" t="s">
        <v>21</v>
      </c>
      <c r="E1044" s="17" t="s">
        <v>2636</v>
      </c>
      <c r="F1044" s="17">
        <v>1</v>
      </c>
      <c r="G1044" s="17" t="s">
        <v>2641</v>
      </c>
      <c r="H1044" s="17" t="s">
        <v>24</v>
      </c>
      <c r="I1044" s="17" t="s">
        <v>2642</v>
      </c>
      <c r="J1044" s="17">
        <v>66.4</v>
      </c>
      <c r="K1044" s="17">
        <v>76.5</v>
      </c>
      <c r="L1044" s="17"/>
      <c r="M1044" s="17"/>
      <c r="N1044" s="17">
        <v>70.945</v>
      </c>
      <c r="O1044" s="17">
        <v>77.7</v>
      </c>
      <c r="P1044" s="17">
        <v>74.3225</v>
      </c>
    </row>
    <row r="1045" spans="1:16">
      <c r="A1045" s="17" t="s">
        <v>18</v>
      </c>
      <c r="B1045" s="17" t="s">
        <v>2120</v>
      </c>
      <c r="C1045" s="17" t="s">
        <v>2643</v>
      </c>
      <c r="D1045" s="17" t="s">
        <v>21</v>
      </c>
      <c r="E1045" s="17" t="s">
        <v>2644</v>
      </c>
      <c r="F1045" s="17">
        <v>1</v>
      </c>
      <c r="G1045" s="17" t="s">
        <v>2645</v>
      </c>
      <c r="H1045" s="17" t="s">
        <v>24</v>
      </c>
      <c r="I1045" s="17" t="s">
        <v>2646</v>
      </c>
      <c r="J1045" s="17">
        <v>69.6</v>
      </c>
      <c r="K1045" s="17">
        <v>73.5</v>
      </c>
      <c r="L1045" s="17"/>
      <c r="M1045" s="17"/>
      <c r="N1045" s="17">
        <v>71.355</v>
      </c>
      <c r="O1045" s="17">
        <v>81.9</v>
      </c>
      <c r="P1045" s="17">
        <v>76.6275</v>
      </c>
    </row>
    <row r="1046" spans="1:16">
      <c r="A1046" s="17" t="s">
        <v>18</v>
      </c>
      <c r="B1046" s="17" t="s">
        <v>2120</v>
      </c>
      <c r="C1046" s="17" t="s">
        <v>2643</v>
      </c>
      <c r="D1046" s="17" t="s">
        <v>21</v>
      </c>
      <c r="E1046" s="17" t="s">
        <v>2644</v>
      </c>
      <c r="F1046" s="17">
        <v>1</v>
      </c>
      <c r="G1046" s="17" t="s">
        <v>2647</v>
      </c>
      <c r="H1046" s="17" t="s">
        <v>29</v>
      </c>
      <c r="I1046" s="17" t="s">
        <v>2648</v>
      </c>
      <c r="J1046" s="17">
        <v>71.2</v>
      </c>
      <c r="K1046" s="17">
        <v>71</v>
      </c>
      <c r="L1046" s="17"/>
      <c r="M1046" s="17"/>
      <c r="N1046" s="17">
        <v>71.11</v>
      </c>
      <c r="O1046" s="17">
        <v>81.68</v>
      </c>
      <c r="P1046" s="17">
        <v>76.395</v>
      </c>
    </row>
    <row r="1047" spans="1:16">
      <c r="A1047" s="17" t="s">
        <v>18</v>
      </c>
      <c r="B1047" s="17" t="s">
        <v>2120</v>
      </c>
      <c r="C1047" s="17" t="s">
        <v>2643</v>
      </c>
      <c r="D1047" s="17" t="s">
        <v>21</v>
      </c>
      <c r="E1047" s="17" t="s">
        <v>2644</v>
      </c>
      <c r="F1047" s="17">
        <v>1</v>
      </c>
      <c r="G1047" s="17" t="s">
        <v>2649</v>
      </c>
      <c r="H1047" s="17" t="s">
        <v>24</v>
      </c>
      <c r="I1047" s="17" t="s">
        <v>2650</v>
      </c>
      <c r="J1047" s="17">
        <v>73.6</v>
      </c>
      <c r="K1047" s="17">
        <v>72.5</v>
      </c>
      <c r="L1047" s="17"/>
      <c r="M1047" s="17"/>
      <c r="N1047" s="17">
        <v>73.105</v>
      </c>
      <c r="O1047" s="17">
        <v>0</v>
      </c>
      <c r="P1047" s="17">
        <v>36.5525</v>
      </c>
    </row>
    <row r="1048" spans="1:16">
      <c r="A1048" s="17" t="s">
        <v>18</v>
      </c>
      <c r="B1048" s="17" t="s">
        <v>2120</v>
      </c>
      <c r="C1048" s="17" t="s">
        <v>2651</v>
      </c>
      <c r="D1048" s="17" t="s">
        <v>21</v>
      </c>
      <c r="E1048" s="17" t="s">
        <v>2652</v>
      </c>
      <c r="F1048" s="17">
        <v>1</v>
      </c>
      <c r="G1048" s="17" t="s">
        <v>2653</v>
      </c>
      <c r="H1048" s="17" t="s">
        <v>24</v>
      </c>
      <c r="I1048" s="17" t="s">
        <v>2654</v>
      </c>
      <c r="J1048" s="17">
        <v>64</v>
      </c>
      <c r="K1048" s="17">
        <v>75</v>
      </c>
      <c r="L1048" s="17"/>
      <c r="M1048" s="17"/>
      <c r="N1048" s="17">
        <v>68.95</v>
      </c>
      <c r="O1048" s="17">
        <v>82.42</v>
      </c>
      <c r="P1048" s="17">
        <v>75.685</v>
      </c>
    </row>
    <row r="1049" spans="1:16">
      <c r="A1049" s="17" t="s">
        <v>18</v>
      </c>
      <c r="B1049" s="17" t="s">
        <v>2120</v>
      </c>
      <c r="C1049" s="17" t="s">
        <v>2651</v>
      </c>
      <c r="D1049" s="17" t="s">
        <v>21</v>
      </c>
      <c r="E1049" s="17" t="s">
        <v>2652</v>
      </c>
      <c r="F1049" s="17">
        <v>1</v>
      </c>
      <c r="G1049" s="17" t="s">
        <v>2655</v>
      </c>
      <c r="H1049" s="17" t="s">
        <v>24</v>
      </c>
      <c r="I1049" s="17" t="s">
        <v>2656</v>
      </c>
      <c r="J1049" s="17">
        <v>63.2</v>
      </c>
      <c r="K1049" s="17">
        <v>76</v>
      </c>
      <c r="L1049" s="17"/>
      <c r="M1049" s="17"/>
      <c r="N1049" s="17">
        <v>68.96</v>
      </c>
      <c r="O1049" s="17">
        <v>82.4</v>
      </c>
      <c r="P1049" s="17">
        <v>75.68</v>
      </c>
    </row>
    <row r="1050" spans="1:16">
      <c r="A1050" s="17" t="s">
        <v>18</v>
      </c>
      <c r="B1050" s="17" t="s">
        <v>2120</v>
      </c>
      <c r="C1050" s="17" t="s">
        <v>2651</v>
      </c>
      <c r="D1050" s="17" t="s">
        <v>21</v>
      </c>
      <c r="E1050" s="17" t="s">
        <v>2652</v>
      </c>
      <c r="F1050" s="17">
        <v>1</v>
      </c>
      <c r="G1050" s="17" t="s">
        <v>2657</v>
      </c>
      <c r="H1050" s="17" t="s">
        <v>24</v>
      </c>
      <c r="I1050" s="17" t="s">
        <v>2658</v>
      </c>
      <c r="J1050" s="17">
        <v>65.6</v>
      </c>
      <c r="K1050" s="17">
        <v>63</v>
      </c>
      <c r="L1050" s="17"/>
      <c r="M1050" s="17"/>
      <c r="N1050" s="17">
        <v>64.43</v>
      </c>
      <c r="O1050" s="17">
        <v>77.8</v>
      </c>
      <c r="P1050" s="17">
        <v>71.115</v>
      </c>
    </row>
    <row r="1051" spans="1:16">
      <c r="A1051" s="17" t="s">
        <v>18</v>
      </c>
      <c r="B1051" s="17" t="s">
        <v>2659</v>
      </c>
      <c r="C1051" s="17" t="s">
        <v>2660</v>
      </c>
      <c r="D1051" s="17" t="s">
        <v>737</v>
      </c>
      <c r="E1051" s="17" t="s">
        <v>2661</v>
      </c>
      <c r="F1051" s="17">
        <v>1</v>
      </c>
      <c r="G1051" s="17" t="s">
        <v>2662</v>
      </c>
      <c r="H1051" s="17" t="s">
        <v>24</v>
      </c>
      <c r="I1051" s="17" t="s">
        <v>2663</v>
      </c>
      <c r="J1051" s="17">
        <v>66.4</v>
      </c>
      <c r="K1051" s="17">
        <v>74.5</v>
      </c>
      <c r="L1051" s="17"/>
      <c r="M1051" s="17"/>
      <c r="N1051" s="17">
        <v>70.045</v>
      </c>
      <c r="O1051" s="17">
        <v>83.62</v>
      </c>
      <c r="P1051" s="17">
        <v>76.8325</v>
      </c>
    </row>
    <row r="1052" spans="1:16">
      <c r="A1052" s="17" t="s">
        <v>18</v>
      </c>
      <c r="B1052" s="17" t="s">
        <v>2659</v>
      </c>
      <c r="C1052" s="17" t="s">
        <v>2660</v>
      </c>
      <c r="D1052" s="17" t="s">
        <v>737</v>
      </c>
      <c r="E1052" s="17" t="s">
        <v>2661</v>
      </c>
      <c r="F1052" s="17">
        <v>1</v>
      </c>
      <c r="G1052" s="17" t="s">
        <v>2664</v>
      </c>
      <c r="H1052" s="17" t="s">
        <v>29</v>
      </c>
      <c r="I1052" s="17" t="s">
        <v>2665</v>
      </c>
      <c r="J1052" s="17">
        <v>67.2</v>
      </c>
      <c r="K1052" s="17">
        <v>74.5</v>
      </c>
      <c r="L1052" s="17"/>
      <c r="M1052" s="17"/>
      <c r="N1052" s="17">
        <v>70.485</v>
      </c>
      <c r="O1052" s="17">
        <v>82.78</v>
      </c>
      <c r="P1052" s="17">
        <v>76.6325</v>
      </c>
    </row>
    <row r="1053" spans="1:16">
      <c r="A1053" s="17" t="s">
        <v>18</v>
      </c>
      <c r="B1053" s="17" t="s">
        <v>2659</v>
      </c>
      <c r="C1053" s="17" t="s">
        <v>2660</v>
      </c>
      <c r="D1053" s="17" t="s">
        <v>737</v>
      </c>
      <c r="E1053" s="17" t="s">
        <v>2661</v>
      </c>
      <c r="F1053" s="17">
        <v>1</v>
      </c>
      <c r="G1053" s="17" t="s">
        <v>2666</v>
      </c>
      <c r="H1053" s="17" t="s">
        <v>29</v>
      </c>
      <c r="I1053" s="17" t="s">
        <v>2667</v>
      </c>
      <c r="J1053" s="17">
        <v>67.2</v>
      </c>
      <c r="K1053" s="17">
        <v>71</v>
      </c>
      <c r="L1053" s="17"/>
      <c r="M1053" s="17"/>
      <c r="N1053" s="17">
        <v>68.91</v>
      </c>
      <c r="O1053" s="17">
        <v>80.88</v>
      </c>
      <c r="P1053" s="17">
        <v>74.895</v>
      </c>
    </row>
    <row r="1054" spans="1:16">
      <c r="A1054" s="17" t="s">
        <v>18</v>
      </c>
      <c r="B1054" s="17" t="s">
        <v>2659</v>
      </c>
      <c r="C1054" s="17" t="s">
        <v>2668</v>
      </c>
      <c r="D1054" s="17" t="s">
        <v>737</v>
      </c>
      <c r="E1054" s="17" t="s">
        <v>2669</v>
      </c>
      <c r="F1054" s="17">
        <v>1</v>
      </c>
      <c r="G1054" s="17" t="s">
        <v>2670</v>
      </c>
      <c r="H1054" s="17" t="s">
        <v>24</v>
      </c>
      <c r="I1054" s="17" t="s">
        <v>2671</v>
      </c>
      <c r="J1054" s="17">
        <v>72.8</v>
      </c>
      <c r="K1054" s="17">
        <v>77</v>
      </c>
      <c r="L1054" s="17"/>
      <c r="M1054" s="17"/>
      <c r="N1054" s="17">
        <v>74.69</v>
      </c>
      <c r="O1054" s="17">
        <v>83.8</v>
      </c>
      <c r="P1054" s="17">
        <v>79.245</v>
      </c>
    </row>
    <row r="1055" spans="1:16">
      <c r="A1055" s="17" t="s">
        <v>18</v>
      </c>
      <c r="B1055" s="17" t="s">
        <v>2659</v>
      </c>
      <c r="C1055" s="17" t="s">
        <v>2668</v>
      </c>
      <c r="D1055" s="17" t="s">
        <v>737</v>
      </c>
      <c r="E1055" s="17" t="s">
        <v>2669</v>
      </c>
      <c r="F1055" s="17">
        <v>1</v>
      </c>
      <c r="G1055" s="17" t="s">
        <v>2672</v>
      </c>
      <c r="H1055" s="17" t="s">
        <v>29</v>
      </c>
      <c r="I1055" s="17" t="s">
        <v>2673</v>
      </c>
      <c r="J1055" s="17">
        <v>64</v>
      </c>
      <c r="K1055" s="17">
        <v>73</v>
      </c>
      <c r="L1055" s="17"/>
      <c r="M1055" s="17"/>
      <c r="N1055" s="17">
        <v>68.05</v>
      </c>
      <c r="O1055" s="17">
        <v>79.5</v>
      </c>
      <c r="P1055" s="17">
        <v>73.775</v>
      </c>
    </row>
    <row r="1056" spans="1:16">
      <c r="A1056" s="17" t="s">
        <v>18</v>
      </c>
      <c r="B1056" s="17" t="s">
        <v>2659</v>
      </c>
      <c r="C1056" s="17" t="s">
        <v>2668</v>
      </c>
      <c r="D1056" s="17" t="s">
        <v>737</v>
      </c>
      <c r="E1056" s="17" t="s">
        <v>2669</v>
      </c>
      <c r="F1056" s="17">
        <v>1</v>
      </c>
      <c r="G1056" s="17" t="s">
        <v>2674</v>
      </c>
      <c r="H1056" s="17" t="s">
        <v>24</v>
      </c>
      <c r="I1056" s="17" t="s">
        <v>2675</v>
      </c>
      <c r="J1056" s="17">
        <v>62.4</v>
      </c>
      <c r="K1056" s="17">
        <v>74</v>
      </c>
      <c r="L1056" s="17"/>
      <c r="M1056" s="17"/>
      <c r="N1056" s="17">
        <v>67.62</v>
      </c>
      <c r="O1056" s="17">
        <v>77.8</v>
      </c>
      <c r="P1056" s="17">
        <v>72.71</v>
      </c>
    </row>
    <row r="1057" spans="1:16">
      <c r="A1057" s="17" t="s">
        <v>18</v>
      </c>
      <c r="B1057" s="17" t="s">
        <v>2659</v>
      </c>
      <c r="C1057" s="17" t="s">
        <v>2676</v>
      </c>
      <c r="D1057" s="17" t="s">
        <v>737</v>
      </c>
      <c r="E1057" s="17" t="s">
        <v>2677</v>
      </c>
      <c r="F1057" s="17">
        <v>1</v>
      </c>
      <c r="G1057" s="17" t="s">
        <v>2678</v>
      </c>
      <c r="H1057" s="17" t="s">
        <v>24</v>
      </c>
      <c r="I1057" s="17" t="s">
        <v>2679</v>
      </c>
      <c r="J1057" s="17">
        <v>68</v>
      </c>
      <c r="K1057" s="17">
        <v>76.5</v>
      </c>
      <c r="L1057" s="17"/>
      <c r="M1057" s="17"/>
      <c r="N1057" s="17">
        <v>71.825</v>
      </c>
      <c r="O1057" s="17">
        <v>83.96</v>
      </c>
      <c r="P1057" s="17">
        <v>77.8925</v>
      </c>
    </row>
    <row r="1058" spans="1:16">
      <c r="A1058" s="17" t="s">
        <v>18</v>
      </c>
      <c r="B1058" s="17" t="s">
        <v>2659</v>
      </c>
      <c r="C1058" s="17" t="s">
        <v>2676</v>
      </c>
      <c r="D1058" s="17" t="s">
        <v>737</v>
      </c>
      <c r="E1058" s="17" t="s">
        <v>2677</v>
      </c>
      <c r="F1058" s="17">
        <v>1</v>
      </c>
      <c r="G1058" s="17" t="s">
        <v>2680</v>
      </c>
      <c r="H1058" s="17" t="s">
        <v>24</v>
      </c>
      <c r="I1058" s="17" t="s">
        <v>2681</v>
      </c>
      <c r="J1058" s="17">
        <v>67.2</v>
      </c>
      <c r="K1058" s="17">
        <v>77</v>
      </c>
      <c r="L1058" s="17"/>
      <c r="M1058" s="17"/>
      <c r="N1058" s="17">
        <v>71.61</v>
      </c>
      <c r="O1058" s="17">
        <v>81.7</v>
      </c>
      <c r="P1058" s="17">
        <v>76.655</v>
      </c>
    </row>
    <row r="1059" spans="1:16">
      <c r="A1059" s="17" t="s">
        <v>18</v>
      </c>
      <c r="B1059" s="17" t="s">
        <v>2659</v>
      </c>
      <c r="C1059" s="17" t="s">
        <v>2676</v>
      </c>
      <c r="D1059" s="17" t="s">
        <v>737</v>
      </c>
      <c r="E1059" s="17" t="s">
        <v>2677</v>
      </c>
      <c r="F1059" s="17">
        <v>1</v>
      </c>
      <c r="G1059" s="17" t="s">
        <v>2682</v>
      </c>
      <c r="H1059" s="17" t="s">
        <v>24</v>
      </c>
      <c r="I1059" s="17" t="s">
        <v>2683</v>
      </c>
      <c r="J1059" s="17">
        <v>60.8</v>
      </c>
      <c r="K1059" s="17">
        <v>78</v>
      </c>
      <c r="L1059" s="17"/>
      <c r="M1059" s="17"/>
      <c r="N1059" s="17">
        <v>68.54</v>
      </c>
      <c r="O1059" s="17">
        <v>80.38</v>
      </c>
      <c r="P1059" s="17">
        <v>74.46</v>
      </c>
    </row>
    <row r="1060" spans="1:16">
      <c r="A1060" s="17" t="s">
        <v>18</v>
      </c>
      <c r="B1060" s="17" t="s">
        <v>2659</v>
      </c>
      <c r="C1060" s="17" t="s">
        <v>2684</v>
      </c>
      <c r="D1060" s="17" t="s">
        <v>737</v>
      </c>
      <c r="E1060" s="17" t="s">
        <v>2685</v>
      </c>
      <c r="F1060" s="17">
        <v>1</v>
      </c>
      <c r="G1060" s="17" t="s">
        <v>2686</v>
      </c>
      <c r="H1060" s="17" t="s">
        <v>29</v>
      </c>
      <c r="I1060" s="17" t="s">
        <v>2687</v>
      </c>
      <c r="J1060" s="17">
        <v>76</v>
      </c>
      <c r="K1060" s="17">
        <v>61.5</v>
      </c>
      <c r="L1060" s="17"/>
      <c r="M1060" s="17"/>
      <c r="N1060" s="17">
        <v>69.475</v>
      </c>
      <c r="O1060" s="17">
        <v>81.52</v>
      </c>
      <c r="P1060" s="17">
        <v>75.4975</v>
      </c>
    </row>
    <row r="1061" spans="1:16">
      <c r="A1061" s="17" t="s">
        <v>18</v>
      </c>
      <c r="B1061" s="17" t="s">
        <v>2659</v>
      </c>
      <c r="C1061" s="17" t="s">
        <v>2684</v>
      </c>
      <c r="D1061" s="17" t="s">
        <v>737</v>
      </c>
      <c r="E1061" s="17" t="s">
        <v>2685</v>
      </c>
      <c r="F1061" s="17">
        <v>1</v>
      </c>
      <c r="G1061" s="17" t="s">
        <v>2688</v>
      </c>
      <c r="H1061" s="17" t="s">
        <v>29</v>
      </c>
      <c r="I1061" s="17" t="s">
        <v>2689</v>
      </c>
      <c r="J1061" s="17">
        <v>68</v>
      </c>
      <c r="K1061" s="17">
        <v>70</v>
      </c>
      <c r="L1061" s="17"/>
      <c r="M1061" s="17"/>
      <c r="N1061" s="17">
        <v>68.9</v>
      </c>
      <c r="O1061" s="17">
        <v>81.62</v>
      </c>
      <c r="P1061" s="17">
        <v>75.26</v>
      </c>
    </row>
    <row r="1062" spans="1:16">
      <c r="A1062" s="17" t="s">
        <v>18</v>
      </c>
      <c r="B1062" s="17" t="s">
        <v>2659</v>
      </c>
      <c r="C1062" s="17" t="s">
        <v>2684</v>
      </c>
      <c r="D1062" s="17" t="s">
        <v>737</v>
      </c>
      <c r="E1062" s="17" t="s">
        <v>2685</v>
      </c>
      <c r="F1062" s="17">
        <v>1</v>
      </c>
      <c r="G1062" s="17" t="s">
        <v>2690</v>
      </c>
      <c r="H1062" s="17" t="s">
        <v>24</v>
      </c>
      <c r="I1062" s="17" t="s">
        <v>2691</v>
      </c>
      <c r="J1062" s="17">
        <v>64.8</v>
      </c>
      <c r="K1062" s="17">
        <v>73</v>
      </c>
      <c r="L1062" s="17"/>
      <c r="M1062" s="17"/>
      <c r="N1062" s="17">
        <v>68.49</v>
      </c>
      <c r="O1062" s="17">
        <v>81.96</v>
      </c>
      <c r="P1062" s="17">
        <v>75.225</v>
      </c>
    </row>
    <row r="1063" spans="1:16">
      <c r="A1063" s="17" t="s">
        <v>18</v>
      </c>
      <c r="B1063" s="17" t="s">
        <v>2659</v>
      </c>
      <c r="C1063" s="17" t="s">
        <v>2692</v>
      </c>
      <c r="D1063" s="17" t="s">
        <v>32</v>
      </c>
      <c r="E1063" s="17" t="s">
        <v>2693</v>
      </c>
      <c r="F1063" s="17">
        <v>1</v>
      </c>
      <c r="G1063" s="17" t="s">
        <v>2694</v>
      </c>
      <c r="H1063" s="17" t="s">
        <v>24</v>
      </c>
      <c r="I1063" s="17" t="s">
        <v>2695</v>
      </c>
      <c r="J1063" s="17">
        <v>76.8</v>
      </c>
      <c r="K1063" s="17">
        <v>76.5</v>
      </c>
      <c r="L1063" s="17"/>
      <c r="M1063" s="17"/>
      <c r="N1063" s="17">
        <v>76.665</v>
      </c>
      <c r="O1063" s="17">
        <v>82.52</v>
      </c>
      <c r="P1063" s="17">
        <v>79.5925</v>
      </c>
    </row>
    <row r="1064" spans="1:16">
      <c r="A1064" s="17" t="s">
        <v>18</v>
      </c>
      <c r="B1064" s="17" t="s">
        <v>2659</v>
      </c>
      <c r="C1064" s="17" t="s">
        <v>2692</v>
      </c>
      <c r="D1064" s="17" t="s">
        <v>32</v>
      </c>
      <c r="E1064" s="17" t="s">
        <v>2693</v>
      </c>
      <c r="F1064" s="17">
        <v>1</v>
      </c>
      <c r="G1064" s="17" t="s">
        <v>2696</v>
      </c>
      <c r="H1064" s="17" t="s">
        <v>24</v>
      </c>
      <c r="I1064" s="17" t="s">
        <v>2697</v>
      </c>
      <c r="J1064" s="17">
        <v>68</v>
      </c>
      <c r="K1064" s="17">
        <v>71</v>
      </c>
      <c r="L1064" s="17"/>
      <c r="M1064" s="17"/>
      <c r="N1064" s="17">
        <v>69.35</v>
      </c>
      <c r="O1064" s="17">
        <v>80.98</v>
      </c>
      <c r="P1064" s="17">
        <v>75.165</v>
      </c>
    </row>
    <row r="1065" spans="1:16">
      <c r="A1065" s="17" t="s">
        <v>18</v>
      </c>
      <c r="B1065" s="17" t="s">
        <v>2659</v>
      </c>
      <c r="C1065" s="17" t="s">
        <v>2692</v>
      </c>
      <c r="D1065" s="17" t="s">
        <v>32</v>
      </c>
      <c r="E1065" s="17" t="s">
        <v>2693</v>
      </c>
      <c r="F1065" s="17">
        <v>1</v>
      </c>
      <c r="G1065" s="17" t="s">
        <v>2698</v>
      </c>
      <c r="H1065" s="17" t="s">
        <v>24</v>
      </c>
      <c r="I1065" s="17" t="s">
        <v>2699</v>
      </c>
      <c r="J1065" s="17">
        <v>64.8</v>
      </c>
      <c r="K1065" s="17">
        <v>74.5</v>
      </c>
      <c r="L1065" s="17"/>
      <c r="M1065" s="17"/>
      <c r="N1065" s="17">
        <v>69.165</v>
      </c>
      <c r="O1065" s="17">
        <v>80.44</v>
      </c>
      <c r="P1065" s="17">
        <v>74.8025</v>
      </c>
    </row>
    <row r="1066" spans="1:16">
      <c r="A1066" s="17" t="s">
        <v>18</v>
      </c>
      <c r="B1066" s="17" t="s">
        <v>2659</v>
      </c>
      <c r="C1066" s="17" t="s">
        <v>2692</v>
      </c>
      <c r="D1066" s="17" t="s">
        <v>40</v>
      </c>
      <c r="E1066" s="17" t="s">
        <v>2700</v>
      </c>
      <c r="F1066" s="17">
        <v>1</v>
      </c>
      <c r="G1066" s="17" t="s">
        <v>2701</v>
      </c>
      <c r="H1066" s="17" t="s">
        <v>24</v>
      </c>
      <c r="I1066" s="17" t="s">
        <v>2702</v>
      </c>
      <c r="J1066" s="17">
        <v>72.8</v>
      </c>
      <c r="K1066" s="17">
        <v>78</v>
      </c>
      <c r="L1066" s="17"/>
      <c r="M1066" s="17"/>
      <c r="N1066" s="17">
        <v>75.14</v>
      </c>
      <c r="O1066" s="17">
        <v>84.2</v>
      </c>
      <c r="P1066" s="17">
        <v>79.67</v>
      </c>
    </row>
    <row r="1067" spans="1:16">
      <c r="A1067" s="17" t="s">
        <v>18</v>
      </c>
      <c r="B1067" s="17" t="s">
        <v>2659</v>
      </c>
      <c r="C1067" s="17" t="s">
        <v>2692</v>
      </c>
      <c r="D1067" s="17" t="s">
        <v>40</v>
      </c>
      <c r="E1067" s="17" t="s">
        <v>2700</v>
      </c>
      <c r="F1067" s="17">
        <v>1</v>
      </c>
      <c r="G1067" s="17" t="s">
        <v>2703</v>
      </c>
      <c r="H1067" s="17" t="s">
        <v>24</v>
      </c>
      <c r="I1067" s="17" t="s">
        <v>2704</v>
      </c>
      <c r="J1067" s="17">
        <v>71.2</v>
      </c>
      <c r="K1067" s="17">
        <v>77</v>
      </c>
      <c r="L1067" s="17"/>
      <c r="M1067" s="17"/>
      <c r="N1067" s="17">
        <v>73.81</v>
      </c>
      <c r="O1067" s="17">
        <v>83.96</v>
      </c>
      <c r="P1067" s="17">
        <v>78.885</v>
      </c>
    </row>
    <row r="1068" spans="1:16">
      <c r="A1068" s="17" t="s">
        <v>18</v>
      </c>
      <c r="B1068" s="17" t="s">
        <v>2659</v>
      </c>
      <c r="C1068" s="17" t="s">
        <v>2692</v>
      </c>
      <c r="D1068" s="17" t="s">
        <v>40</v>
      </c>
      <c r="E1068" s="17" t="s">
        <v>2700</v>
      </c>
      <c r="F1068" s="17">
        <v>1</v>
      </c>
      <c r="G1068" s="17" t="s">
        <v>2705</v>
      </c>
      <c r="H1068" s="17" t="s">
        <v>24</v>
      </c>
      <c r="I1068" s="17" t="s">
        <v>2706</v>
      </c>
      <c r="J1068" s="17">
        <v>64.8</v>
      </c>
      <c r="K1068" s="17">
        <v>72</v>
      </c>
      <c r="L1068" s="17"/>
      <c r="M1068" s="17"/>
      <c r="N1068" s="17">
        <v>68.04</v>
      </c>
      <c r="O1068" s="17">
        <v>80.8</v>
      </c>
      <c r="P1068" s="17">
        <v>74.42</v>
      </c>
    </row>
    <row r="1069" spans="1:16">
      <c r="A1069" s="13" t="s">
        <v>18</v>
      </c>
      <c r="B1069" s="13" t="s">
        <v>2659</v>
      </c>
      <c r="C1069" s="13" t="s">
        <v>2707</v>
      </c>
      <c r="D1069" s="13" t="s">
        <v>827</v>
      </c>
      <c r="E1069" s="14" t="s">
        <v>2708</v>
      </c>
      <c r="F1069" s="13">
        <v>2</v>
      </c>
      <c r="G1069" s="13" t="s">
        <v>2709</v>
      </c>
      <c r="H1069" s="13" t="s">
        <v>24</v>
      </c>
      <c r="I1069" s="14" t="s">
        <v>2710</v>
      </c>
      <c r="J1069" s="13">
        <v>73.6</v>
      </c>
      <c r="K1069" s="13">
        <v>78.5</v>
      </c>
      <c r="L1069" s="13"/>
      <c r="M1069" s="13"/>
      <c r="N1069" s="13">
        <v>75.805</v>
      </c>
      <c r="O1069" s="13">
        <v>82.2</v>
      </c>
      <c r="P1069" s="13">
        <v>79.0025</v>
      </c>
    </row>
    <row r="1070" spans="1:16">
      <c r="A1070" s="13" t="s">
        <v>18</v>
      </c>
      <c r="B1070" s="13" t="s">
        <v>2659</v>
      </c>
      <c r="C1070" s="13" t="s">
        <v>2707</v>
      </c>
      <c r="D1070" s="13" t="s">
        <v>827</v>
      </c>
      <c r="E1070" s="14" t="s">
        <v>2708</v>
      </c>
      <c r="F1070" s="13">
        <v>2</v>
      </c>
      <c r="G1070" s="13" t="s">
        <v>2711</v>
      </c>
      <c r="H1070" s="13" t="s">
        <v>29</v>
      </c>
      <c r="I1070" s="14" t="s">
        <v>2712</v>
      </c>
      <c r="J1070" s="13">
        <v>69.6</v>
      </c>
      <c r="K1070" s="13">
        <v>74.5</v>
      </c>
      <c r="L1070" s="13"/>
      <c r="M1070" s="13"/>
      <c r="N1070" s="13">
        <v>71.805</v>
      </c>
      <c r="O1070" s="13">
        <v>85.4</v>
      </c>
      <c r="P1070" s="13">
        <v>78.6025</v>
      </c>
    </row>
    <row r="1071" spans="1:16">
      <c r="A1071" s="13" t="s">
        <v>18</v>
      </c>
      <c r="B1071" s="13" t="s">
        <v>2659</v>
      </c>
      <c r="C1071" s="13" t="s">
        <v>2707</v>
      </c>
      <c r="D1071" s="13" t="s">
        <v>827</v>
      </c>
      <c r="E1071" s="14" t="s">
        <v>2708</v>
      </c>
      <c r="F1071" s="13">
        <v>2</v>
      </c>
      <c r="G1071" s="13" t="s">
        <v>2713</v>
      </c>
      <c r="H1071" s="13" t="s">
        <v>29</v>
      </c>
      <c r="I1071" s="14" t="s">
        <v>2714</v>
      </c>
      <c r="J1071" s="13">
        <v>72.8</v>
      </c>
      <c r="K1071" s="13">
        <v>70</v>
      </c>
      <c r="L1071" s="13"/>
      <c r="M1071" s="13"/>
      <c r="N1071" s="13">
        <v>71.54</v>
      </c>
      <c r="O1071" s="13">
        <v>85</v>
      </c>
      <c r="P1071" s="13">
        <v>78.27</v>
      </c>
    </row>
    <row r="1072" spans="1:16">
      <c r="A1072" s="13" t="s">
        <v>18</v>
      </c>
      <c r="B1072" s="13" t="s">
        <v>2659</v>
      </c>
      <c r="C1072" s="13" t="s">
        <v>2707</v>
      </c>
      <c r="D1072" s="13" t="s">
        <v>827</v>
      </c>
      <c r="E1072" s="14" t="s">
        <v>2708</v>
      </c>
      <c r="F1072" s="13">
        <v>2</v>
      </c>
      <c r="G1072" s="13" t="s">
        <v>2715</v>
      </c>
      <c r="H1072" s="13" t="s">
        <v>24</v>
      </c>
      <c r="I1072" s="14" t="s">
        <v>2716</v>
      </c>
      <c r="J1072" s="13">
        <v>71.2</v>
      </c>
      <c r="K1072" s="13">
        <v>72</v>
      </c>
      <c r="L1072" s="13"/>
      <c r="M1072" s="13"/>
      <c r="N1072" s="13">
        <v>71.56</v>
      </c>
      <c r="O1072" s="13">
        <v>84.2</v>
      </c>
      <c r="P1072" s="13">
        <v>77.88</v>
      </c>
    </row>
    <row r="1073" spans="1:16">
      <c r="A1073" s="13" t="s">
        <v>18</v>
      </c>
      <c r="B1073" s="13" t="s">
        <v>2659</v>
      </c>
      <c r="C1073" s="13" t="s">
        <v>2707</v>
      </c>
      <c r="D1073" s="13" t="s">
        <v>827</v>
      </c>
      <c r="E1073" s="14" t="s">
        <v>2708</v>
      </c>
      <c r="F1073" s="13">
        <v>2</v>
      </c>
      <c r="G1073" s="13" t="s">
        <v>2717</v>
      </c>
      <c r="H1073" s="13" t="s">
        <v>29</v>
      </c>
      <c r="I1073" s="14" t="s">
        <v>2718</v>
      </c>
      <c r="J1073" s="13">
        <v>69.6</v>
      </c>
      <c r="K1073" s="13">
        <v>77.5</v>
      </c>
      <c r="L1073" s="13"/>
      <c r="M1073" s="13"/>
      <c r="N1073" s="13">
        <v>73.155</v>
      </c>
      <c r="O1073" s="13">
        <v>82.6</v>
      </c>
      <c r="P1073" s="13">
        <v>77.8775</v>
      </c>
    </row>
    <row r="1074" spans="1:16">
      <c r="A1074" s="13" t="s">
        <v>18</v>
      </c>
      <c r="B1074" s="13" t="s">
        <v>2659</v>
      </c>
      <c r="C1074" s="13" t="s">
        <v>2707</v>
      </c>
      <c r="D1074" s="13" t="s">
        <v>827</v>
      </c>
      <c r="E1074" s="14" t="s">
        <v>2708</v>
      </c>
      <c r="F1074" s="13">
        <v>2</v>
      </c>
      <c r="G1074" s="13" t="s">
        <v>2719</v>
      </c>
      <c r="H1074" s="13" t="s">
        <v>24</v>
      </c>
      <c r="I1074" s="14" t="s">
        <v>2720</v>
      </c>
      <c r="J1074" s="13">
        <v>72</v>
      </c>
      <c r="K1074" s="13">
        <v>75</v>
      </c>
      <c r="L1074" s="13"/>
      <c r="M1074" s="13"/>
      <c r="N1074" s="13">
        <v>73.35</v>
      </c>
      <c r="O1074" s="13">
        <v>81.44</v>
      </c>
      <c r="P1074" s="13">
        <v>77.395</v>
      </c>
    </row>
    <row r="1075" spans="1:16">
      <c r="A1075" s="17" t="s">
        <v>18</v>
      </c>
      <c r="B1075" s="17" t="s">
        <v>2659</v>
      </c>
      <c r="C1075" s="17" t="s">
        <v>2721</v>
      </c>
      <c r="D1075" s="17" t="s">
        <v>827</v>
      </c>
      <c r="E1075" s="17" t="s">
        <v>2722</v>
      </c>
      <c r="F1075" s="17">
        <v>1</v>
      </c>
      <c r="G1075" s="17" t="s">
        <v>2723</v>
      </c>
      <c r="H1075" s="17" t="s">
        <v>24</v>
      </c>
      <c r="I1075" s="17" t="s">
        <v>2724</v>
      </c>
      <c r="J1075" s="17">
        <v>73.6</v>
      </c>
      <c r="K1075" s="17">
        <v>73.5</v>
      </c>
      <c r="L1075" s="17"/>
      <c r="M1075" s="17"/>
      <c r="N1075" s="17">
        <v>73.555</v>
      </c>
      <c r="O1075" s="17">
        <v>82.96</v>
      </c>
      <c r="P1075" s="17">
        <v>78.2575</v>
      </c>
    </row>
    <row r="1076" spans="1:16">
      <c r="A1076" s="17" t="s">
        <v>18</v>
      </c>
      <c r="B1076" s="17" t="s">
        <v>2659</v>
      </c>
      <c r="C1076" s="17" t="s">
        <v>2721</v>
      </c>
      <c r="D1076" s="17" t="s">
        <v>827</v>
      </c>
      <c r="E1076" s="17" t="s">
        <v>2722</v>
      </c>
      <c r="F1076" s="17">
        <v>1</v>
      </c>
      <c r="G1076" s="17" t="s">
        <v>2725</v>
      </c>
      <c r="H1076" s="17" t="s">
        <v>24</v>
      </c>
      <c r="I1076" s="17" t="s">
        <v>2726</v>
      </c>
      <c r="J1076" s="17">
        <v>69.6</v>
      </c>
      <c r="K1076" s="17">
        <v>76.5</v>
      </c>
      <c r="L1076" s="17"/>
      <c r="M1076" s="17"/>
      <c r="N1076" s="17">
        <v>72.705</v>
      </c>
      <c r="O1076" s="17">
        <v>82.8</v>
      </c>
      <c r="P1076" s="17">
        <v>77.7525</v>
      </c>
    </row>
    <row r="1077" spans="1:16">
      <c r="A1077" s="17" t="s">
        <v>18</v>
      </c>
      <c r="B1077" s="17" t="s">
        <v>2659</v>
      </c>
      <c r="C1077" s="17" t="s">
        <v>2721</v>
      </c>
      <c r="D1077" s="17" t="s">
        <v>827</v>
      </c>
      <c r="E1077" s="17" t="s">
        <v>2722</v>
      </c>
      <c r="F1077" s="17">
        <v>1</v>
      </c>
      <c r="G1077" s="17" t="s">
        <v>2727</v>
      </c>
      <c r="H1077" s="17" t="s">
        <v>24</v>
      </c>
      <c r="I1077" s="17" t="s">
        <v>2728</v>
      </c>
      <c r="J1077" s="17">
        <v>71.2</v>
      </c>
      <c r="K1077" s="17">
        <v>71.5</v>
      </c>
      <c r="L1077" s="17"/>
      <c r="M1077" s="17"/>
      <c r="N1077" s="17">
        <v>71.335</v>
      </c>
      <c r="O1077" s="17">
        <v>82.82</v>
      </c>
      <c r="P1077" s="17">
        <v>77.0775</v>
      </c>
    </row>
    <row r="1078" spans="1:16">
      <c r="A1078" s="17" t="s">
        <v>18</v>
      </c>
      <c r="B1078" s="17" t="s">
        <v>2659</v>
      </c>
      <c r="C1078" s="17" t="s">
        <v>2729</v>
      </c>
      <c r="D1078" s="17" t="s">
        <v>21</v>
      </c>
      <c r="E1078" s="17" t="s">
        <v>2730</v>
      </c>
      <c r="F1078" s="17">
        <v>1</v>
      </c>
      <c r="G1078" s="17" t="s">
        <v>2731</v>
      </c>
      <c r="H1078" s="17" t="s">
        <v>24</v>
      </c>
      <c r="I1078" s="17" t="s">
        <v>2732</v>
      </c>
      <c r="J1078" s="17">
        <v>84.8</v>
      </c>
      <c r="K1078" s="17">
        <v>74.5</v>
      </c>
      <c r="L1078" s="17"/>
      <c r="M1078" s="17"/>
      <c r="N1078" s="17">
        <v>80.165</v>
      </c>
      <c r="O1078" s="17">
        <v>78.04</v>
      </c>
      <c r="P1078" s="17">
        <v>79.1025</v>
      </c>
    </row>
    <row r="1079" spans="1:16">
      <c r="A1079" s="17" t="s">
        <v>18</v>
      </c>
      <c r="B1079" s="17" t="s">
        <v>2659</v>
      </c>
      <c r="C1079" s="17" t="s">
        <v>2729</v>
      </c>
      <c r="D1079" s="17" t="s">
        <v>21</v>
      </c>
      <c r="E1079" s="17" t="s">
        <v>2730</v>
      </c>
      <c r="F1079" s="17">
        <v>1</v>
      </c>
      <c r="G1079" s="17" t="s">
        <v>2733</v>
      </c>
      <c r="H1079" s="17" t="s">
        <v>29</v>
      </c>
      <c r="I1079" s="17" t="s">
        <v>2734</v>
      </c>
      <c r="J1079" s="17">
        <v>69.6</v>
      </c>
      <c r="K1079" s="17">
        <v>72.5</v>
      </c>
      <c r="L1079" s="17"/>
      <c r="M1079" s="17"/>
      <c r="N1079" s="17">
        <v>70.905</v>
      </c>
      <c r="O1079" s="17">
        <v>77.72</v>
      </c>
      <c r="P1079" s="17">
        <v>74.3125</v>
      </c>
    </row>
    <row r="1080" spans="1:16">
      <c r="A1080" s="17" t="s">
        <v>18</v>
      </c>
      <c r="B1080" s="17" t="s">
        <v>2659</v>
      </c>
      <c r="C1080" s="17" t="s">
        <v>2729</v>
      </c>
      <c r="D1080" s="17" t="s">
        <v>21</v>
      </c>
      <c r="E1080" s="17" t="s">
        <v>2730</v>
      </c>
      <c r="F1080" s="17">
        <v>1</v>
      </c>
      <c r="G1080" s="17" t="s">
        <v>2735</v>
      </c>
      <c r="H1080" s="17" t="s">
        <v>24</v>
      </c>
      <c r="I1080" s="17" t="s">
        <v>2736</v>
      </c>
      <c r="J1080" s="17">
        <v>67.2</v>
      </c>
      <c r="K1080" s="17">
        <v>76</v>
      </c>
      <c r="L1080" s="17"/>
      <c r="M1080" s="17"/>
      <c r="N1080" s="17">
        <v>71.16</v>
      </c>
      <c r="O1080" s="17">
        <v>77.34</v>
      </c>
      <c r="P1080" s="17">
        <v>74.25</v>
      </c>
    </row>
    <row r="1081" spans="1:16">
      <c r="A1081" s="17" t="s">
        <v>18</v>
      </c>
      <c r="B1081" s="17" t="s">
        <v>2659</v>
      </c>
      <c r="C1081" s="17" t="s">
        <v>2737</v>
      </c>
      <c r="D1081" s="17" t="s">
        <v>21</v>
      </c>
      <c r="E1081" s="17" t="s">
        <v>2738</v>
      </c>
      <c r="F1081" s="17">
        <v>1</v>
      </c>
      <c r="G1081" s="17" t="s">
        <v>2739</v>
      </c>
      <c r="H1081" s="17" t="s">
        <v>29</v>
      </c>
      <c r="I1081" s="17" t="s">
        <v>2740</v>
      </c>
      <c r="J1081" s="17">
        <v>72.8</v>
      </c>
      <c r="K1081" s="17">
        <v>75.5</v>
      </c>
      <c r="L1081" s="17"/>
      <c r="M1081" s="17"/>
      <c r="N1081" s="17">
        <v>74.015</v>
      </c>
      <c r="O1081" s="17">
        <v>82.54</v>
      </c>
      <c r="P1081" s="17">
        <v>78.2775</v>
      </c>
    </row>
    <row r="1082" spans="1:16">
      <c r="A1082" s="17" t="s">
        <v>18</v>
      </c>
      <c r="B1082" s="17" t="s">
        <v>2659</v>
      </c>
      <c r="C1082" s="17" t="s">
        <v>2737</v>
      </c>
      <c r="D1082" s="17" t="s">
        <v>21</v>
      </c>
      <c r="E1082" s="17" t="s">
        <v>2738</v>
      </c>
      <c r="F1082" s="17">
        <v>1</v>
      </c>
      <c r="G1082" s="17" t="s">
        <v>2741</v>
      </c>
      <c r="H1082" s="17" t="s">
        <v>24</v>
      </c>
      <c r="I1082" s="17" t="s">
        <v>2742</v>
      </c>
      <c r="J1082" s="17">
        <v>71.2</v>
      </c>
      <c r="K1082" s="17">
        <v>79.5</v>
      </c>
      <c r="L1082" s="17"/>
      <c r="M1082" s="17"/>
      <c r="N1082" s="17">
        <v>74.935</v>
      </c>
      <c r="O1082" s="17">
        <v>81.3</v>
      </c>
      <c r="P1082" s="17">
        <v>78.1175</v>
      </c>
    </row>
    <row r="1083" spans="1:16">
      <c r="A1083" s="17" t="s">
        <v>18</v>
      </c>
      <c r="B1083" s="17" t="s">
        <v>2659</v>
      </c>
      <c r="C1083" s="17" t="s">
        <v>2737</v>
      </c>
      <c r="D1083" s="17" t="s">
        <v>21</v>
      </c>
      <c r="E1083" s="17" t="s">
        <v>2738</v>
      </c>
      <c r="F1083" s="17">
        <v>1</v>
      </c>
      <c r="G1083" s="17" t="s">
        <v>2743</v>
      </c>
      <c r="H1083" s="17" t="s">
        <v>24</v>
      </c>
      <c r="I1083" s="17" t="s">
        <v>2744</v>
      </c>
      <c r="J1083" s="17">
        <v>72</v>
      </c>
      <c r="K1083" s="17">
        <v>78</v>
      </c>
      <c r="L1083" s="17"/>
      <c r="M1083" s="17"/>
      <c r="N1083" s="17">
        <v>74.7</v>
      </c>
      <c r="O1083" s="17">
        <v>80.74</v>
      </c>
      <c r="P1083" s="17">
        <v>77.72</v>
      </c>
    </row>
    <row r="1084" spans="1:16">
      <c r="A1084" s="17" t="s">
        <v>18</v>
      </c>
      <c r="B1084" s="17" t="s">
        <v>2659</v>
      </c>
      <c r="C1084" s="17" t="s">
        <v>2745</v>
      </c>
      <c r="D1084" s="17" t="s">
        <v>827</v>
      </c>
      <c r="E1084" s="17" t="s">
        <v>2746</v>
      </c>
      <c r="F1084" s="17">
        <v>1</v>
      </c>
      <c r="G1084" s="17" t="s">
        <v>2747</v>
      </c>
      <c r="H1084" s="17" t="s">
        <v>24</v>
      </c>
      <c r="I1084" s="17" t="s">
        <v>2748</v>
      </c>
      <c r="J1084" s="17">
        <v>67.2</v>
      </c>
      <c r="K1084" s="17">
        <v>82</v>
      </c>
      <c r="L1084" s="17"/>
      <c r="M1084" s="17"/>
      <c r="N1084" s="17">
        <v>73.86</v>
      </c>
      <c r="O1084" s="17">
        <v>81.98</v>
      </c>
      <c r="P1084" s="17">
        <v>77.92</v>
      </c>
    </row>
    <row r="1085" spans="1:16">
      <c r="A1085" s="17" t="s">
        <v>18</v>
      </c>
      <c r="B1085" s="17" t="s">
        <v>2659</v>
      </c>
      <c r="C1085" s="17" t="s">
        <v>2745</v>
      </c>
      <c r="D1085" s="17" t="s">
        <v>827</v>
      </c>
      <c r="E1085" s="17" t="s">
        <v>2746</v>
      </c>
      <c r="F1085" s="17">
        <v>1</v>
      </c>
      <c r="G1085" s="17" t="s">
        <v>2749</v>
      </c>
      <c r="H1085" s="17" t="s">
        <v>24</v>
      </c>
      <c r="I1085" s="17" t="s">
        <v>2750</v>
      </c>
      <c r="J1085" s="17">
        <v>68.8</v>
      </c>
      <c r="K1085" s="17">
        <v>76.5</v>
      </c>
      <c r="L1085" s="17"/>
      <c r="M1085" s="17"/>
      <c r="N1085" s="17">
        <v>72.265</v>
      </c>
      <c r="O1085" s="17">
        <v>78.62</v>
      </c>
      <c r="P1085" s="17">
        <v>75.4425</v>
      </c>
    </row>
    <row r="1086" spans="1:16">
      <c r="A1086" s="17" t="s">
        <v>18</v>
      </c>
      <c r="B1086" s="17" t="s">
        <v>2659</v>
      </c>
      <c r="C1086" s="17" t="s">
        <v>2745</v>
      </c>
      <c r="D1086" s="17" t="s">
        <v>827</v>
      </c>
      <c r="E1086" s="17" t="s">
        <v>2746</v>
      </c>
      <c r="F1086" s="17">
        <v>1</v>
      </c>
      <c r="G1086" s="17" t="s">
        <v>2751</v>
      </c>
      <c r="H1086" s="17" t="s">
        <v>24</v>
      </c>
      <c r="I1086" s="17" t="s">
        <v>2752</v>
      </c>
      <c r="J1086" s="17">
        <v>72</v>
      </c>
      <c r="K1086" s="17">
        <v>71.5</v>
      </c>
      <c r="L1086" s="17"/>
      <c r="M1086" s="17"/>
      <c r="N1086" s="17">
        <v>71.775</v>
      </c>
      <c r="O1086" s="17">
        <v>77.3</v>
      </c>
      <c r="P1086" s="17">
        <v>74.5375</v>
      </c>
    </row>
    <row r="1087" spans="1:16">
      <c r="A1087" s="13" t="s">
        <v>18</v>
      </c>
      <c r="B1087" s="13" t="s">
        <v>2659</v>
      </c>
      <c r="C1087" s="13" t="s">
        <v>2753</v>
      </c>
      <c r="D1087" s="13" t="s">
        <v>21</v>
      </c>
      <c r="E1087" s="14" t="s">
        <v>2754</v>
      </c>
      <c r="F1087" s="13">
        <v>2</v>
      </c>
      <c r="G1087" s="13" t="s">
        <v>2755</v>
      </c>
      <c r="H1087" s="13" t="s">
        <v>29</v>
      </c>
      <c r="I1087" s="14" t="s">
        <v>2756</v>
      </c>
      <c r="J1087" s="13">
        <v>73.6</v>
      </c>
      <c r="K1087" s="13">
        <v>76.5</v>
      </c>
      <c r="L1087" s="13"/>
      <c r="M1087" s="13"/>
      <c r="N1087" s="13">
        <v>74.905</v>
      </c>
      <c r="O1087" s="13">
        <v>82.6</v>
      </c>
      <c r="P1087" s="13">
        <v>78.7525</v>
      </c>
    </row>
    <row r="1088" spans="1:16">
      <c r="A1088" s="13" t="s">
        <v>18</v>
      </c>
      <c r="B1088" s="13" t="s">
        <v>2659</v>
      </c>
      <c r="C1088" s="13" t="s">
        <v>2753</v>
      </c>
      <c r="D1088" s="13" t="s">
        <v>21</v>
      </c>
      <c r="E1088" s="14" t="s">
        <v>2754</v>
      </c>
      <c r="F1088" s="13">
        <v>2</v>
      </c>
      <c r="G1088" s="13" t="s">
        <v>2757</v>
      </c>
      <c r="H1088" s="13" t="s">
        <v>29</v>
      </c>
      <c r="I1088" s="14" t="s">
        <v>2758</v>
      </c>
      <c r="J1088" s="13">
        <v>70.4</v>
      </c>
      <c r="K1088" s="13">
        <v>76.5</v>
      </c>
      <c r="L1088" s="13"/>
      <c r="M1088" s="13"/>
      <c r="N1088" s="13">
        <v>73.145</v>
      </c>
      <c r="O1088" s="13">
        <v>83.1</v>
      </c>
      <c r="P1088" s="13">
        <v>78.1225</v>
      </c>
    </row>
    <row r="1089" spans="1:16">
      <c r="A1089" s="13" t="s">
        <v>18</v>
      </c>
      <c r="B1089" s="13" t="s">
        <v>2659</v>
      </c>
      <c r="C1089" s="13" t="s">
        <v>2753</v>
      </c>
      <c r="D1089" s="13" t="s">
        <v>21</v>
      </c>
      <c r="E1089" s="14" t="s">
        <v>2754</v>
      </c>
      <c r="F1089" s="13">
        <v>2</v>
      </c>
      <c r="G1089" s="13" t="s">
        <v>2759</v>
      </c>
      <c r="H1089" s="13" t="s">
        <v>29</v>
      </c>
      <c r="I1089" s="14" t="s">
        <v>2760</v>
      </c>
      <c r="J1089" s="13">
        <v>80</v>
      </c>
      <c r="K1089" s="13">
        <v>69</v>
      </c>
      <c r="L1089" s="13"/>
      <c r="M1089" s="13"/>
      <c r="N1089" s="13">
        <v>75.05</v>
      </c>
      <c r="O1089" s="13">
        <v>81</v>
      </c>
      <c r="P1089" s="13">
        <v>78.025</v>
      </c>
    </row>
    <row r="1090" spans="1:16">
      <c r="A1090" s="13" t="s">
        <v>18</v>
      </c>
      <c r="B1090" s="13" t="s">
        <v>2659</v>
      </c>
      <c r="C1090" s="13" t="s">
        <v>2753</v>
      </c>
      <c r="D1090" s="13" t="s">
        <v>21</v>
      </c>
      <c r="E1090" s="14" t="s">
        <v>2754</v>
      </c>
      <c r="F1090" s="13">
        <v>2</v>
      </c>
      <c r="G1090" s="13" t="s">
        <v>2761</v>
      </c>
      <c r="H1090" s="13" t="s">
        <v>29</v>
      </c>
      <c r="I1090" s="14" t="s">
        <v>2762</v>
      </c>
      <c r="J1090" s="13">
        <v>72</v>
      </c>
      <c r="K1090" s="13">
        <v>73.5</v>
      </c>
      <c r="L1090" s="13"/>
      <c r="M1090" s="13"/>
      <c r="N1090" s="13">
        <v>72.675</v>
      </c>
      <c r="O1090" s="13">
        <v>83</v>
      </c>
      <c r="P1090" s="13">
        <v>77.8375</v>
      </c>
    </row>
    <row r="1091" spans="1:16">
      <c r="A1091" s="13" t="s">
        <v>18</v>
      </c>
      <c r="B1091" s="13" t="s">
        <v>2659</v>
      </c>
      <c r="C1091" s="13" t="s">
        <v>2753</v>
      </c>
      <c r="D1091" s="13" t="s">
        <v>21</v>
      </c>
      <c r="E1091" s="14" t="s">
        <v>2754</v>
      </c>
      <c r="F1091" s="13">
        <v>2</v>
      </c>
      <c r="G1091" s="13" t="s">
        <v>2763</v>
      </c>
      <c r="H1091" s="13" t="s">
        <v>29</v>
      </c>
      <c r="I1091" s="14" t="s">
        <v>2764</v>
      </c>
      <c r="J1091" s="13">
        <v>72.8</v>
      </c>
      <c r="K1091" s="13">
        <v>70</v>
      </c>
      <c r="L1091" s="13"/>
      <c r="M1091" s="13"/>
      <c r="N1091" s="13">
        <v>71.54</v>
      </c>
      <c r="O1091" s="13">
        <v>81</v>
      </c>
      <c r="P1091" s="13">
        <v>76.27</v>
      </c>
    </row>
    <row r="1092" spans="1:16">
      <c r="A1092" s="13" t="s">
        <v>18</v>
      </c>
      <c r="B1092" s="13" t="s">
        <v>2659</v>
      </c>
      <c r="C1092" s="13" t="s">
        <v>2753</v>
      </c>
      <c r="D1092" s="13" t="s">
        <v>21</v>
      </c>
      <c r="E1092" s="14" t="s">
        <v>2754</v>
      </c>
      <c r="F1092" s="13">
        <v>2</v>
      </c>
      <c r="G1092" s="13" t="s">
        <v>2765</v>
      </c>
      <c r="H1092" s="13" t="s">
        <v>29</v>
      </c>
      <c r="I1092" s="14" t="s">
        <v>2766</v>
      </c>
      <c r="J1092" s="13">
        <v>71.2</v>
      </c>
      <c r="K1092" s="13">
        <v>71.5</v>
      </c>
      <c r="L1092" s="13"/>
      <c r="M1092" s="13"/>
      <c r="N1092" s="13">
        <v>71.335</v>
      </c>
      <c r="O1092" s="13">
        <v>78.8</v>
      </c>
      <c r="P1092" s="13">
        <v>75.0675</v>
      </c>
    </row>
    <row r="1093" spans="1:16">
      <c r="A1093" s="13" t="s">
        <v>18</v>
      </c>
      <c r="B1093" s="13" t="s">
        <v>2659</v>
      </c>
      <c r="C1093" s="13" t="s">
        <v>2767</v>
      </c>
      <c r="D1093" s="13" t="s">
        <v>827</v>
      </c>
      <c r="E1093" s="14" t="s">
        <v>2768</v>
      </c>
      <c r="F1093" s="13">
        <v>4</v>
      </c>
      <c r="G1093" s="13" t="s">
        <v>2769</v>
      </c>
      <c r="H1093" s="13" t="s">
        <v>29</v>
      </c>
      <c r="I1093" s="14" t="s">
        <v>2770</v>
      </c>
      <c r="J1093" s="13">
        <v>83.2</v>
      </c>
      <c r="K1093" s="13">
        <v>70.5</v>
      </c>
      <c r="L1093" s="13"/>
      <c r="M1093" s="13"/>
      <c r="N1093" s="13">
        <v>77.485</v>
      </c>
      <c r="O1093" s="13">
        <v>85.3</v>
      </c>
      <c r="P1093" s="13">
        <v>81.3925</v>
      </c>
    </row>
    <row r="1094" spans="1:16">
      <c r="A1094" s="13" t="s">
        <v>18</v>
      </c>
      <c r="B1094" s="13" t="s">
        <v>2659</v>
      </c>
      <c r="C1094" s="13" t="s">
        <v>2767</v>
      </c>
      <c r="D1094" s="13" t="s">
        <v>827</v>
      </c>
      <c r="E1094" s="14" t="s">
        <v>2768</v>
      </c>
      <c r="F1094" s="13">
        <v>4</v>
      </c>
      <c r="G1094" s="13" t="s">
        <v>2771</v>
      </c>
      <c r="H1094" s="13" t="s">
        <v>24</v>
      </c>
      <c r="I1094" s="14" t="s">
        <v>2772</v>
      </c>
      <c r="J1094" s="13">
        <v>75.2</v>
      </c>
      <c r="K1094" s="13">
        <v>80</v>
      </c>
      <c r="L1094" s="13"/>
      <c r="M1094" s="13"/>
      <c r="N1094" s="13">
        <v>77.36</v>
      </c>
      <c r="O1094" s="13">
        <v>84.96</v>
      </c>
      <c r="P1094" s="13">
        <v>81.16</v>
      </c>
    </row>
    <row r="1095" spans="1:16">
      <c r="A1095" s="13" t="s">
        <v>18</v>
      </c>
      <c r="B1095" s="13" t="s">
        <v>2659</v>
      </c>
      <c r="C1095" s="13" t="s">
        <v>2767</v>
      </c>
      <c r="D1095" s="13" t="s">
        <v>827</v>
      </c>
      <c r="E1095" s="14" t="s">
        <v>2768</v>
      </c>
      <c r="F1095" s="13">
        <v>4</v>
      </c>
      <c r="G1095" s="13" t="s">
        <v>2773</v>
      </c>
      <c r="H1095" s="13" t="s">
        <v>24</v>
      </c>
      <c r="I1095" s="14" t="s">
        <v>2774</v>
      </c>
      <c r="J1095" s="13">
        <v>75.2</v>
      </c>
      <c r="K1095" s="13">
        <v>79</v>
      </c>
      <c r="L1095" s="13"/>
      <c r="M1095" s="13"/>
      <c r="N1095" s="13">
        <v>76.91</v>
      </c>
      <c r="O1095" s="13">
        <v>83.8</v>
      </c>
      <c r="P1095" s="13">
        <v>80.355</v>
      </c>
    </row>
    <row r="1096" spans="1:16">
      <c r="A1096" s="13" t="s">
        <v>18</v>
      </c>
      <c r="B1096" s="13" t="s">
        <v>2659</v>
      </c>
      <c r="C1096" s="13" t="s">
        <v>2767</v>
      </c>
      <c r="D1096" s="13" t="s">
        <v>827</v>
      </c>
      <c r="E1096" s="14" t="s">
        <v>2768</v>
      </c>
      <c r="F1096" s="13">
        <v>4</v>
      </c>
      <c r="G1096" s="13" t="s">
        <v>2775</v>
      </c>
      <c r="H1096" s="13" t="s">
        <v>24</v>
      </c>
      <c r="I1096" s="14" t="s">
        <v>2776</v>
      </c>
      <c r="J1096" s="13">
        <v>72.8</v>
      </c>
      <c r="K1096" s="13">
        <v>77.5</v>
      </c>
      <c r="L1096" s="13"/>
      <c r="M1096" s="13"/>
      <c r="N1096" s="13">
        <v>74.915</v>
      </c>
      <c r="O1096" s="13">
        <v>85.7</v>
      </c>
      <c r="P1096" s="13">
        <v>80.3075</v>
      </c>
    </row>
    <row r="1097" spans="1:16">
      <c r="A1097" s="13" t="s">
        <v>18</v>
      </c>
      <c r="B1097" s="13" t="s">
        <v>2659</v>
      </c>
      <c r="C1097" s="13" t="s">
        <v>2767</v>
      </c>
      <c r="D1097" s="13" t="s">
        <v>827</v>
      </c>
      <c r="E1097" s="14" t="s">
        <v>2768</v>
      </c>
      <c r="F1097" s="13">
        <v>4</v>
      </c>
      <c r="G1097" s="13" t="s">
        <v>2777</v>
      </c>
      <c r="H1097" s="13" t="s">
        <v>24</v>
      </c>
      <c r="I1097" s="14" t="s">
        <v>2778</v>
      </c>
      <c r="J1097" s="13">
        <v>72</v>
      </c>
      <c r="K1097" s="13">
        <v>77</v>
      </c>
      <c r="L1097" s="13"/>
      <c r="M1097" s="13"/>
      <c r="N1097" s="13">
        <v>74.25</v>
      </c>
      <c r="O1097" s="13">
        <v>85.38</v>
      </c>
      <c r="P1097" s="13">
        <v>79.815</v>
      </c>
    </row>
    <row r="1098" spans="1:16">
      <c r="A1098" s="13" t="s">
        <v>18</v>
      </c>
      <c r="B1098" s="13" t="s">
        <v>2659</v>
      </c>
      <c r="C1098" s="13" t="s">
        <v>2767</v>
      </c>
      <c r="D1098" s="13" t="s">
        <v>827</v>
      </c>
      <c r="E1098" s="14" t="s">
        <v>2768</v>
      </c>
      <c r="F1098" s="13">
        <v>4</v>
      </c>
      <c r="G1098" s="13" t="s">
        <v>2779</v>
      </c>
      <c r="H1098" s="13" t="s">
        <v>24</v>
      </c>
      <c r="I1098" s="14" t="s">
        <v>2780</v>
      </c>
      <c r="J1098" s="13">
        <v>74.4</v>
      </c>
      <c r="K1098" s="13">
        <v>74</v>
      </c>
      <c r="L1098" s="13"/>
      <c r="M1098" s="13"/>
      <c r="N1098" s="13">
        <v>74.22</v>
      </c>
      <c r="O1098" s="13">
        <v>85.4</v>
      </c>
      <c r="P1098" s="13">
        <v>79.81</v>
      </c>
    </row>
    <row r="1099" spans="1:16">
      <c r="A1099" s="13" t="s">
        <v>18</v>
      </c>
      <c r="B1099" s="13" t="s">
        <v>2659</v>
      </c>
      <c r="C1099" s="13" t="s">
        <v>2767</v>
      </c>
      <c r="D1099" s="13" t="s">
        <v>827</v>
      </c>
      <c r="E1099" s="14" t="s">
        <v>2768</v>
      </c>
      <c r="F1099" s="13">
        <v>4</v>
      </c>
      <c r="G1099" s="13" t="s">
        <v>2781</v>
      </c>
      <c r="H1099" s="13" t="s">
        <v>24</v>
      </c>
      <c r="I1099" s="14" t="s">
        <v>2782</v>
      </c>
      <c r="J1099" s="13">
        <v>76.8</v>
      </c>
      <c r="K1099" s="13">
        <v>70</v>
      </c>
      <c r="L1099" s="13"/>
      <c r="M1099" s="13"/>
      <c r="N1099" s="13">
        <v>73.74</v>
      </c>
      <c r="O1099" s="13">
        <v>83.56</v>
      </c>
      <c r="P1099" s="13">
        <v>78.65</v>
      </c>
    </row>
    <row r="1100" spans="1:16">
      <c r="A1100" s="13" t="s">
        <v>18</v>
      </c>
      <c r="B1100" s="13" t="s">
        <v>2659</v>
      </c>
      <c r="C1100" s="13" t="s">
        <v>2767</v>
      </c>
      <c r="D1100" s="13" t="s">
        <v>827</v>
      </c>
      <c r="E1100" s="14" t="s">
        <v>2768</v>
      </c>
      <c r="F1100" s="13">
        <v>4</v>
      </c>
      <c r="G1100" s="13" t="s">
        <v>2783</v>
      </c>
      <c r="H1100" s="13" t="s">
        <v>24</v>
      </c>
      <c r="I1100" s="14" t="s">
        <v>2784</v>
      </c>
      <c r="J1100" s="13">
        <v>67.2</v>
      </c>
      <c r="K1100" s="13">
        <v>80</v>
      </c>
      <c r="L1100" s="13"/>
      <c r="M1100" s="13"/>
      <c r="N1100" s="13">
        <v>72.96</v>
      </c>
      <c r="O1100" s="13">
        <v>83.96</v>
      </c>
      <c r="P1100" s="13">
        <v>78.46</v>
      </c>
    </row>
    <row r="1101" spans="1:16">
      <c r="A1101" s="13" t="s">
        <v>18</v>
      </c>
      <c r="B1101" s="13" t="s">
        <v>2659</v>
      </c>
      <c r="C1101" s="13" t="s">
        <v>2767</v>
      </c>
      <c r="D1101" s="13" t="s">
        <v>827</v>
      </c>
      <c r="E1101" s="14" t="s">
        <v>2768</v>
      </c>
      <c r="F1101" s="13">
        <v>4</v>
      </c>
      <c r="G1101" s="13" t="s">
        <v>2785</v>
      </c>
      <c r="H1101" s="13" t="s">
        <v>24</v>
      </c>
      <c r="I1101" s="14" t="s">
        <v>2786</v>
      </c>
      <c r="J1101" s="13">
        <v>72</v>
      </c>
      <c r="K1101" s="13">
        <v>76</v>
      </c>
      <c r="L1101" s="13"/>
      <c r="M1101" s="13"/>
      <c r="N1101" s="13">
        <v>73.8</v>
      </c>
      <c r="O1101" s="13">
        <v>83.1</v>
      </c>
      <c r="P1101" s="13">
        <v>78.45</v>
      </c>
    </row>
    <row r="1102" spans="1:16">
      <c r="A1102" s="13" t="s">
        <v>18</v>
      </c>
      <c r="B1102" s="13" t="s">
        <v>2659</v>
      </c>
      <c r="C1102" s="13" t="s">
        <v>2767</v>
      </c>
      <c r="D1102" s="13" t="s">
        <v>827</v>
      </c>
      <c r="E1102" s="14" t="s">
        <v>2768</v>
      </c>
      <c r="F1102" s="13">
        <v>4</v>
      </c>
      <c r="G1102" s="13" t="s">
        <v>2787</v>
      </c>
      <c r="H1102" s="13" t="s">
        <v>24</v>
      </c>
      <c r="I1102" s="14" t="s">
        <v>2788</v>
      </c>
      <c r="J1102" s="13">
        <v>77.6</v>
      </c>
      <c r="K1102" s="13">
        <v>68</v>
      </c>
      <c r="L1102" s="13"/>
      <c r="M1102" s="13"/>
      <c r="N1102" s="13">
        <v>73.28</v>
      </c>
      <c r="O1102" s="13">
        <v>82.3</v>
      </c>
      <c r="P1102" s="13">
        <v>77.79</v>
      </c>
    </row>
    <row r="1103" spans="1:16">
      <c r="A1103" s="13" t="s">
        <v>18</v>
      </c>
      <c r="B1103" s="13" t="s">
        <v>2659</v>
      </c>
      <c r="C1103" s="13" t="s">
        <v>2767</v>
      </c>
      <c r="D1103" s="13" t="s">
        <v>827</v>
      </c>
      <c r="E1103" s="14" t="s">
        <v>2768</v>
      </c>
      <c r="F1103" s="13">
        <v>4</v>
      </c>
      <c r="G1103" s="13" t="s">
        <v>2789</v>
      </c>
      <c r="H1103" s="13" t="s">
        <v>24</v>
      </c>
      <c r="I1103" s="14" t="s">
        <v>2790</v>
      </c>
      <c r="J1103" s="13">
        <v>72.8</v>
      </c>
      <c r="K1103" s="13">
        <v>73</v>
      </c>
      <c r="L1103" s="13"/>
      <c r="M1103" s="13"/>
      <c r="N1103" s="13">
        <v>72.89</v>
      </c>
      <c r="O1103" s="13">
        <v>80.2</v>
      </c>
      <c r="P1103" s="13">
        <v>76.545</v>
      </c>
    </row>
    <row r="1104" spans="1:16">
      <c r="A1104" s="13" t="s">
        <v>18</v>
      </c>
      <c r="B1104" s="13" t="s">
        <v>2659</v>
      </c>
      <c r="C1104" s="13" t="s">
        <v>2767</v>
      </c>
      <c r="D1104" s="13" t="s">
        <v>827</v>
      </c>
      <c r="E1104" s="14" t="s">
        <v>2768</v>
      </c>
      <c r="F1104" s="13">
        <v>4</v>
      </c>
      <c r="G1104" s="13" t="s">
        <v>2791</v>
      </c>
      <c r="H1104" s="13" t="s">
        <v>24</v>
      </c>
      <c r="I1104" s="14" t="s">
        <v>2792</v>
      </c>
      <c r="J1104" s="13">
        <v>72</v>
      </c>
      <c r="K1104" s="13">
        <v>76</v>
      </c>
      <c r="L1104" s="13"/>
      <c r="M1104" s="13"/>
      <c r="N1104" s="13">
        <v>73.8</v>
      </c>
      <c r="O1104" s="13">
        <v>77.8</v>
      </c>
      <c r="P1104" s="13">
        <v>75.8</v>
      </c>
    </row>
    <row r="1105" spans="1:16">
      <c r="A1105" s="17" t="s">
        <v>18</v>
      </c>
      <c r="B1105" s="17" t="s">
        <v>2659</v>
      </c>
      <c r="C1105" s="17" t="s">
        <v>2793</v>
      </c>
      <c r="D1105" s="17" t="s">
        <v>827</v>
      </c>
      <c r="E1105" s="17" t="s">
        <v>2794</v>
      </c>
      <c r="F1105" s="17">
        <v>1</v>
      </c>
      <c r="G1105" s="17" t="s">
        <v>2795</v>
      </c>
      <c r="H1105" s="17" t="s">
        <v>24</v>
      </c>
      <c r="I1105" s="17" t="s">
        <v>2796</v>
      </c>
      <c r="J1105" s="17">
        <v>68.8</v>
      </c>
      <c r="K1105" s="17">
        <v>78</v>
      </c>
      <c r="L1105" s="17"/>
      <c r="M1105" s="17"/>
      <c r="N1105" s="17">
        <v>72.94</v>
      </c>
      <c r="O1105" s="17">
        <v>83.74</v>
      </c>
      <c r="P1105" s="17">
        <v>78.34</v>
      </c>
    </row>
    <row r="1106" spans="1:16">
      <c r="A1106" s="17" t="s">
        <v>18</v>
      </c>
      <c r="B1106" s="17" t="s">
        <v>2659</v>
      </c>
      <c r="C1106" s="17" t="s">
        <v>2793</v>
      </c>
      <c r="D1106" s="17" t="s">
        <v>827</v>
      </c>
      <c r="E1106" s="17" t="s">
        <v>2794</v>
      </c>
      <c r="F1106" s="17">
        <v>1</v>
      </c>
      <c r="G1106" s="17" t="s">
        <v>2797</v>
      </c>
      <c r="H1106" s="17" t="s">
        <v>29</v>
      </c>
      <c r="I1106" s="17" t="s">
        <v>2798</v>
      </c>
      <c r="J1106" s="17">
        <v>71.2</v>
      </c>
      <c r="K1106" s="17">
        <v>74.5</v>
      </c>
      <c r="L1106" s="17"/>
      <c r="M1106" s="17"/>
      <c r="N1106" s="17">
        <v>72.685</v>
      </c>
      <c r="O1106" s="17">
        <v>81.9</v>
      </c>
      <c r="P1106" s="17">
        <v>77.2925</v>
      </c>
    </row>
    <row r="1107" spans="1:16">
      <c r="A1107" s="17" t="s">
        <v>18</v>
      </c>
      <c r="B1107" s="17" t="s">
        <v>2659</v>
      </c>
      <c r="C1107" s="17" t="s">
        <v>2793</v>
      </c>
      <c r="D1107" s="17" t="s">
        <v>827</v>
      </c>
      <c r="E1107" s="17" t="s">
        <v>2794</v>
      </c>
      <c r="F1107" s="17">
        <v>1</v>
      </c>
      <c r="G1107" s="17" t="s">
        <v>2799</v>
      </c>
      <c r="H1107" s="17" t="s">
        <v>24</v>
      </c>
      <c r="I1107" s="17" t="s">
        <v>2800</v>
      </c>
      <c r="J1107" s="17">
        <v>72.8</v>
      </c>
      <c r="K1107" s="17">
        <v>72</v>
      </c>
      <c r="L1107" s="17"/>
      <c r="M1107" s="17"/>
      <c r="N1107" s="17">
        <v>72.44</v>
      </c>
      <c r="O1107" s="17">
        <v>81.84</v>
      </c>
      <c r="P1107" s="17">
        <v>77.14</v>
      </c>
    </row>
    <row r="1108" spans="1:16">
      <c r="A1108" s="17" t="s">
        <v>18</v>
      </c>
      <c r="B1108" s="17" t="s">
        <v>2659</v>
      </c>
      <c r="C1108" s="17" t="s">
        <v>2801</v>
      </c>
      <c r="D1108" s="17" t="s">
        <v>827</v>
      </c>
      <c r="E1108" s="17" t="s">
        <v>2802</v>
      </c>
      <c r="F1108" s="17">
        <v>1</v>
      </c>
      <c r="G1108" s="17" t="s">
        <v>2803</v>
      </c>
      <c r="H1108" s="17" t="s">
        <v>29</v>
      </c>
      <c r="I1108" s="17" t="s">
        <v>2804</v>
      </c>
      <c r="J1108" s="17">
        <v>74.4</v>
      </c>
      <c r="K1108" s="17">
        <v>68.5</v>
      </c>
      <c r="L1108" s="17"/>
      <c r="M1108" s="17"/>
      <c r="N1108" s="17">
        <v>71.745</v>
      </c>
      <c r="O1108" s="17">
        <v>82.74</v>
      </c>
      <c r="P1108" s="17">
        <v>77.2425</v>
      </c>
    </row>
    <row r="1109" spans="1:16">
      <c r="A1109" s="17" t="s">
        <v>18</v>
      </c>
      <c r="B1109" s="17" t="s">
        <v>2659</v>
      </c>
      <c r="C1109" s="17" t="s">
        <v>2801</v>
      </c>
      <c r="D1109" s="17" t="s">
        <v>827</v>
      </c>
      <c r="E1109" s="17" t="s">
        <v>2802</v>
      </c>
      <c r="F1109" s="17">
        <v>1</v>
      </c>
      <c r="G1109" s="17" t="s">
        <v>2805</v>
      </c>
      <c r="H1109" s="17" t="s">
        <v>29</v>
      </c>
      <c r="I1109" s="17" t="s">
        <v>2806</v>
      </c>
      <c r="J1109" s="17">
        <v>72</v>
      </c>
      <c r="K1109" s="17">
        <v>74</v>
      </c>
      <c r="L1109" s="17"/>
      <c r="M1109" s="17"/>
      <c r="N1109" s="17">
        <v>72.9</v>
      </c>
      <c r="O1109" s="17">
        <v>80.96</v>
      </c>
      <c r="P1109" s="17">
        <v>76.93</v>
      </c>
    </row>
    <row r="1110" spans="1:16">
      <c r="A1110" s="17" t="s">
        <v>18</v>
      </c>
      <c r="B1110" s="17" t="s">
        <v>2659</v>
      </c>
      <c r="C1110" s="17" t="s">
        <v>2801</v>
      </c>
      <c r="D1110" s="17" t="s">
        <v>827</v>
      </c>
      <c r="E1110" s="17" t="s">
        <v>2802</v>
      </c>
      <c r="F1110" s="17">
        <v>1</v>
      </c>
      <c r="G1110" s="17" t="s">
        <v>2807</v>
      </c>
      <c r="H1110" s="17" t="s">
        <v>24</v>
      </c>
      <c r="I1110" s="17" t="s">
        <v>2808</v>
      </c>
      <c r="J1110" s="17">
        <v>63.2</v>
      </c>
      <c r="K1110" s="17">
        <v>81.5</v>
      </c>
      <c r="L1110" s="17"/>
      <c r="M1110" s="17"/>
      <c r="N1110" s="17">
        <v>71.435</v>
      </c>
      <c r="O1110" s="17">
        <v>80.58</v>
      </c>
      <c r="P1110" s="17">
        <v>76.0075</v>
      </c>
    </row>
    <row r="1111" spans="1:16">
      <c r="A1111" s="13" t="s">
        <v>18</v>
      </c>
      <c r="B1111" s="13" t="s">
        <v>2659</v>
      </c>
      <c r="C1111" s="13" t="s">
        <v>2801</v>
      </c>
      <c r="D1111" s="13" t="s">
        <v>2809</v>
      </c>
      <c r="E1111" s="14" t="s">
        <v>2810</v>
      </c>
      <c r="F1111" s="13">
        <v>2</v>
      </c>
      <c r="G1111" s="13" t="s">
        <v>2811</v>
      </c>
      <c r="H1111" s="13" t="s">
        <v>24</v>
      </c>
      <c r="I1111" s="14" t="s">
        <v>2812</v>
      </c>
      <c r="J1111" s="13">
        <v>71.2</v>
      </c>
      <c r="K1111" s="13">
        <v>75</v>
      </c>
      <c r="L1111" s="13"/>
      <c r="M1111" s="13"/>
      <c r="N1111" s="13">
        <v>72.91</v>
      </c>
      <c r="O1111" s="13">
        <v>86.2</v>
      </c>
      <c r="P1111" s="13">
        <v>79.555</v>
      </c>
    </row>
    <row r="1112" spans="1:16">
      <c r="A1112" s="13" t="s">
        <v>18</v>
      </c>
      <c r="B1112" s="13" t="s">
        <v>2659</v>
      </c>
      <c r="C1112" s="13" t="s">
        <v>2801</v>
      </c>
      <c r="D1112" s="13" t="s">
        <v>2809</v>
      </c>
      <c r="E1112" s="14" t="s">
        <v>2810</v>
      </c>
      <c r="F1112" s="13">
        <v>2</v>
      </c>
      <c r="G1112" s="13" t="s">
        <v>2813</v>
      </c>
      <c r="H1112" s="13" t="s">
        <v>24</v>
      </c>
      <c r="I1112" s="14" t="s">
        <v>2814</v>
      </c>
      <c r="J1112" s="13">
        <v>75.2</v>
      </c>
      <c r="K1112" s="13">
        <v>77</v>
      </c>
      <c r="L1112" s="13"/>
      <c r="M1112" s="13"/>
      <c r="N1112" s="13">
        <v>76.01</v>
      </c>
      <c r="O1112" s="13">
        <v>82.3</v>
      </c>
      <c r="P1112" s="13">
        <v>79.155</v>
      </c>
    </row>
    <row r="1113" spans="1:16">
      <c r="A1113" s="13" t="s">
        <v>18</v>
      </c>
      <c r="B1113" s="13" t="s">
        <v>2659</v>
      </c>
      <c r="C1113" s="13" t="s">
        <v>2801</v>
      </c>
      <c r="D1113" s="13" t="s">
        <v>2809</v>
      </c>
      <c r="E1113" s="14" t="s">
        <v>2810</v>
      </c>
      <c r="F1113" s="13">
        <v>2</v>
      </c>
      <c r="G1113" s="13" t="s">
        <v>2815</v>
      </c>
      <c r="H1113" s="13" t="s">
        <v>29</v>
      </c>
      <c r="I1113" s="14" t="s">
        <v>2816</v>
      </c>
      <c r="J1113" s="13">
        <v>66.4</v>
      </c>
      <c r="K1113" s="13">
        <v>81</v>
      </c>
      <c r="L1113" s="13"/>
      <c r="M1113" s="13"/>
      <c r="N1113" s="13">
        <v>72.97</v>
      </c>
      <c r="O1113" s="13">
        <v>85.2</v>
      </c>
      <c r="P1113" s="13">
        <v>79.085</v>
      </c>
    </row>
    <row r="1114" s="9" customFormat="1" spans="1:16">
      <c r="A1114" s="13" t="s">
        <v>18</v>
      </c>
      <c r="B1114" s="13" t="s">
        <v>2659</v>
      </c>
      <c r="C1114" s="13" t="s">
        <v>2801</v>
      </c>
      <c r="D1114" s="13" t="s">
        <v>2809</v>
      </c>
      <c r="E1114" s="14" t="s">
        <v>2810</v>
      </c>
      <c r="F1114" s="13">
        <v>2</v>
      </c>
      <c r="G1114" s="13" t="s">
        <v>2817</v>
      </c>
      <c r="H1114" s="13" t="s">
        <v>29</v>
      </c>
      <c r="I1114" s="14" t="s">
        <v>2818</v>
      </c>
      <c r="J1114" s="13">
        <v>74.4</v>
      </c>
      <c r="K1114" s="13">
        <v>71.5</v>
      </c>
      <c r="L1114" s="13"/>
      <c r="M1114" s="13"/>
      <c r="N1114" s="13">
        <v>73.095</v>
      </c>
      <c r="O1114" s="13">
        <v>82.4</v>
      </c>
      <c r="P1114" s="13">
        <v>77.7475</v>
      </c>
    </row>
    <row r="1115" s="9" customFormat="1" spans="1:16">
      <c r="A1115" s="13" t="s">
        <v>18</v>
      </c>
      <c r="B1115" s="13" t="s">
        <v>2659</v>
      </c>
      <c r="C1115" s="13" t="s">
        <v>2801</v>
      </c>
      <c r="D1115" s="13" t="s">
        <v>2809</v>
      </c>
      <c r="E1115" s="14" t="s">
        <v>2810</v>
      </c>
      <c r="F1115" s="13">
        <v>2</v>
      </c>
      <c r="G1115" s="13" t="s">
        <v>2819</v>
      </c>
      <c r="H1115" s="13" t="s">
        <v>24</v>
      </c>
      <c r="I1115" s="14" t="s">
        <v>2820</v>
      </c>
      <c r="J1115" s="13">
        <v>68</v>
      </c>
      <c r="K1115" s="13">
        <v>76.5</v>
      </c>
      <c r="L1115" s="13"/>
      <c r="M1115" s="13"/>
      <c r="N1115" s="13">
        <v>71.825</v>
      </c>
      <c r="O1115" s="13">
        <v>79.6</v>
      </c>
      <c r="P1115" s="13">
        <v>75.7125</v>
      </c>
    </row>
    <row r="1116" s="9" customFormat="1" spans="1:16">
      <c r="A1116" s="13" t="s">
        <v>18</v>
      </c>
      <c r="B1116" s="13" t="s">
        <v>2659</v>
      </c>
      <c r="C1116" s="13" t="s">
        <v>2801</v>
      </c>
      <c r="D1116" s="13" t="s">
        <v>2809</v>
      </c>
      <c r="E1116" s="14" t="s">
        <v>2810</v>
      </c>
      <c r="F1116" s="13">
        <v>2</v>
      </c>
      <c r="G1116" s="13" t="s">
        <v>2821</v>
      </c>
      <c r="H1116" s="13" t="s">
        <v>29</v>
      </c>
      <c r="I1116" s="14" t="s">
        <v>2822</v>
      </c>
      <c r="J1116" s="13">
        <v>65.6</v>
      </c>
      <c r="K1116" s="13">
        <v>77</v>
      </c>
      <c r="L1116" s="13"/>
      <c r="M1116" s="13"/>
      <c r="N1116" s="13">
        <v>70.73</v>
      </c>
      <c r="O1116" s="13">
        <v>80.12</v>
      </c>
      <c r="P1116" s="13">
        <v>75.425</v>
      </c>
    </row>
    <row r="1117" s="9" customFormat="1" spans="1:16">
      <c r="A1117" s="17" t="s">
        <v>18</v>
      </c>
      <c r="B1117" s="17" t="s">
        <v>2659</v>
      </c>
      <c r="C1117" s="17" t="s">
        <v>2801</v>
      </c>
      <c r="D1117" s="17" t="s">
        <v>1552</v>
      </c>
      <c r="E1117" s="17" t="s">
        <v>2823</v>
      </c>
      <c r="F1117" s="17">
        <v>1</v>
      </c>
      <c r="G1117" s="17" t="s">
        <v>2824</v>
      </c>
      <c r="H1117" s="17" t="s">
        <v>29</v>
      </c>
      <c r="I1117" s="17" t="s">
        <v>2825</v>
      </c>
      <c r="J1117" s="17">
        <v>78.4</v>
      </c>
      <c r="K1117" s="17">
        <v>71</v>
      </c>
      <c r="L1117" s="17"/>
      <c r="M1117" s="17"/>
      <c r="N1117" s="17">
        <v>75.07</v>
      </c>
      <c r="O1117" s="17">
        <v>84.14</v>
      </c>
      <c r="P1117" s="17">
        <v>79.605</v>
      </c>
    </row>
    <row r="1118" s="9" customFormat="1" spans="1:16">
      <c r="A1118" s="17" t="s">
        <v>18</v>
      </c>
      <c r="B1118" s="17" t="s">
        <v>2659</v>
      </c>
      <c r="C1118" s="17" t="s">
        <v>2801</v>
      </c>
      <c r="D1118" s="17" t="s">
        <v>1552</v>
      </c>
      <c r="E1118" s="17" t="s">
        <v>2823</v>
      </c>
      <c r="F1118" s="17">
        <v>1</v>
      </c>
      <c r="G1118" s="17" t="s">
        <v>2826</v>
      </c>
      <c r="H1118" s="17" t="s">
        <v>24</v>
      </c>
      <c r="I1118" s="17" t="s">
        <v>2827</v>
      </c>
      <c r="J1118" s="17">
        <v>72</v>
      </c>
      <c r="K1118" s="17">
        <v>74.5</v>
      </c>
      <c r="L1118" s="17"/>
      <c r="M1118" s="17"/>
      <c r="N1118" s="17">
        <v>73.125</v>
      </c>
      <c r="O1118" s="17">
        <v>79.1</v>
      </c>
      <c r="P1118" s="17">
        <v>76.1125</v>
      </c>
    </row>
    <row r="1119" s="9" customFormat="1" spans="1:16">
      <c r="A1119" s="17" t="s">
        <v>18</v>
      </c>
      <c r="B1119" s="17" t="s">
        <v>2659</v>
      </c>
      <c r="C1119" s="17" t="s">
        <v>2801</v>
      </c>
      <c r="D1119" s="17" t="s">
        <v>1552</v>
      </c>
      <c r="E1119" s="17" t="s">
        <v>2823</v>
      </c>
      <c r="F1119" s="17">
        <v>1</v>
      </c>
      <c r="G1119" s="17" t="s">
        <v>2828</v>
      </c>
      <c r="H1119" s="17" t="s">
        <v>24</v>
      </c>
      <c r="I1119" s="17" t="s">
        <v>2829</v>
      </c>
      <c r="J1119" s="17">
        <v>68</v>
      </c>
      <c r="K1119" s="17">
        <v>72.5</v>
      </c>
      <c r="L1119" s="17"/>
      <c r="M1119" s="17"/>
      <c r="N1119" s="17">
        <v>70.025</v>
      </c>
      <c r="O1119" s="17">
        <v>78.1</v>
      </c>
      <c r="P1119" s="17">
        <v>74.0625</v>
      </c>
    </row>
    <row r="1120" s="9" customFormat="1" spans="1:16">
      <c r="A1120" s="17" t="s">
        <v>18</v>
      </c>
      <c r="B1120" s="17" t="s">
        <v>2659</v>
      </c>
      <c r="C1120" s="17" t="s">
        <v>2830</v>
      </c>
      <c r="D1120" s="17" t="s">
        <v>650</v>
      </c>
      <c r="E1120" s="17" t="s">
        <v>2831</v>
      </c>
      <c r="F1120" s="17">
        <v>1</v>
      </c>
      <c r="G1120" s="17" t="s">
        <v>2832</v>
      </c>
      <c r="H1120" s="17" t="s">
        <v>24</v>
      </c>
      <c r="I1120" s="17" t="s">
        <v>2833</v>
      </c>
      <c r="J1120" s="17">
        <v>68.8</v>
      </c>
      <c r="K1120" s="17">
        <v>68.5</v>
      </c>
      <c r="L1120" s="17"/>
      <c r="M1120" s="17"/>
      <c r="N1120" s="17">
        <v>68.665</v>
      </c>
      <c r="O1120" s="17">
        <v>81.96</v>
      </c>
      <c r="P1120" s="17">
        <v>75.3125</v>
      </c>
    </row>
    <row r="1121" s="9" customFormat="1" spans="1:16">
      <c r="A1121" s="17" t="s">
        <v>18</v>
      </c>
      <c r="B1121" s="17" t="s">
        <v>2659</v>
      </c>
      <c r="C1121" s="17" t="s">
        <v>2830</v>
      </c>
      <c r="D1121" s="17" t="s">
        <v>650</v>
      </c>
      <c r="E1121" s="17" t="s">
        <v>2831</v>
      </c>
      <c r="F1121" s="17">
        <v>1</v>
      </c>
      <c r="G1121" s="17" t="s">
        <v>2834</v>
      </c>
      <c r="H1121" s="17" t="s">
        <v>24</v>
      </c>
      <c r="I1121" s="17" t="s">
        <v>2835</v>
      </c>
      <c r="J1121" s="17">
        <v>60.8</v>
      </c>
      <c r="K1121" s="17">
        <v>77.5</v>
      </c>
      <c r="L1121" s="17"/>
      <c r="M1121" s="17"/>
      <c r="N1121" s="17">
        <v>68.315</v>
      </c>
      <c r="O1121" s="17">
        <v>81.82</v>
      </c>
      <c r="P1121" s="17">
        <v>75.0675</v>
      </c>
    </row>
    <row r="1122" s="9" customFormat="1" spans="1:16">
      <c r="A1122" s="17" t="s">
        <v>18</v>
      </c>
      <c r="B1122" s="17" t="s">
        <v>2659</v>
      </c>
      <c r="C1122" s="17" t="s">
        <v>2830</v>
      </c>
      <c r="D1122" s="17" t="s">
        <v>650</v>
      </c>
      <c r="E1122" s="17" t="s">
        <v>2831</v>
      </c>
      <c r="F1122" s="17">
        <v>1</v>
      </c>
      <c r="G1122" s="17" t="s">
        <v>2836</v>
      </c>
      <c r="H1122" s="17" t="s">
        <v>29</v>
      </c>
      <c r="I1122" s="17" t="s">
        <v>2837</v>
      </c>
      <c r="J1122" s="17">
        <v>71.2</v>
      </c>
      <c r="K1122" s="17">
        <v>69</v>
      </c>
      <c r="L1122" s="17"/>
      <c r="M1122" s="17"/>
      <c r="N1122" s="17">
        <v>70.21</v>
      </c>
      <c r="O1122" s="17">
        <v>69</v>
      </c>
      <c r="P1122" s="17">
        <v>69.605</v>
      </c>
    </row>
    <row r="1123" s="9" customFormat="1" spans="1:16">
      <c r="A1123" s="13" t="s">
        <v>18</v>
      </c>
      <c r="B1123" s="13" t="s">
        <v>2659</v>
      </c>
      <c r="C1123" s="13" t="s">
        <v>2838</v>
      </c>
      <c r="D1123" s="13" t="s">
        <v>2839</v>
      </c>
      <c r="E1123" s="14" t="s">
        <v>2840</v>
      </c>
      <c r="F1123" s="13">
        <v>4</v>
      </c>
      <c r="G1123" s="13" t="s">
        <v>2841</v>
      </c>
      <c r="H1123" s="13" t="s">
        <v>24</v>
      </c>
      <c r="I1123" s="14" t="s">
        <v>2842</v>
      </c>
      <c r="J1123" s="13">
        <v>72.8</v>
      </c>
      <c r="K1123" s="13">
        <v>79</v>
      </c>
      <c r="L1123" s="13"/>
      <c r="M1123" s="13"/>
      <c r="N1123" s="13">
        <v>75.59</v>
      </c>
      <c r="O1123" s="13">
        <v>83.4</v>
      </c>
      <c r="P1123" s="13">
        <v>79.495</v>
      </c>
    </row>
    <row r="1124" s="9" customFormat="1" spans="1:16">
      <c r="A1124" s="13" t="s">
        <v>18</v>
      </c>
      <c r="B1124" s="13" t="s">
        <v>2659</v>
      </c>
      <c r="C1124" s="13" t="s">
        <v>2838</v>
      </c>
      <c r="D1124" s="13" t="s">
        <v>2839</v>
      </c>
      <c r="E1124" s="14" t="s">
        <v>2840</v>
      </c>
      <c r="F1124" s="13">
        <v>4</v>
      </c>
      <c r="G1124" s="13" t="s">
        <v>2843</v>
      </c>
      <c r="H1124" s="13" t="s">
        <v>29</v>
      </c>
      <c r="I1124" s="14" t="s">
        <v>2844</v>
      </c>
      <c r="J1124" s="13">
        <v>79.2</v>
      </c>
      <c r="K1124" s="13">
        <v>74</v>
      </c>
      <c r="L1124" s="13"/>
      <c r="M1124" s="13"/>
      <c r="N1124" s="13">
        <v>76.86</v>
      </c>
      <c r="O1124" s="13">
        <v>81.4</v>
      </c>
      <c r="P1124" s="13">
        <v>79.13</v>
      </c>
    </row>
    <row r="1125" s="9" customFormat="1" spans="1:16">
      <c r="A1125" s="13" t="s">
        <v>18</v>
      </c>
      <c r="B1125" s="13" t="s">
        <v>2659</v>
      </c>
      <c r="C1125" s="13" t="s">
        <v>2838</v>
      </c>
      <c r="D1125" s="13" t="s">
        <v>2839</v>
      </c>
      <c r="E1125" s="14" t="s">
        <v>2840</v>
      </c>
      <c r="F1125" s="13">
        <v>4</v>
      </c>
      <c r="G1125" s="13" t="s">
        <v>2845</v>
      </c>
      <c r="H1125" s="13" t="s">
        <v>24</v>
      </c>
      <c r="I1125" s="14" t="s">
        <v>2846</v>
      </c>
      <c r="J1125" s="13">
        <v>70.4</v>
      </c>
      <c r="K1125" s="13">
        <v>76</v>
      </c>
      <c r="L1125" s="13"/>
      <c r="M1125" s="13"/>
      <c r="N1125" s="13">
        <v>72.92</v>
      </c>
      <c r="O1125" s="13">
        <v>85.2</v>
      </c>
      <c r="P1125" s="13">
        <v>79.06</v>
      </c>
    </row>
    <row r="1126" s="9" customFormat="1" spans="1:16">
      <c r="A1126" s="13" t="s">
        <v>18</v>
      </c>
      <c r="B1126" s="13" t="s">
        <v>2659</v>
      </c>
      <c r="C1126" s="13" t="s">
        <v>2838</v>
      </c>
      <c r="D1126" s="13" t="s">
        <v>2839</v>
      </c>
      <c r="E1126" s="14" t="s">
        <v>2840</v>
      </c>
      <c r="F1126" s="13">
        <v>4</v>
      </c>
      <c r="G1126" s="13" t="s">
        <v>2847</v>
      </c>
      <c r="H1126" s="13" t="s">
        <v>24</v>
      </c>
      <c r="I1126" s="14" t="s">
        <v>2848</v>
      </c>
      <c r="J1126" s="13">
        <v>71.2</v>
      </c>
      <c r="K1126" s="13">
        <v>79</v>
      </c>
      <c r="L1126" s="13"/>
      <c r="M1126" s="13"/>
      <c r="N1126" s="13">
        <v>74.71</v>
      </c>
      <c r="O1126" s="13">
        <v>82.48</v>
      </c>
      <c r="P1126" s="13">
        <v>78.595</v>
      </c>
    </row>
    <row r="1127" s="9" customFormat="1" spans="1:16">
      <c r="A1127" s="13" t="s">
        <v>18</v>
      </c>
      <c r="B1127" s="13" t="s">
        <v>2659</v>
      </c>
      <c r="C1127" s="13" t="s">
        <v>2838</v>
      </c>
      <c r="D1127" s="13" t="s">
        <v>2839</v>
      </c>
      <c r="E1127" s="14" t="s">
        <v>2840</v>
      </c>
      <c r="F1127" s="13">
        <v>4</v>
      </c>
      <c r="G1127" s="13" t="s">
        <v>2849</v>
      </c>
      <c r="H1127" s="13" t="s">
        <v>24</v>
      </c>
      <c r="I1127" s="14" t="s">
        <v>2850</v>
      </c>
      <c r="J1127" s="13">
        <v>79.2</v>
      </c>
      <c r="K1127" s="13">
        <v>73.5</v>
      </c>
      <c r="L1127" s="13"/>
      <c r="M1127" s="13"/>
      <c r="N1127" s="13">
        <v>76.635</v>
      </c>
      <c r="O1127" s="13">
        <v>79.5</v>
      </c>
      <c r="P1127" s="13">
        <v>78.0675</v>
      </c>
    </row>
    <row r="1128" s="9" customFormat="1" spans="1:16">
      <c r="A1128" s="13" t="s">
        <v>18</v>
      </c>
      <c r="B1128" s="13" t="s">
        <v>2659</v>
      </c>
      <c r="C1128" s="13" t="s">
        <v>2838</v>
      </c>
      <c r="D1128" s="13" t="s">
        <v>2839</v>
      </c>
      <c r="E1128" s="14" t="s">
        <v>2840</v>
      </c>
      <c r="F1128" s="13">
        <v>4</v>
      </c>
      <c r="G1128" s="13" t="s">
        <v>2851</v>
      </c>
      <c r="H1128" s="13" t="s">
        <v>24</v>
      </c>
      <c r="I1128" s="14" t="s">
        <v>2852</v>
      </c>
      <c r="J1128" s="13">
        <v>68</v>
      </c>
      <c r="K1128" s="13">
        <v>76</v>
      </c>
      <c r="L1128" s="13"/>
      <c r="M1128" s="13"/>
      <c r="N1128" s="13">
        <v>71.6</v>
      </c>
      <c r="O1128" s="13">
        <v>84.4</v>
      </c>
      <c r="P1128" s="13">
        <v>78</v>
      </c>
    </row>
    <row r="1129" s="9" customFormat="1" spans="1:16">
      <c r="A1129" s="13" t="s">
        <v>18</v>
      </c>
      <c r="B1129" s="13" t="s">
        <v>2659</v>
      </c>
      <c r="C1129" s="13" t="s">
        <v>2838</v>
      </c>
      <c r="D1129" s="13" t="s">
        <v>2839</v>
      </c>
      <c r="E1129" s="14" t="s">
        <v>2840</v>
      </c>
      <c r="F1129" s="13">
        <v>4</v>
      </c>
      <c r="G1129" s="13" t="s">
        <v>2853</v>
      </c>
      <c r="H1129" s="13" t="s">
        <v>24</v>
      </c>
      <c r="I1129" s="14" t="s">
        <v>2854</v>
      </c>
      <c r="J1129" s="13">
        <v>69.6</v>
      </c>
      <c r="K1129" s="13">
        <v>79.5</v>
      </c>
      <c r="L1129" s="13"/>
      <c r="M1129" s="13"/>
      <c r="N1129" s="13">
        <v>74.055</v>
      </c>
      <c r="O1129" s="13">
        <v>80.8</v>
      </c>
      <c r="P1129" s="13">
        <v>77.4275</v>
      </c>
    </row>
    <row r="1130" s="9" customFormat="1" spans="1:16">
      <c r="A1130" s="13" t="s">
        <v>18</v>
      </c>
      <c r="B1130" s="13" t="s">
        <v>2659</v>
      </c>
      <c r="C1130" s="13" t="s">
        <v>2838</v>
      </c>
      <c r="D1130" s="13" t="s">
        <v>2839</v>
      </c>
      <c r="E1130" s="14" t="s">
        <v>2840</v>
      </c>
      <c r="F1130" s="13">
        <v>4</v>
      </c>
      <c r="G1130" s="13" t="s">
        <v>2855</v>
      </c>
      <c r="H1130" s="13" t="s">
        <v>24</v>
      </c>
      <c r="I1130" s="14" t="s">
        <v>2856</v>
      </c>
      <c r="J1130" s="13">
        <v>68.8</v>
      </c>
      <c r="K1130" s="13">
        <v>76.5</v>
      </c>
      <c r="L1130" s="13"/>
      <c r="M1130" s="13"/>
      <c r="N1130" s="13">
        <v>72.265</v>
      </c>
      <c r="O1130" s="13">
        <v>82.4</v>
      </c>
      <c r="P1130" s="13">
        <v>77.3325</v>
      </c>
    </row>
    <row r="1131" s="9" customFormat="1" spans="1:16">
      <c r="A1131" s="13" t="s">
        <v>18</v>
      </c>
      <c r="B1131" s="13" t="s">
        <v>2659</v>
      </c>
      <c r="C1131" s="13" t="s">
        <v>2838</v>
      </c>
      <c r="D1131" s="13" t="s">
        <v>2839</v>
      </c>
      <c r="E1131" s="14" t="s">
        <v>2840</v>
      </c>
      <c r="F1131" s="13">
        <v>4</v>
      </c>
      <c r="G1131" s="13" t="s">
        <v>2857</v>
      </c>
      <c r="H1131" s="13" t="s">
        <v>24</v>
      </c>
      <c r="I1131" s="14" t="s">
        <v>2858</v>
      </c>
      <c r="J1131" s="13">
        <v>72</v>
      </c>
      <c r="K1131" s="13">
        <v>71</v>
      </c>
      <c r="L1131" s="13"/>
      <c r="M1131" s="13"/>
      <c r="N1131" s="13">
        <v>71.55</v>
      </c>
      <c r="O1131" s="13">
        <v>82.9</v>
      </c>
      <c r="P1131" s="13">
        <v>77.225</v>
      </c>
    </row>
    <row r="1132" s="9" customFormat="1" spans="1:16">
      <c r="A1132" s="13" t="s">
        <v>18</v>
      </c>
      <c r="B1132" s="13" t="s">
        <v>2659</v>
      </c>
      <c r="C1132" s="13" t="s">
        <v>2838</v>
      </c>
      <c r="D1132" s="13" t="s">
        <v>2839</v>
      </c>
      <c r="E1132" s="14" t="s">
        <v>2840</v>
      </c>
      <c r="F1132" s="13">
        <v>4</v>
      </c>
      <c r="G1132" s="13" t="s">
        <v>2859</v>
      </c>
      <c r="H1132" s="13" t="s">
        <v>24</v>
      </c>
      <c r="I1132" s="14" t="s">
        <v>2860</v>
      </c>
      <c r="J1132" s="13">
        <v>73.6</v>
      </c>
      <c r="K1132" s="13">
        <v>74</v>
      </c>
      <c r="L1132" s="13"/>
      <c r="M1132" s="13"/>
      <c r="N1132" s="13">
        <v>73.78</v>
      </c>
      <c r="O1132" s="13">
        <v>80.6</v>
      </c>
      <c r="P1132" s="13">
        <v>77.19</v>
      </c>
    </row>
    <row r="1133" s="9" customFormat="1" spans="1:16">
      <c r="A1133" s="13" t="s">
        <v>18</v>
      </c>
      <c r="B1133" s="13" t="s">
        <v>2659</v>
      </c>
      <c r="C1133" s="13" t="s">
        <v>2838</v>
      </c>
      <c r="D1133" s="13" t="s">
        <v>2839</v>
      </c>
      <c r="E1133" s="14" t="s">
        <v>2840</v>
      </c>
      <c r="F1133" s="13">
        <v>4</v>
      </c>
      <c r="G1133" s="13" t="s">
        <v>2861</v>
      </c>
      <c r="H1133" s="13" t="s">
        <v>24</v>
      </c>
      <c r="I1133" s="14" t="s">
        <v>2862</v>
      </c>
      <c r="J1133" s="13">
        <v>70.4</v>
      </c>
      <c r="K1133" s="13">
        <v>74.5</v>
      </c>
      <c r="L1133" s="13"/>
      <c r="M1133" s="13"/>
      <c r="N1133" s="13">
        <v>72.245</v>
      </c>
      <c r="O1133" s="13">
        <v>75.4</v>
      </c>
      <c r="P1133" s="13">
        <v>73.8225</v>
      </c>
    </row>
    <row r="1134" s="9" customFormat="1" spans="1:16">
      <c r="A1134" s="13" t="s">
        <v>18</v>
      </c>
      <c r="B1134" s="13" t="s">
        <v>2659</v>
      </c>
      <c r="C1134" s="13" t="s">
        <v>2838</v>
      </c>
      <c r="D1134" s="13" t="s">
        <v>2839</v>
      </c>
      <c r="E1134" s="14" t="s">
        <v>2840</v>
      </c>
      <c r="F1134" s="13">
        <v>4</v>
      </c>
      <c r="G1134" s="13" t="s">
        <v>2863</v>
      </c>
      <c r="H1134" s="13" t="s">
        <v>24</v>
      </c>
      <c r="I1134" s="14" t="s">
        <v>2864</v>
      </c>
      <c r="J1134" s="13">
        <v>76</v>
      </c>
      <c r="K1134" s="13">
        <v>70.5</v>
      </c>
      <c r="L1134" s="13"/>
      <c r="M1134" s="13"/>
      <c r="N1134" s="13">
        <v>73.525</v>
      </c>
      <c r="O1134" s="13">
        <v>0</v>
      </c>
      <c r="P1134" s="13">
        <v>36.7625</v>
      </c>
    </row>
    <row r="1135" s="9" customFormat="1" spans="1:16">
      <c r="A1135" s="17" t="s">
        <v>18</v>
      </c>
      <c r="B1135" s="17" t="s">
        <v>2659</v>
      </c>
      <c r="C1135" s="17" t="s">
        <v>2838</v>
      </c>
      <c r="D1135" s="17" t="s">
        <v>21</v>
      </c>
      <c r="E1135" s="17" t="s">
        <v>2865</v>
      </c>
      <c r="F1135" s="17">
        <v>1</v>
      </c>
      <c r="G1135" s="17" t="s">
        <v>2866</v>
      </c>
      <c r="H1135" s="17" t="s">
        <v>24</v>
      </c>
      <c r="I1135" s="17" t="s">
        <v>2867</v>
      </c>
      <c r="J1135" s="17">
        <v>74.4</v>
      </c>
      <c r="K1135" s="17">
        <v>76</v>
      </c>
      <c r="L1135" s="17"/>
      <c r="M1135" s="17"/>
      <c r="N1135" s="17">
        <v>75.12</v>
      </c>
      <c r="O1135" s="17">
        <v>84.42</v>
      </c>
      <c r="P1135" s="17">
        <v>79.77</v>
      </c>
    </row>
    <row r="1136" s="9" customFormat="1" spans="1:16">
      <c r="A1136" s="17" t="s">
        <v>18</v>
      </c>
      <c r="B1136" s="17" t="s">
        <v>2659</v>
      </c>
      <c r="C1136" s="17" t="s">
        <v>2838</v>
      </c>
      <c r="D1136" s="17" t="s">
        <v>21</v>
      </c>
      <c r="E1136" s="17" t="s">
        <v>2865</v>
      </c>
      <c r="F1136" s="17">
        <v>1</v>
      </c>
      <c r="G1136" s="17" t="s">
        <v>2868</v>
      </c>
      <c r="H1136" s="17" t="s">
        <v>24</v>
      </c>
      <c r="I1136" s="17" t="s">
        <v>2869</v>
      </c>
      <c r="J1136" s="17">
        <v>69.6</v>
      </c>
      <c r="K1136" s="17">
        <v>76.5</v>
      </c>
      <c r="L1136" s="17"/>
      <c r="M1136" s="17"/>
      <c r="N1136" s="17">
        <v>72.705</v>
      </c>
      <c r="O1136" s="17">
        <v>82.2</v>
      </c>
      <c r="P1136" s="17">
        <v>77.4525</v>
      </c>
    </row>
    <row r="1137" s="9" customFormat="1" spans="1:16">
      <c r="A1137" s="17" t="s">
        <v>18</v>
      </c>
      <c r="B1137" s="17" t="s">
        <v>2659</v>
      </c>
      <c r="C1137" s="17" t="s">
        <v>2838</v>
      </c>
      <c r="D1137" s="17" t="s">
        <v>21</v>
      </c>
      <c r="E1137" s="17" t="s">
        <v>2865</v>
      </c>
      <c r="F1137" s="17">
        <v>1</v>
      </c>
      <c r="G1137" s="17" t="s">
        <v>2870</v>
      </c>
      <c r="H1137" s="17" t="s">
        <v>29</v>
      </c>
      <c r="I1137" s="17" t="s">
        <v>2871</v>
      </c>
      <c r="J1137" s="17">
        <v>75.2</v>
      </c>
      <c r="K1137" s="17">
        <v>68</v>
      </c>
      <c r="L1137" s="17"/>
      <c r="M1137" s="17"/>
      <c r="N1137" s="17">
        <v>71.96</v>
      </c>
      <c r="O1137" s="17">
        <v>81</v>
      </c>
      <c r="P1137" s="17">
        <v>76.48</v>
      </c>
    </row>
    <row r="1138" s="9" customFormat="1" spans="1:16">
      <c r="A1138" s="13" t="s">
        <v>18</v>
      </c>
      <c r="B1138" s="13" t="s">
        <v>2659</v>
      </c>
      <c r="C1138" s="13" t="s">
        <v>2872</v>
      </c>
      <c r="D1138" s="13" t="s">
        <v>21</v>
      </c>
      <c r="E1138" s="14" t="s">
        <v>2873</v>
      </c>
      <c r="F1138" s="13">
        <v>2</v>
      </c>
      <c r="G1138" s="13" t="s">
        <v>2874</v>
      </c>
      <c r="H1138" s="13" t="s">
        <v>24</v>
      </c>
      <c r="I1138" s="14" t="s">
        <v>2875</v>
      </c>
      <c r="J1138" s="13">
        <v>73.6</v>
      </c>
      <c r="K1138" s="13">
        <v>75</v>
      </c>
      <c r="L1138" s="13"/>
      <c r="M1138" s="13"/>
      <c r="N1138" s="13">
        <v>74.23</v>
      </c>
      <c r="O1138" s="13">
        <v>84.46</v>
      </c>
      <c r="P1138" s="13">
        <v>79.345</v>
      </c>
    </row>
    <row r="1139" s="9" customFormat="1" spans="1:16">
      <c r="A1139" s="13" t="s">
        <v>18</v>
      </c>
      <c r="B1139" s="13" t="s">
        <v>2659</v>
      </c>
      <c r="C1139" s="13" t="s">
        <v>2872</v>
      </c>
      <c r="D1139" s="13" t="s">
        <v>21</v>
      </c>
      <c r="E1139" s="14" t="s">
        <v>2873</v>
      </c>
      <c r="F1139" s="13">
        <v>2</v>
      </c>
      <c r="G1139" s="13" t="s">
        <v>2876</v>
      </c>
      <c r="H1139" s="13" t="s">
        <v>29</v>
      </c>
      <c r="I1139" s="14" t="s">
        <v>2877</v>
      </c>
      <c r="J1139" s="13">
        <v>71.2</v>
      </c>
      <c r="K1139" s="13">
        <v>75.5</v>
      </c>
      <c r="L1139" s="13"/>
      <c r="M1139" s="13"/>
      <c r="N1139" s="13">
        <v>73.135</v>
      </c>
      <c r="O1139" s="13">
        <v>83.06</v>
      </c>
      <c r="P1139" s="13">
        <v>78.0975</v>
      </c>
    </row>
    <row r="1140" s="9" customFormat="1" spans="1:16">
      <c r="A1140" s="13" t="s">
        <v>18</v>
      </c>
      <c r="B1140" s="13" t="s">
        <v>2659</v>
      </c>
      <c r="C1140" s="13" t="s">
        <v>2872</v>
      </c>
      <c r="D1140" s="13" t="s">
        <v>21</v>
      </c>
      <c r="E1140" s="14" t="s">
        <v>2873</v>
      </c>
      <c r="F1140" s="13">
        <v>2</v>
      </c>
      <c r="G1140" s="13" t="s">
        <v>2878</v>
      </c>
      <c r="H1140" s="13" t="s">
        <v>24</v>
      </c>
      <c r="I1140" s="14" t="s">
        <v>2879</v>
      </c>
      <c r="J1140" s="13">
        <v>76</v>
      </c>
      <c r="K1140" s="13">
        <v>70.5</v>
      </c>
      <c r="L1140" s="13"/>
      <c r="M1140" s="13"/>
      <c r="N1140" s="13">
        <v>73.525</v>
      </c>
      <c r="O1140" s="13">
        <v>81.96</v>
      </c>
      <c r="P1140" s="13">
        <v>77.7425</v>
      </c>
    </row>
    <row r="1141" s="9" customFormat="1" spans="1:16">
      <c r="A1141" s="13" t="s">
        <v>18</v>
      </c>
      <c r="B1141" s="13" t="s">
        <v>2659</v>
      </c>
      <c r="C1141" s="13" t="s">
        <v>2872</v>
      </c>
      <c r="D1141" s="13" t="s">
        <v>21</v>
      </c>
      <c r="E1141" s="14" t="s">
        <v>2873</v>
      </c>
      <c r="F1141" s="13">
        <v>2</v>
      </c>
      <c r="G1141" s="13" t="s">
        <v>2880</v>
      </c>
      <c r="H1141" s="13" t="s">
        <v>29</v>
      </c>
      <c r="I1141" s="14" t="s">
        <v>2881</v>
      </c>
      <c r="J1141" s="13">
        <v>79.2</v>
      </c>
      <c r="K1141" s="13">
        <v>70.5</v>
      </c>
      <c r="L1141" s="13"/>
      <c r="M1141" s="13"/>
      <c r="N1141" s="13">
        <v>75.285</v>
      </c>
      <c r="O1141" s="13">
        <v>79.5</v>
      </c>
      <c r="P1141" s="13">
        <v>77.3925</v>
      </c>
    </row>
    <row r="1142" s="9" customFormat="1" spans="1:16">
      <c r="A1142" s="13" t="s">
        <v>18</v>
      </c>
      <c r="B1142" s="13" t="s">
        <v>2659</v>
      </c>
      <c r="C1142" s="13" t="s">
        <v>2872</v>
      </c>
      <c r="D1142" s="13" t="s">
        <v>21</v>
      </c>
      <c r="E1142" s="14" t="s">
        <v>2873</v>
      </c>
      <c r="F1142" s="13">
        <v>2</v>
      </c>
      <c r="G1142" s="13" t="s">
        <v>2882</v>
      </c>
      <c r="H1142" s="13" t="s">
        <v>29</v>
      </c>
      <c r="I1142" s="14" t="s">
        <v>2883</v>
      </c>
      <c r="J1142" s="13">
        <v>68.8</v>
      </c>
      <c r="K1142" s="13">
        <v>72.5</v>
      </c>
      <c r="L1142" s="13"/>
      <c r="M1142" s="13"/>
      <c r="N1142" s="13">
        <v>70.465</v>
      </c>
      <c r="O1142" s="13">
        <v>82.24</v>
      </c>
      <c r="P1142" s="13">
        <v>76.3525</v>
      </c>
    </row>
    <row r="1143" s="9" customFormat="1" spans="1:16">
      <c r="A1143" s="13" t="s">
        <v>18</v>
      </c>
      <c r="B1143" s="13" t="s">
        <v>2659</v>
      </c>
      <c r="C1143" s="13" t="s">
        <v>2872</v>
      </c>
      <c r="D1143" s="13" t="s">
        <v>21</v>
      </c>
      <c r="E1143" s="14" t="s">
        <v>2873</v>
      </c>
      <c r="F1143" s="13">
        <v>2</v>
      </c>
      <c r="G1143" s="13" t="s">
        <v>2884</v>
      </c>
      <c r="H1143" s="13" t="s">
        <v>29</v>
      </c>
      <c r="I1143" s="14" t="s">
        <v>2885</v>
      </c>
      <c r="J1143" s="13">
        <v>72.8</v>
      </c>
      <c r="K1143" s="13">
        <v>70.5</v>
      </c>
      <c r="L1143" s="13"/>
      <c r="M1143" s="13"/>
      <c r="N1143" s="13">
        <v>71.765</v>
      </c>
      <c r="O1143" s="13">
        <v>76.82</v>
      </c>
      <c r="P1143" s="13">
        <v>74.2925</v>
      </c>
    </row>
    <row r="1144" s="9" customFormat="1" spans="1:16">
      <c r="A1144" s="17" t="s">
        <v>18</v>
      </c>
      <c r="B1144" s="17" t="s">
        <v>2659</v>
      </c>
      <c r="C1144" s="17" t="s">
        <v>2872</v>
      </c>
      <c r="D1144" s="17" t="s">
        <v>2839</v>
      </c>
      <c r="E1144" s="17" t="s">
        <v>2886</v>
      </c>
      <c r="F1144" s="17">
        <v>1</v>
      </c>
      <c r="G1144" s="17" t="s">
        <v>2887</v>
      </c>
      <c r="H1144" s="17" t="s">
        <v>24</v>
      </c>
      <c r="I1144" s="17" t="s">
        <v>2888</v>
      </c>
      <c r="J1144" s="17">
        <v>76.8</v>
      </c>
      <c r="K1144" s="17">
        <v>76</v>
      </c>
      <c r="L1144" s="17"/>
      <c r="M1144" s="17"/>
      <c r="N1144" s="17">
        <v>76.44</v>
      </c>
      <c r="O1144" s="17">
        <v>86</v>
      </c>
      <c r="P1144" s="17">
        <v>81.22</v>
      </c>
    </row>
    <row r="1145" s="9" customFormat="1" spans="1:16">
      <c r="A1145" s="17" t="s">
        <v>18</v>
      </c>
      <c r="B1145" s="17" t="s">
        <v>2659</v>
      </c>
      <c r="C1145" s="17" t="s">
        <v>2872</v>
      </c>
      <c r="D1145" s="17" t="s">
        <v>2839</v>
      </c>
      <c r="E1145" s="17" t="s">
        <v>2886</v>
      </c>
      <c r="F1145" s="17">
        <v>1</v>
      </c>
      <c r="G1145" s="17" t="s">
        <v>2889</v>
      </c>
      <c r="H1145" s="17" t="s">
        <v>24</v>
      </c>
      <c r="I1145" s="17" t="s">
        <v>2890</v>
      </c>
      <c r="J1145" s="17">
        <v>74.4</v>
      </c>
      <c r="K1145" s="17">
        <v>71</v>
      </c>
      <c r="L1145" s="17"/>
      <c r="M1145" s="17"/>
      <c r="N1145" s="17">
        <v>72.87</v>
      </c>
      <c r="O1145" s="17">
        <v>86.12</v>
      </c>
      <c r="P1145" s="17">
        <v>79.495</v>
      </c>
    </row>
    <row r="1146" s="9" customFormat="1" spans="1:16">
      <c r="A1146" s="17" t="s">
        <v>18</v>
      </c>
      <c r="B1146" s="17" t="s">
        <v>2659</v>
      </c>
      <c r="C1146" s="17" t="s">
        <v>2872</v>
      </c>
      <c r="D1146" s="17" t="s">
        <v>2839</v>
      </c>
      <c r="E1146" s="17" t="s">
        <v>2886</v>
      </c>
      <c r="F1146" s="17">
        <v>1</v>
      </c>
      <c r="G1146" s="17" t="s">
        <v>2891</v>
      </c>
      <c r="H1146" s="17" t="s">
        <v>29</v>
      </c>
      <c r="I1146" s="17" t="s">
        <v>2892</v>
      </c>
      <c r="J1146" s="17">
        <v>75.2</v>
      </c>
      <c r="K1146" s="17">
        <v>71</v>
      </c>
      <c r="L1146" s="17"/>
      <c r="M1146" s="17"/>
      <c r="N1146" s="17">
        <v>73.31</v>
      </c>
      <c r="O1146" s="17">
        <v>79.3</v>
      </c>
      <c r="P1146" s="17">
        <v>76.305</v>
      </c>
    </row>
    <row r="1147" s="9" customFormat="1" spans="1:16">
      <c r="A1147" s="17" t="s">
        <v>18</v>
      </c>
      <c r="B1147" s="17" t="s">
        <v>2659</v>
      </c>
      <c r="C1147" s="17" t="s">
        <v>2893</v>
      </c>
      <c r="D1147" s="17" t="s">
        <v>827</v>
      </c>
      <c r="E1147" s="17" t="s">
        <v>2894</v>
      </c>
      <c r="F1147" s="17">
        <v>1</v>
      </c>
      <c r="G1147" s="17" t="s">
        <v>2895</v>
      </c>
      <c r="H1147" s="17" t="s">
        <v>29</v>
      </c>
      <c r="I1147" s="17" t="s">
        <v>2896</v>
      </c>
      <c r="J1147" s="17">
        <v>67.2</v>
      </c>
      <c r="K1147" s="17">
        <v>66</v>
      </c>
      <c r="L1147" s="17"/>
      <c r="M1147" s="17"/>
      <c r="N1147" s="17">
        <v>66.66</v>
      </c>
      <c r="O1147" s="17">
        <v>83</v>
      </c>
      <c r="P1147" s="17">
        <v>74.83</v>
      </c>
    </row>
    <row r="1148" s="9" customFormat="1" spans="1:16">
      <c r="A1148" s="17" t="s">
        <v>18</v>
      </c>
      <c r="B1148" s="17" t="s">
        <v>2659</v>
      </c>
      <c r="C1148" s="17" t="s">
        <v>2893</v>
      </c>
      <c r="D1148" s="17" t="s">
        <v>827</v>
      </c>
      <c r="E1148" s="17" t="s">
        <v>2894</v>
      </c>
      <c r="F1148" s="17">
        <v>1</v>
      </c>
      <c r="G1148" s="17" t="s">
        <v>2897</v>
      </c>
      <c r="H1148" s="17" t="s">
        <v>24</v>
      </c>
      <c r="I1148" s="17" t="s">
        <v>2898</v>
      </c>
      <c r="J1148" s="17">
        <v>66.4</v>
      </c>
      <c r="K1148" s="17">
        <v>70.5</v>
      </c>
      <c r="L1148" s="17"/>
      <c r="M1148" s="17"/>
      <c r="N1148" s="17">
        <v>68.245</v>
      </c>
      <c r="O1148" s="17">
        <v>79.5</v>
      </c>
      <c r="P1148" s="17">
        <v>73.8725</v>
      </c>
    </row>
    <row r="1149" s="9" customFormat="1" spans="1:16">
      <c r="A1149" s="17" t="s">
        <v>18</v>
      </c>
      <c r="B1149" s="17" t="s">
        <v>2659</v>
      </c>
      <c r="C1149" s="17" t="s">
        <v>2893</v>
      </c>
      <c r="D1149" s="17" t="s">
        <v>827</v>
      </c>
      <c r="E1149" s="17" t="s">
        <v>2894</v>
      </c>
      <c r="F1149" s="17">
        <v>1</v>
      </c>
      <c r="G1149" s="17" t="s">
        <v>2899</v>
      </c>
      <c r="H1149" s="17" t="s">
        <v>29</v>
      </c>
      <c r="I1149" s="17" t="s">
        <v>2900</v>
      </c>
      <c r="J1149" s="17">
        <v>61.6</v>
      </c>
      <c r="K1149" s="17">
        <v>73.5</v>
      </c>
      <c r="L1149" s="17"/>
      <c r="M1149" s="17"/>
      <c r="N1149" s="17">
        <v>66.955</v>
      </c>
      <c r="O1149" s="17">
        <v>79.8</v>
      </c>
      <c r="P1149" s="17">
        <v>73.3775</v>
      </c>
    </row>
    <row r="1150" s="9" customFormat="1" spans="1:16">
      <c r="A1150" s="17" t="s">
        <v>18</v>
      </c>
      <c r="B1150" s="17" t="s">
        <v>2659</v>
      </c>
      <c r="C1150" s="17" t="s">
        <v>2893</v>
      </c>
      <c r="D1150" s="17" t="s">
        <v>2839</v>
      </c>
      <c r="E1150" s="17" t="s">
        <v>2901</v>
      </c>
      <c r="F1150" s="17">
        <v>1</v>
      </c>
      <c r="G1150" s="17" t="s">
        <v>2902</v>
      </c>
      <c r="H1150" s="17" t="s">
        <v>24</v>
      </c>
      <c r="I1150" s="17" t="s">
        <v>2903</v>
      </c>
      <c r="J1150" s="17">
        <v>71.2</v>
      </c>
      <c r="K1150" s="17">
        <v>79.5</v>
      </c>
      <c r="L1150" s="17"/>
      <c r="M1150" s="17"/>
      <c r="N1150" s="17">
        <v>74.935</v>
      </c>
      <c r="O1150" s="17">
        <v>84.56</v>
      </c>
      <c r="P1150" s="17">
        <v>79.7475</v>
      </c>
    </row>
    <row r="1151" s="9" customFormat="1" spans="1:16">
      <c r="A1151" s="17" t="s">
        <v>18</v>
      </c>
      <c r="B1151" s="17" t="s">
        <v>2659</v>
      </c>
      <c r="C1151" s="17" t="s">
        <v>2893</v>
      </c>
      <c r="D1151" s="17" t="s">
        <v>2839</v>
      </c>
      <c r="E1151" s="17" t="s">
        <v>2901</v>
      </c>
      <c r="F1151" s="17">
        <v>1</v>
      </c>
      <c r="G1151" s="17" t="s">
        <v>2904</v>
      </c>
      <c r="H1151" s="17" t="s">
        <v>24</v>
      </c>
      <c r="I1151" s="17" t="s">
        <v>2905</v>
      </c>
      <c r="J1151" s="17">
        <v>72</v>
      </c>
      <c r="K1151" s="17">
        <v>78.5</v>
      </c>
      <c r="L1151" s="17"/>
      <c r="M1151" s="17"/>
      <c r="N1151" s="17">
        <v>74.925</v>
      </c>
      <c r="O1151" s="17">
        <v>82.6</v>
      </c>
      <c r="P1151" s="17">
        <v>78.7625</v>
      </c>
    </row>
    <row r="1152" s="9" customFormat="1" spans="1:16">
      <c r="A1152" s="17" t="s">
        <v>18</v>
      </c>
      <c r="B1152" s="17" t="s">
        <v>2659</v>
      </c>
      <c r="C1152" s="17" t="s">
        <v>2893</v>
      </c>
      <c r="D1152" s="17" t="s">
        <v>2839</v>
      </c>
      <c r="E1152" s="17" t="s">
        <v>2901</v>
      </c>
      <c r="F1152" s="17">
        <v>1</v>
      </c>
      <c r="G1152" s="17" t="s">
        <v>2906</v>
      </c>
      <c r="H1152" s="17" t="s">
        <v>29</v>
      </c>
      <c r="I1152" s="17" t="s">
        <v>2907</v>
      </c>
      <c r="J1152" s="17">
        <v>68.8</v>
      </c>
      <c r="K1152" s="17">
        <v>71.5</v>
      </c>
      <c r="L1152" s="17"/>
      <c r="M1152" s="17"/>
      <c r="N1152" s="17">
        <v>70.015</v>
      </c>
      <c r="O1152" s="17">
        <v>85.96</v>
      </c>
      <c r="P1152" s="17">
        <v>77.9875</v>
      </c>
    </row>
    <row r="1153" s="9" customFormat="1" spans="1:16">
      <c r="A1153" s="17" t="s">
        <v>18</v>
      </c>
      <c r="B1153" s="17" t="s">
        <v>2659</v>
      </c>
      <c r="C1153" s="17" t="s">
        <v>2908</v>
      </c>
      <c r="D1153" s="17" t="s">
        <v>21</v>
      </c>
      <c r="E1153" s="17" t="s">
        <v>2909</v>
      </c>
      <c r="F1153" s="17">
        <v>1</v>
      </c>
      <c r="G1153" s="17" t="s">
        <v>2910</v>
      </c>
      <c r="H1153" s="17" t="s">
        <v>24</v>
      </c>
      <c r="I1153" s="17" t="s">
        <v>2911</v>
      </c>
      <c r="J1153" s="17">
        <v>68</v>
      </c>
      <c r="K1153" s="17">
        <v>71.5</v>
      </c>
      <c r="L1153" s="17"/>
      <c r="M1153" s="17"/>
      <c r="N1153" s="17">
        <v>69.575</v>
      </c>
      <c r="O1153" s="17">
        <v>85.94</v>
      </c>
      <c r="P1153" s="17">
        <v>77.7575</v>
      </c>
    </row>
    <row r="1154" s="9" customFormat="1" spans="1:16">
      <c r="A1154" s="17" t="s">
        <v>18</v>
      </c>
      <c r="B1154" s="17" t="s">
        <v>2659</v>
      </c>
      <c r="C1154" s="17" t="s">
        <v>2908</v>
      </c>
      <c r="D1154" s="17" t="s">
        <v>21</v>
      </c>
      <c r="E1154" s="17" t="s">
        <v>2909</v>
      </c>
      <c r="F1154" s="17">
        <v>1</v>
      </c>
      <c r="G1154" s="17" t="s">
        <v>2912</v>
      </c>
      <c r="H1154" s="17" t="s">
        <v>24</v>
      </c>
      <c r="I1154" s="17" t="s">
        <v>2913</v>
      </c>
      <c r="J1154" s="17">
        <v>64.8</v>
      </c>
      <c r="K1154" s="17">
        <v>72</v>
      </c>
      <c r="L1154" s="17"/>
      <c r="M1154" s="17"/>
      <c r="N1154" s="17">
        <v>68.04</v>
      </c>
      <c r="O1154" s="17">
        <v>84.88</v>
      </c>
      <c r="P1154" s="17">
        <v>76.46</v>
      </c>
    </row>
    <row r="1155" s="9" customFormat="1" spans="1:16">
      <c r="A1155" s="17" t="s">
        <v>18</v>
      </c>
      <c r="B1155" s="17" t="s">
        <v>2659</v>
      </c>
      <c r="C1155" s="17" t="s">
        <v>2908</v>
      </c>
      <c r="D1155" s="17" t="s">
        <v>21</v>
      </c>
      <c r="E1155" s="17" t="s">
        <v>2909</v>
      </c>
      <c r="F1155" s="17">
        <v>1</v>
      </c>
      <c r="G1155" s="17" t="s">
        <v>2914</v>
      </c>
      <c r="H1155" s="17" t="s">
        <v>24</v>
      </c>
      <c r="I1155" s="17" t="s">
        <v>2915</v>
      </c>
      <c r="J1155" s="17">
        <v>60.8</v>
      </c>
      <c r="K1155" s="17">
        <v>77</v>
      </c>
      <c r="L1155" s="17"/>
      <c r="M1155" s="17"/>
      <c r="N1155" s="17">
        <v>68.09</v>
      </c>
      <c r="O1155" s="17">
        <v>78.66</v>
      </c>
      <c r="P1155" s="17">
        <v>73.375</v>
      </c>
    </row>
    <row r="1156" s="9" customFormat="1" spans="1:16">
      <c r="A1156" s="17" t="s">
        <v>18</v>
      </c>
      <c r="B1156" s="17" t="s">
        <v>2659</v>
      </c>
      <c r="C1156" s="17" t="s">
        <v>2908</v>
      </c>
      <c r="D1156" s="17" t="s">
        <v>2424</v>
      </c>
      <c r="E1156" s="17" t="s">
        <v>2916</v>
      </c>
      <c r="F1156" s="17">
        <v>1</v>
      </c>
      <c r="G1156" s="17" t="s">
        <v>2917</v>
      </c>
      <c r="H1156" s="17" t="s">
        <v>29</v>
      </c>
      <c r="I1156" s="17" t="s">
        <v>2918</v>
      </c>
      <c r="J1156" s="17">
        <v>64.8</v>
      </c>
      <c r="K1156" s="17">
        <v>77</v>
      </c>
      <c r="L1156" s="17"/>
      <c r="M1156" s="17"/>
      <c r="N1156" s="17">
        <v>70.29</v>
      </c>
      <c r="O1156" s="17">
        <v>82.96</v>
      </c>
      <c r="P1156" s="17">
        <v>76.625</v>
      </c>
    </row>
    <row r="1157" s="9" customFormat="1" spans="1:16">
      <c r="A1157" s="17" t="s">
        <v>18</v>
      </c>
      <c r="B1157" s="17" t="s">
        <v>2659</v>
      </c>
      <c r="C1157" s="17" t="s">
        <v>2908</v>
      </c>
      <c r="D1157" s="17" t="s">
        <v>2424</v>
      </c>
      <c r="E1157" s="17" t="s">
        <v>2916</v>
      </c>
      <c r="F1157" s="17">
        <v>1</v>
      </c>
      <c r="G1157" s="17" t="s">
        <v>2919</v>
      </c>
      <c r="H1157" s="17" t="s">
        <v>29</v>
      </c>
      <c r="I1157" s="17" t="s">
        <v>2920</v>
      </c>
      <c r="J1157" s="17">
        <v>69.6</v>
      </c>
      <c r="K1157" s="17">
        <v>65</v>
      </c>
      <c r="L1157" s="17"/>
      <c r="M1157" s="17"/>
      <c r="N1157" s="17">
        <v>67.53</v>
      </c>
      <c r="O1157" s="17">
        <v>83</v>
      </c>
      <c r="P1157" s="17">
        <v>75.265</v>
      </c>
    </row>
    <row r="1158" s="9" customFormat="1" spans="1:16">
      <c r="A1158" s="17" t="s">
        <v>18</v>
      </c>
      <c r="B1158" s="17" t="s">
        <v>2659</v>
      </c>
      <c r="C1158" s="17" t="s">
        <v>2908</v>
      </c>
      <c r="D1158" s="17" t="s">
        <v>2424</v>
      </c>
      <c r="E1158" s="17" t="s">
        <v>2916</v>
      </c>
      <c r="F1158" s="17">
        <v>1</v>
      </c>
      <c r="G1158" s="17" t="s">
        <v>2921</v>
      </c>
      <c r="H1158" s="17" t="s">
        <v>24</v>
      </c>
      <c r="I1158" s="17" t="s">
        <v>2922</v>
      </c>
      <c r="J1158" s="17">
        <v>63.2</v>
      </c>
      <c r="K1158" s="17">
        <v>76.5</v>
      </c>
      <c r="L1158" s="17"/>
      <c r="M1158" s="17"/>
      <c r="N1158" s="17">
        <v>69.185</v>
      </c>
      <c r="O1158" s="17">
        <v>79.26</v>
      </c>
      <c r="P1158" s="17">
        <v>74.2225</v>
      </c>
    </row>
    <row r="1159" s="9" customFormat="1" spans="1:16">
      <c r="A1159" s="17" t="s">
        <v>18</v>
      </c>
      <c r="B1159" s="17" t="s">
        <v>2659</v>
      </c>
      <c r="C1159" s="17" t="s">
        <v>2923</v>
      </c>
      <c r="D1159" s="17" t="s">
        <v>2839</v>
      </c>
      <c r="E1159" s="17" t="s">
        <v>2924</v>
      </c>
      <c r="F1159" s="17">
        <v>1</v>
      </c>
      <c r="G1159" s="17" t="s">
        <v>2925</v>
      </c>
      <c r="H1159" s="17" t="s">
        <v>29</v>
      </c>
      <c r="I1159" s="17" t="s">
        <v>2926</v>
      </c>
      <c r="J1159" s="17">
        <v>71.2</v>
      </c>
      <c r="K1159" s="17">
        <v>70</v>
      </c>
      <c r="L1159" s="17"/>
      <c r="M1159" s="17"/>
      <c r="N1159" s="17">
        <v>70.66</v>
      </c>
      <c r="O1159" s="17">
        <v>83.24</v>
      </c>
      <c r="P1159" s="17">
        <v>76.95</v>
      </c>
    </row>
    <row r="1160" s="9" customFormat="1" spans="1:16">
      <c r="A1160" s="17" t="s">
        <v>18</v>
      </c>
      <c r="B1160" s="17" t="s">
        <v>2659</v>
      </c>
      <c r="C1160" s="17" t="s">
        <v>2923</v>
      </c>
      <c r="D1160" s="17" t="s">
        <v>2839</v>
      </c>
      <c r="E1160" s="17" t="s">
        <v>2924</v>
      </c>
      <c r="F1160" s="17">
        <v>1</v>
      </c>
      <c r="G1160" s="17" t="s">
        <v>2927</v>
      </c>
      <c r="H1160" s="17" t="s">
        <v>29</v>
      </c>
      <c r="I1160" s="17" t="s">
        <v>2928</v>
      </c>
      <c r="J1160" s="17">
        <v>72.8</v>
      </c>
      <c r="K1160" s="17">
        <v>66</v>
      </c>
      <c r="L1160" s="17"/>
      <c r="M1160" s="17"/>
      <c r="N1160" s="17">
        <v>69.74</v>
      </c>
      <c r="O1160" s="17">
        <v>82.94</v>
      </c>
      <c r="P1160" s="17">
        <v>76.34</v>
      </c>
    </row>
    <row r="1161" s="9" customFormat="1" spans="1:16">
      <c r="A1161" s="17" t="s">
        <v>18</v>
      </c>
      <c r="B1161" s="17" t="s">
        <v>2659</v>
      </c>
      <c r="C1161" s="17" t="s">
        <v>2923</v>
      </c>
      <c r="D1161" s="17" t="s">
        <v>2839</v>
      </c>
      <c r="E1161" s="17" t="s">
        <v>2924</v>
      </c>
      <c r="F1161" s="17">
        <v>1</v>
      </c>
      <c r="G1161" s="17" t="s">
        <v>2929</v>
      </c>
      <c r="H1161" s="17" t="s">
        <v>29</v>
      </c>
      <c r="I1161" s="17" t="s">
        <v>2930</v>
      </c>
      <c r="J1161" s="17">
        <v>70.4</v>
      </c>
      <c r="K1161" s="17">
        <v>64</v>
      </c>
      <c r="L1161" s="17"/>
      <c r="M1161" s="17"/>
      <c r="N1161" s="17">
        <v>67.52</v>
      </c>
      <c r="O1161" s="17">
        <v>79.8</v>
      </c>
      <c r="P1161" s="17">
        <v>73.66</v>
      </c>
    </row>
    <row r="1162" s="9" customFormat="1" spans="1:16">
      <c r="A1162" s="13" t="s">
        <v>18</v>
      </c>
      <c r="B1162" s="13" t="s">
        <v>2659</v>
      </c>
      <c r="C1162" s="13" t="s">
        <v>2931</v>
      </c>
      <c r="D1162" s="13" t="s">
        <v>32</v>
      </c>
      <c r="E1162" s="14" t="s">
        <v>2932</v>
      </c>
      <c r="F1162" s="13">
        <v>2</v>
      </c>
      <c r="G1162" s="13" t="s">
        <v>2933</v>
      </c>
      <c r="H1162" s="13" t="s">
        <v>29</v>
      </c>
      <c r="I1162" s="14" t="s">
        <v>2934</v>
      </c>
      <c r="J1162" s="13">
        <v>73.6</v>
      </c>
      <c r="K1162" s="13">
        <v>73.5</v>
      </c>
      <c r="L1162" s="13"/>
      <c r="M1162" s="13"/>
      <c r="N1162" s="13">
        <v>73.555</v>
      </c>
      <c r="O1162" s="13">
        <v>85.16</v>
      </c>
      <c r="P1162" s="13">
        <v>79.3575</v>
      </c>
    </row>
    <row r="1163" s="9" customFormat="1" spans="1:16">
      <c r="A1163" s="13" t="s">
        <v>18</v>
      </c>
      <c r="B1163" s="13" t="s">
        <v>2659</v>
      </c>
      <c r="C1163" s="13" t="s">
        <v>2931</v>
      </c>
      <c r="D1163" s="13" t="s">
        <v>32</v>
      </c>
      <c r="E1163" s="14" t="s">
        <v>2932</v>
      </c>
      <c r="F1163" s="13">
        <v>2</v>
      </c>
      <c r="G1163" s="13" t="s">
        <v>2935</v>
      </c>
      <c r="H1163" s="13" t="s">
        <v>24</v>
      </c>
      <c r="I1163" s="14" t="s">
        <v>2936</v>
      </c>
      <c r="J1163" s="13">
        <v>72</v>
      </c>
      <c r="K1163" s="13">
        <v>75</v>
      </c>
      <c r="L1163" s="13"/>
      <c r="M1163" s="13"/>
      <c r="N1163" s="13">
        <v>73.35</v>
      </c>
      <c r="O1163" s="13">
        <v>84.5</v>
      </c>
      <c r="P1163" s="13">
        <v>78.925</v>
      </c>
    </row>
    <row r="1164" s="9" customFormat="1" spans="1:16">
      <c r="A1164" s="13" t="s">
        <v>18</v>
      </c>
      <c r="B1164" s="13" t="s">
        <v>2659</v>
      </c>
      <c r="C1164" s="13" t="s">
        <v>2931</v>
      </c>
      <c r="D1164" s="13" t="s">
        <v>32</v>
      </c>
      <c r="E1164" s="14" t="s">
        <v>2932</v>
      </c>
      <c r="F1164" s="13">
        <v>2</v>
      </c>
      <c r="G1164" s="13" t="s">
        <v>2937</v>
      </c>
      <c r="H1164" s="13" t="s">
        <v>24</v>
      </c>
      <c r="I1164" s="14" t="s">
        <v>2938</v>
      </c>
      <c r="J1164" s="13">
        <v>69.6</v>
      </c>
      <c r="K1164" s="13">
        <v>75.5</v>
      </c>
      <c r="L1164" s="13"/>
      <c r="M1164" s="13"/>
      <c r="N1164" s="13">
        <v>72.255</v>
      </c>
      <c r="O1164" s="13">
        <v>84.62</v>
      </c>
      <c r="P1164" s="13">
        <v>78.4375</v>
      </c>
    </row>
    <row r="1165" s="9" customFormat="1" spans="1:16">
      <c r="A1165" s="13" t="s">
        <v>18</v>
      </c>
      <c r="B1165" s="13" t="s">
        <v>2659</v>
      </c>
      <c r="C1165" s="13" t="s">
        <v>2931</v>
      </c>
      <c r="D1165" s="13" t="s">
        <v>32</v>
      </c>
      <c r="E1165" s="14" t="s">
        <v>2932</v>
      </c>
      <c r="F1165" s="13">
        <v>2</v>
      </c>
      <c r="G1165" s="13" t="s">
        <v>2939</v>
      </c>
      <c r="H1165" s="13" t="s">
        <v>29</v>
      </c>
      <c r="I1165" s="14" t="s">
        <v>2940</v>
      </c>
      <c r="J1165" s="13">
        <v>68</v>
      </c>
      <c r="K1165" s="13">
        <v>77</v>
      </c>
      <c r="L1165" s="13"/>
      <c r="M1165" s="13"/>
      <c r="N1165" s="13">
        <v>72.05</v>
      </c>
      <c r="O1165" s="13">
        <v>84.34</v>
      </c>
      <c r="P1165" s="13">
        <v>78.195</v>
      </c>
    </row>
    <row r="1166" s="9" customFormat="1" spans="1:16">
      <c r="A1166" s="13" t="s">
        <v>18</v>
      </c>
      <c r="B1166" s="13" t="s">
        <v>2659</v>
      </c>
      <c r="C1166" s="13" t="s">
        <v>2931</v>
      </c>
      <c r="D1166" s="13" t="s">
        <v>32</v>
      </c>
      <c r="E1166" s="14" t="s">
        <v>2932</v>
      </c>
      <c r="F1166" s="13">
        <v>2</v>
      </c>
      <c r="G1166" s="13" t="s">
        <v>2941</v>
      </c>
      <c r="H1166" s="13" t="s">
        <v>24</v>
      </c>
      <c r="I1166" s="14" t="s">
        <v>2942</v>
      </c>
      <c r="J1166" s="13">
        <v>65.6</v>
      </c>
      <c r="K1166" s="13">
        <v>75</v>
      </c>
      <c r="L1166" s="13"/>
      <c r="M1166" s="13"/>
      <c r="N1166" s="13">
        <v>69.83</v>
      </c>
      <c r="O1166" s="13">
        <v>83.1</v>
      </c>
      <c r="P1166" s="13">
        <v>76.465</v>
      </c>
    </row>
    <row r="1167" s="9" customFormat="1" spans="1:16">
      <c r="A1167" s="13" t="s">
        <v>18</v>
      </c>
      <c r="B1167" s="13" t="s">
        <v>2659</v>
      </c>
      <c r="C1167" s="13" t="s">
        <v>2931</v>
      </c>
      <c r="D1167" s="13" t="s">
        <v>32</v>
      </c>
      <c r="E1167" s="14" t="s">
        <v>2932</v>
      </c>
      <c r="F1167" s="13">
        <v>2</v>
      </c>
      <c r="G1167" s="13" t="s">
        <v>2943</v>
      </c>
      <c r="H1167" s="13" t="s">
        <v>29</v>
      </c>
      <c r="I1167" s="14" t="s">
        <v>2944</v>
      </c>
      <c r="J1167" s="13">
        <v>72.8</v>
      </c>
      <c r="K1167" s="13">
        <v>67.5</v>
      </c>
      <c r="L1167" s="13"/>
      <c r="M1167" s="13"/>
      <c r="N1167" s="13">
        <v>70.415</v>
      </c>
      <c r="O1167" s="13">
        <v>81.18</v>
      </c>
      <c r="P1167" s="13">
        <v>75.7975</v>
      </c>
    </row>
    <row r="1168" s="9" customFormat="1" spans="1:16">
      <c r="A1168" s="17" t="s">
        <v>18</v>
      </c>
      <c r="B1168" s="17" t="s">
        <v>2659</v>
      </c>
      <c r="C1168" s="17" t="s">
        <v>2931</v>
      </c>
      <c r="D1168" s="17" t="s">
        <v>40</v>
      </c>
      <c r="E1168" s="17" t="s">
        <v>2945</v>
      </c>
      <c r="F1168" s="17">
        <v>1</v>
      </c>
      <c r="G1168" s="17" t="s">
        <v>2946</v>
      </c>
      <c r="H1168" s="17" t="s">
        <v>24</v>
      </c>
      <c r="I1168" s="17" t="s">
        <v>2947</v>
      </c>
      <c r="J1168" s="17">
        <v>74.4</v>
      </c>
      <c r="K1168" s="17">
        <v>72.5</v>
      </c>
      <c r="L1168" s="17"/>
      <c r="M1168" s="17"/>
      <c r="N1168" s="17">
        <v>73.545</v>
      </c>
      <c r="O1168" s="17">
        <v>83.02</v>
      </c>
      <c r="P1168" s="17">
        <v>78.2825</v>
      </c>
    </row>
    <row r="1169" s="9" customFormat="1" spans="1:16">
      <c r="A1169" s="17" t="s">
        <v>18</v>
      </c>
      <c r="B1169" s="17" t="s">
        <v>2659</v>
      </c>
      <c r="C1169" s="17" t="s">
        <v>2931</v>
      </c>
      <c r="D1169" s="17" t="s">
        <v>40</v>
      </c>
      <c r="E1169" s="17" t="s">
        <v>2945</v>
      </c>
      <c r="F1169" s="17">
        <v>1</v>
      </c>
      <c r="G1169" s="17" t="s">
        <v>2948</v>
      </c>
      <c r="H1169" s="17" t="s">
        <v>24</v>
      </c>
      <c r="I1169" s="17" t="s">
        <v>2949</v>
      </c>
      <c r="J1169" s="17">
        <v>68.8</v>
      </c>
      <c r="K1169" s="17">
        <v>80</v>
      </c>
      <c r="L1169" s="17"/>
      <c r="M1169" s="17"/>
      <c r="N1169" s="17">
        <v>73.84</v>
      </c>
      <c r="O1169" s="17">
        <v>82.12</v>
      </c>
      <c r="P1169" s="17">
        <v>77.98</v>
      </c>
    </row>
    <row r="1170" s="9" customFormat="1" spans="1:16">
      <c r="A1170" s="17" t="s">
        <v>18</v>
      </c>
      <c r="B1170" s="17" t="s">
        <v>2659</v>
      </c>
      <c r="C1170" s="17" t="s">
        <v>2931</v>
      </c>
      <c r="D1170" s="17" t="s">
        <v>40</v>
      </c>
      <c r="E1170" s="17" t="s">
        <v>2945</v>
      </c>
      <c r="F1170" s="17">
        <v>1</v>
      </c>
      <c r="G1170" s="17" t="s">
        <v>2950</v>
      </c>
      <c r="H1170" s="17" t="s">
        <v>24</v>
      </c>
      <c r="I1170" s="17" t="s">
        <v>2951</v>
      </c>
      <c r="J1170" s="17">
        <v>68.8</v>
      </c>
      <c r="K1170" s="17">
        <v>76</v>
      </c>
      <c r="L1170" s="17"/>
      <c r="M1170" s="17"/>
      <c r="N1170" s="17">
        <v>72.04</v>
      </c>
      <c r="O1170" s="17">
        <v>82.9</v>
      </c>
      <c r="P1170" s="17">
        <v>77.47</v>
      </c>
    </row>
    <row r="1171" s="9" customFormat="1" spans="1:16">
      <c r="A1171" s="17" t="s">
        <v>18</v>
      </c>
      <c r="B1171" s="17" t="s">
        <v>2659</v>
      </c>
      <c r="C1171" s="17" t="s">
        <v>2931</v>
      </c>
      <c r="D1171" s="17" t="s">
        <v>523</v>
      </c>
      <c r="E1171" s="17" t="s">
        <v>2952</v>
      </c>
      <c r="F1171" s="17">
        <v>1</v>
      </c>
      <c r="G1171" s="17" t="s">
        <v>2953</v>
      </c>
      <c r="H1171" s="17" t="s">
        <v>29</v>
      </c>
      <c r="I1171" s="17" t="s">
        <v>2954</v>
      </c>
      <c r="J1171" s="17">
        <v>72.8</v>
      </c>
      <c r="K1171" s="17">
        <v>74.5</v>
      </c>
      <c r="L1171" s="17"/>
      <c r="M1171" s="17"/>
      <c r="N1171" s="17">
        <v>73.565</v>
      </c>
      <c r="O1171" s="17">
        <v>83.08</v>
      </c>
      <c r="P1171" s="17">
        <v>78.3225</v>
      </c>
    </row>
    <row r="1172" s="9" customFormat="1" spans="1:16">
      <c r="A1172" s="17" t="s">
        <v>18</v>
      </c>
      <c r="B1172" s="17" t="s">
        <v>2659</v>
      </c>
      <c r="C1172" s="17" t="s">
        <v>2931</v>
      </c>
      <c r="D1172" s="17" t="s">
        <v>523</v>
      </c>
      <c r="E1172" s="17" t="s">
        <v>2952</v>
      </c>
      <c r="F1172" s="17">
        <v>1</v>
      </c>
      <c r="G1172" s="17" t="s">
        <v>2955</v>
      </c>
      <c r="H1172" s="17" t="s">
        <v>24</v>
      </c>
      <c r="I1172" s="17" t="s">
        <v>2956</v>
      </c>
      <c r="J1172" s="17">
        <v>68</v>
      </c>
      <c r="K1172" s="17">
        <v>77.5</v>
      </c>
      <c r="L1172" s="17"/>
      <c r="M1172" s="17"/>
      <c r="N1172" s="17">
        <v>72.275</v>
      </c>
      <c r="O1172" s="17">
        <v>83.6</v>
      </c>
      <c r="P1172" s="17">
        <v>77.9375</v>
      </c>
    </row>
    <row r="1173" s="9" customFormat="1" spans="1:16">
      <c r="A1173" s="17" t="s">
        <v>18</v>
      </c>
      <c r="B1173" s="17" t="s">
        <v>2659</v>
      </c>
      <c r="C1173" s="17" t="s">
        <v>2931</v>
      </c>
      <c r="D1173" s="17" t="s">
        <v>523</v>
      </c>
      <c r="E1173" s="17" t="s">
        <v>2952</v>
      </c>
      <c r="F1173" s="17">
        <v>1</v>
      </c>
      <c r="G1173" s="17" t="s">
        <v>2957</v>
      </c>
      <c r="H1173" s="17" t="s">
        <v>29</v>
      </c>
      <c r="I1173" s="17" t="s">
        <v>2958</v>
      </c>
      <c r="J1173" s="17">
        <v>68</v>
      </c>
      <c r="K1173" s="17">
        <v>78.5</v>
      </c>
      <c r="L1173" s="17"/>
      <c r="M1173" s="17"/>
      <c r="N1173" s="17">
        <v>72.725</v>
      </c>
      <c r="O1173" s="17">
        <v>80.7</v>
      </c>
      <c r="P1173" s="17">
        <v>76.7125</v>
      </c>
    </row>
    <row r="1174" s="9" customFormat="1" spans="1:16">
      <c r="A1174" s="17" t="s">
        <v>18</v>
      </c>
      <c r="B1174" s="17" t="s">
        <v>2659</v>
      </c>
      <c r="C1174" s="17" t="s">
        <v>2959</v>
      </c>
      <c r="D1174" s="17" t="s">
        <v>21</v>
      </c>
      <c r="E1174" s="17" t="s">
        <v>2960</v>
      </c>
      <c r="F1174" s="17">
        <v>1</v>
      </c>
      <c r="G1174" s="17" t="s">
        <v>2961</v>
      </c>
      <c r="H1174" s="17" t="s">
        <v>29</v>
      </c>
      <c r="I1174" s="17" t="s">
        <v>2962</v>
      </c>
      <c r="J1174" s="17">
        <v>71.2</v>
      </c>
      <c r="K1174" s="17">
        <v>78.5</v>
      </c>
      <c r="L1174" s="17"/>
      <c r="M1174" s="17"/>
      <c r="N1174" s="17">
        <v>74.485</v>
      </c>
      <c r="O1174" s="17">
        <v>79.32</v>
      </c>
      <c r="P1174" s="17">
        <v>76.9025</v>
      </c>
    </row>
    <row r="1175" s="9" customFormat="1" spans="1:16">
      <c r="A1175" s="17" t="s">
        <v>18</v>
      </c>
      <c r="B1175" s="17" t="s">
        <v>2659</v>
      </c>
      <c r="C1175" s="17" t="s">
        <v>2959</v>
      </c>
      <c r="D1175" s="17" t="s">
        <v>21</v>
      </c>
      <c r="E1175" s="17" t="s">
        <v>2960</v>
      </c>
      <c r="F1175" s="17">
        <v>1</v>
      </c>
      <c r="G1175" s="17" t="s">
        <v>2963</v>
      </c>
      <c r="H1175" s="17" t="s">
        <v>29</v>
      </c>
      <c r="I1175" s="17" t="s">
        <v>2964</v>
      </c>
      <c r="J1175" s="17">
        <v>73.6</v>
      </c>
      <c r="K1175" s="17">
        <v>70</v>
      </c>
      <c r="L1175" s="17"/>
      <c r="M1175" s="17"/>
      <c r="N1175" s="17">
        <v>71.98</v>
      </c>
      <c r="O1175" s="17">
        <v>81.7</v>
      </c>
      <c r="P1175" s="17">
        <v>76.84</v>
      </c>
    </row>
    <row r="1176" s="9" customFormat="1" spans="1:16">
      <c r="A1176" s="17" t="s">
        <v>18</v>
      </c>
      <c r="B1176" s="17" t="s">
        <v>2659</v>
      </c>
      <c r="C1176" s="17" t="s">
        <v>2959</v>
      </c>
      <c r="D1176" s="17" t="s">
        <v>21</v>
      </c>
      <c r="E1176" s="17" t="s">
        <v>2960</v>
      </c>
      <c r="F1176" s="17">
        <v>1</v>
      </c>
      <c r="G1176" s="17" t="s">
        <v>2965</v>
      </c>
      <c r="H1176" s="17" t="s">
        <v>29</v>
      </c>
      <c r="I1176" s="17" t="s">
        <v>2966</v>
      </c>
      <c r="J1176" s="17">
        <v>72.8</v>
      </c>
      <c r="K1176" s="17">
        <v>72</v>
      </c>
      <c r="L1176" s="17"/>
      <c r="M1176" s="17"/>
      <c r="N1176" s="17">
        <v>72.44</v>
      </c>
      <c r="O1176" s="17">
        <v>81.2</v>
      </c>
      <c r="P1176" s="17">
        <v>76.82</v>
      </c>
    </row>
    <row r="1177" s="9" customFormat="1" spans="1:16">
      <c r="A1177" s="13" t="s">
        <v>18</v>
      </c>
      <c r="B1177" s="13" t="s">
        <v>2659</v>
      </c>
      <c r="C1177" s="13" t="s">
        <v>2967</v>
      </c>
      <c r="D1177" s="13" t="s">
        <v>827</v>
      </c>
      <c r="E1177" s="14" t="s">
        <v>2968</v>
      </c>
      <c r="F1177" s="13">
        <v>2</v>
      </c>
      <c r="G1177" s="13" t="s">
        <v>2969</v>
      </c>
      <c r="H1177" s="13" t="s">
        <v>24</v>
      </c>
      <c r="I1177" s="14" t="s">
        <v>2970</v>
      </c>
      <c r="J1177" s="13">
        <v>70.4</v>
      </c>
      <c r="K1177" s="13">
        <v>77.5</v>
      </c>
      <c r="L1177" s="13"/>
      <c r="M1177" s="13"/>
      <c r="N1177" s="13">
        <v>73.595</v>
      </c>
      <c r="O1177" s="13">
        <v>84.2</v>
      </c>
      <c r="P1177" s="13">
        <v>78.8975</v>
      </c>
    </row>
    <row r="1178" s="9" customFormat="1" spans="1:16">
      <c r="A1178" s="13" t="s">
        <v>18</v>
      </c>
      <c r="B1178" s="13" t="s">
        <v>2659</v>
      </c>
      <c r="C1178" s="13" t="s">
        <v>2967</v>
      </c>
      <c r="D1178" s="13" t="s">
        <v>827</v>
      </c>
      <c r="E1178" s="14" t="s">
        <v>2968</v>
      </c>
      <c r="F1178" s="13">
        <v>2</v>
      </c>
      <c r="G1178" s="13" t="s">
        <v>2971</v>
      </c>
      <c r="H1178" s="13" t="s">
        <v>24</v>
      </c>
      <c r="I1178" s="14" t="s">
        <v>2972</v>
      </c>
      <c r="J1178" s="13">
        <v>69.6</v>
      </c>
      <c r="K1178" s="13">
        <v>73</v>
      </c>
      <c r="L1178" s="13"/>
      <c r="M1178" s="13"/>
      <c r="N1178" s="13">
        <v>71.13</v>
      </c>
      <c r="O1178" s="13">
        <v>84.86</v>
      </c>
      <c r="P1178" s="13">
        <v>77.995</v>
      </c>
    </row>
    <row r="1179" s="9" customFormat="1" spans="1:16">
      <c r="A1179" s="13" t="s">
        <v>18</v>
      </c>
      <c r="B1179" s="13" t="s">
        <v>2659</v>
      </c>
      <c r="C1179" s="13" t="s">
        <v>2967</v>
      </c>
      <c r="D1179" s="13" t="s">
        <v>827</v>
      </c>
      <c r="E1179" s="14" t="s">
        <v>2968</v>
      </c>
      <c r="F1179" s="13">
        <v>2</v>
      </c>
      <c r="G1179" s="13" t="s">
        <v>2973</v>
      </c>
      <c r="H1179" s="13" t="s">
        <v>24</v>
      </c>
      <c r="I1179" s="14" t="s">
        <v>2974</v>
      </c>
      <c r="J1179" s="13">
        <v>68</v>
      </c>
      <c r="K1179" s="13">
        <v>75.5</v>
      </c>
      <c r="L1179" s="13"/>
      <c r="M1179" s="13"/>
      <c r="N1179" s="13">
        <v>71.375</v>
      </c>
      <c r="O1179" s="13">
        <v>84.18</v>
      </c>
      <c r="P1179" s="13">
        <v>77.7775</v>
      </c>
    </row>
    <row r="1180" s="9" customFormat="1" spans="1:16">
      <c r="A1180" s="13" t="s">
        <v>18</v>
      </c>
      <c r="B1180" s="13" t="s">
        <v>2659</v>
      </c>
      <c r="C1180" s="13" t="s">
        <v>2967</v>
      </c>
      <c r="D1180" s="13" t="s">
        <v>827</v>
      </c>
      <c r="E1180" s="14" t="s">
        <v>2968</v>
      </c>
      <c r="F1180" s="13">
        <v>2</v>
      </c>
      <c r="G1180" s="13" t="s">
        <v>2975</v>
      </c>
      <c r="H1180" s="13" t="s">
        <v>24</v>
      </c>
      <c r="I1180" s="14" t="s">
        <v>2976</v>
      </c>
      <c r="J1180" s="13">
        <v>70.4</v>
      </c>
      <c r="K1180" s="13">
        <v>70.5</v>
      </c>
      <c r="L1180" s="13"/>
      <c r="M1180" s="13"/>
      <c r="N1180" s="13">
        <v>70.445</v>
      </c>
      <c r="O1180" s="13">
        <v>83.66</v>
      </c>
      <c r="P1180" s="13">
        <v>77.0525</v>
      </c>
    </row>
    <row r="1181" s="9" customFormat="1" spans="1:16">
      <c r="A1181" s="13" t="s">
        <v>18</v>
      </c>
      <c r="B1181" s="13" t="s">
        <v>2659</v>
      </c>
      <c r="C1181" s="13" t="s">
        <v>2967</v>
      </c>
      <c r="D1181" s="13" t="s">
        <v>827</v>
      </c>
      <c r="E1181" s="14" t="s">
        <v>2968</v>
      </c>
      <c r="F1181" s="13">
        <v>2</v>
      </c>
      <c r="G1181" s="13" t="s">
        <v>2977</v>
      </c>
      <c r="H1181" s="13" t="s">
        <v>24</v>
      </c>
      <c r="I1181" s="14" t="s">
        <v>2978</v>
      </c>
      <c r="J1181" s="13">
        <v>67.2</v>
      </c>
      <c r="K1181" s="13">
        <v>72.5</v>
      </c>
      <c r="L1181" s="13"/>
      <c r="M1181" s="13"/>
      <c r="N1181" s="13">
        <v>69.585</v>
      </c>
      <c r="O1181" s="13">
        <v>84</v>
      </c>
      <c r="P1181" s="13">
        <v>76.7925</v>
      </c>
    </row>
    <row r="1182" s="9" customFormat="1" spans="1:16">
      <c r="A1182" s="13" t="s">
        <v>18</v>
      </c>
      <c r="B1182" s="13" t="s">
        <v>2659</v>
      </c>
      <c r="C1182" s="13" t="s">
        <v>2967</v>
      </c>
      <c r="D1182" s="13" t="s">
        <v>827</v>
      </c>
      <c r="E1182" s="14" t="s">
        <v>2968</v>
      </c>
      <c r="F1182" s="13">
        <v>2</v>
      </c>
      <c r="G1182" s="13" t="s">
        <v>2979</v>
      </c>
      <c r="H1182" s="13" t="s">
        <v>24</v>
      </c>
      <c r="I1182" s="14" t="s">
        <v>2980</v>
      </c>
      <c r="J1182" s="13">
        <v>66.4</v>
      </c>
      <c r="K1182" s="13">
        <v>73</v>
      </c>
      <c r="L1182" s="13"/>
      <c r="M1182" s="13"/>
      <c r="N1182" s="13">
        <v>69.37</v>
      </c>
      <c r="O1182" s="13">
        <v>81.08</v>
      </c>
      <c r="P1182" s="13">
        <v>75.225</v>
      </c>
    </row>
    <row r="1183" s="9" customFormat="1" spans="1:16">
      <c r="A1183" s="17" t="s">
        <v>18</v>
      </c>
      <c r="B1183" s="17" t="s">
        <v>2659</v>
      </c>
      <c r="C1183" s="17" t="s">
        <v>2981</v>
      </c>
      <c r="D1183" s="17" t="s">
        <v>21</v>
      </c>
      <c r="E1183" s="17" t="s">
        <v>2982</v>
      </c>
      <c r="F1183" s="17">
        <v>1</v>
      </c>
      <c r="G1183" s="17" t="s">
        <v>2983</v>
      </c>
      <c r="H1183" s="17" t="s">
        <v>29</v>
      </c>
      <c r="I1183" s="17" t="s">
        <v>2984</v>
      </c>
      <c r="J1183" s="17">
        <v>69.6</v>
      </c>
      <c r="K1183" s="17">
        <v>73</v>
      </c>
      <c r="L1183" s="17"/>
      <c r="M1183" s="17"/>
      <c r="N1183" s="17">
        <v>71.13</v>
      </c>
      <c r="O1183" s="17">
        <v>82.5</v>
      </c>
      <c r="P1183" s="17">
        <v>76.815</v>
      </c>
    </row>
    <row r="1184" s="9" customFormat="1" spans="1:16">
      <c r="A1184" s="17" t="s">
        <v>18</v>
      </c>
      <c r="B1184" s="17" t="s">
        <v>2659</v>
      </c>
      <c r="C1184" s="17" t="s">
        <v>2981</v>
      </c>
      <c r="D1184" s="17" t="s">
        <v>21</v>
      </c>
      <c r="E1184" s="17" t="s">
        <v>2982</v>
      </c>
      <c r="F1184" s="17">
        <v>1</v>
      </c>
      <c r="G1184" s="17" t="s">
        <v>2985</v>
      </c>
      <c r="H1184" s="17" t="s">
        <v>24</v>
      </c>
      <c r="I1184" s="17" t="s">
        <v>2986</v>
      </c>
      <c r="J1184" s="17">
        <v>73.6</v>
      </c>
      <c r="K1184" s="17">
        <v>60</v>
      </c>
      <c r="L1184" s="17"/>
      <c r="M1184" s="17"/>
      <c r="N1184" s="17">
        <v>67.48</v>
      </c>
      <c r="O1184" s="17">
        <v>79.02</v>
      </c>
      <c r="P1184" s="17">
        <v>73.25</v>
      </c>
    </row>
    <row r="1185" s="9" customFormat="1" spans="1:16">
      <c r="A1185" s="17" t="s">
        <v>18</v>
      </c>
      <c r="B1185" s="17" t="s">
        <v>2659</v>
      </c>
      <c r="C1185" s="17" t="s">
        <v>2981</v>
      </c>
      <c r="D1185" s="17" t="s">
        <v>21</v>
      </c>
      <c r="E1185" s="17" t="s">
        <v>2982</v>
      </c>
      <c r="F1185" s="17">
        <v>1</v>
      </c>
      <c r="G1185" s="17" t="s">
        <v>2987</v>
      </c>
      <c r="H1185" s="17" t="s">
        <v>29</v>
      </c>
      <c r="I1185" s="17" t="s">
        <v>2988</v>
      </c>
      <c r="J1185" s="17">
        <v>64.8</v>
      </c>
      <c r="K1185" s="17">
        <v>72</v>
      </c>
      <c r="L1185" s="17"/>
      <c r="M1185" s="17"/>
      <c r="N1185" s="17">
        <v>68.04</v>
      </c>
      <c r="O1185" s="17">
        <v>0</v>
      </c>
      <c r="P1185" s="17">
        <v>34.02</v>
      </c>
    </row>
    <row r="1186" s="9" customFormat="1" spans="1:16">
      <c r="A1186" s="13" t="s">
        <v>18</v>
      </c>
      <c r="B1186" s="13" t="s">
        <v>2659</v>
      </c>
      <c r="C1186" s="13" t="s">
        <v>2989</v>
      </c>
      <c r="D1186" s="13" t="s">
        <v>21</v>
      </c>
      <c r="E1186" s="14" t="s">
        <v>2990</v>
      </c>
      <c r="F1186" s="13">
        <v>3</v>
      </c>
      <c r="G1186" s="13" t="s">
        <v>2991</v>
      </c>
      <c r="H1186" s="13" t="s">
        <v>24</v>
      </c>
      <c r="I1186" s="14" t="s">
        <v>2992</v>
      </c>
      <c r="J1186" s="13">
        <v>70.4</v>
      </c>
      <c r="K1186" s="13">
        <v>80.5</v>
      </c>
      <c r="L1186" s="13"/>
      <c r="M1186" s="13"/>
      <c r="N1186" s="13">
        <v>74.945</v>
      </c>
      <c r="O1186" s="13">
        <v>84.1</v>
      </c>
      <c r="P1186" s="13">
        <v>79.5225</v>
      </c>
    </row>
    <row r="1187" s="9" customFormat="1" spans="1:16">
      <c r="A1187" s="13" t="s">
        <v>18</v>
      </c>
      <c r="B1187" s="13" t="s">
        <v>2659</v>
      </c>
      <c r="C1187" s="13" t="s">
        <v>2989</v>
      </c>
      <c r="D1187" s="13" t="s">
        <v>21</v>
      </c>
      <c r="E1187" s="14" t="s">
        <v>2990</v>
      </c>
      <c r="F1187" s="13">
        <v>3</v>
      </c>
      <c r="G1187" s="13" t="s">
        <v>1549</v>
      </c>
      <c r="H1187" s="13" t="s">
        <v>29</v>
      </c>
      <c r="I1187" s="14" t="s">
        <v>2993</v>
      </c>
      <c r="J1187" s="13">
        <v>73.6</v>
      </c>
      <c r="K1187" s="13">
        <v>71.5</v>
      </c>
      <c r="L1187" s="13"/>
      <c r="M1187" s="13"/>
      <c r="N1187" s="13">
        <v>72.655</v>
      </c>
      <c r="O1187" s="13">
        <v>84.24</v>
      </c>
      <c r="P1187" s="13">
        <v>78.4475</v>
      </c>
    </row>
    <row r="1188" s="9" customFormat="1" spans="1:16">
      <c r="A1188" s="13" t="s">
        <v>18</v>
      </c>
      <c r="B1188" s="13" t="s">
        <v>2659</v>
      </c>
      <c r="C1188" s="13" t="s">
        <v>2989</v>
      </c>
      <c r="D1188" s="13" t="s">
        <v>21</v>
      </c>
      <c r="E1188" s="14" t="s">
        <v>2990</v>
      </c>
      <c r="F1188" s="13">
        <v>3</v>
      </c>
      <c r="G1188" s="13" t="s">
        <v>2994</v>
      </c>
      <c r="H1188" s="13" t="s">
        <v>29</v>
      </c>
      <c r="I1188" s="14" t="s">
        <v>2995</v>
      </c>
      <c r="J1188" s="13">
        <v>76</v>
      </c>
      <c r="K1188" s="13">
        <v>73.5</v>
      </c>
      <c r="L1188" s="13"/>
      <c r="M1188" s="13"/>
      <c r="N1188" s="13">
        <v>74.875</v>
      </c>
      <c r="O1188" s="13">
        <v>81.72</v>
      </c>
      <c r="P1188" s="13">
        <v>78.2975</v>
      </c>
    </row>
    <row r="1189" s="9" customFormat="1" spans="1:16">
      <c r="A1189" s="13" t="s">
        <v>18</v>
      </c>
      <c r="B1189" s="13" t="s">
        <v>2659</v>
      </c>
      <c r="C1189" s="13" t="s">
        <v>2989</v>
      </c>
      <c r="D1189" s="13" t="s">
        <v>21</v>
      </c>
      <c r="E1189" s="14" t="s">
        <v>2990</v>
      </c>
      <c r="F1189" s="13">
        <v>3</v>
      </c>
      <c r="G1189" s="13" t="s">
        <v>2996</v>
      </c>
      <c r="H1189" s="13" t="s">
        <v>24</v>
      </c>
      <c r="I1189" s="14" t="s">
        <v>2997</v>
      </c>
      <c r="J1189" s="13">
        <v>68.8</v>
      </c>
      <c r="K1189" s="13">
        <v>78.5</v>
      </c>
      <c r="L1189" s="13"/>
      <c r="M1189" s="13"/>
      <c r="N1189" s="13">
        <v>73.165</v>
      </c>
      <c r="O1189" s="13">
        <v>82.7</v>
      </c>
      <c r="P1189" s="13">
        <v>77.9325</v>
      </c>
    </row>
    <row r="1190" s="9" customFormat="1" spans="1:16">
      <c r="A1190" s="13" t="s">
        <v>18</v>
      </c>
      <c r="B1190" s="13" t="s">
        <v>2659</v>
      </c>
      <c r="C1190" s="13" t="s">
        <v>2989</v>
      </c>
      <c r="D1190" s="13" t="s">
        <v>21</v>
      </c>
      <c r="E1190" s="14" t="s">
        <v>2990</v>
      </c>
      <c r="F1190" s="13">
        <v>3</v>
      </c>
      <c r="G1190" s="13" t="s">
        <v>2998</v>
      </c>
      <c r="H1190" s="13" t="s">
        <v>29</v>
      </c>
      <c r="I1190" s="14" t="s">
        <v>2999</v>
      </c>
      <c r="J1190" s="13">
        <v>74.4</v>
      </c>
      <c r="K1190" s="13">
        <v>70</v>
      </c>
      <c r="L1190" s="13"/>
      <c r="M1190" s="13"/>
      <c r="N1190" s="13">
        <v>72.42</v>
      </c>
      <c r="O1190" s="13">
        <v>83.08</v>
      </c>
      <c r="P1190" s="13">
        <v>77.75</v>
      </c>
    </row>
    <row r="1191" s="9" customFormat="1" spans="1:16">
      <c r="A1191" s="13" t="s">
        <v>18</v>
      </c>
      <c r="B1191" s="13" t="s">
        <v>2659</v>
      </c>
      <c r="C1191" s="13" t="s">
        <v>2989</v>
      </c>
      <c r="D1191" s="13" t="s">
        <v>21</v>
      </c>
      <c r="E1191" s="14" t="s">
        <v>2990</v>
      </c>
      <c r="F1191" s="13">
        <v>3</v>
      </c>
      <c r="G1191" s="13" t="s">
        <v>3000</v>
      </c>
      <c r="H1191" s="13" t="s">
        <v>24</v>
      </c>
      <c r="I1191" s="14" t="s">
        <v>3001</v>
      </c>
      <c r="J1191" s="13">
        <v>73.6</v>
      </c>
      <c r="K1191" s="13">
        <v>69.5</v>
      </c>
      <c r="L1191" s="13"/>
      <c r="M1191" s="13"/>
      <c r="N1191" s="13">
        <v>71.755</v>
      </c>
      <c r="O1191" s="13">
        <v>82.62</v>
      </c>
      <c r="P1191" s="13">
        <v>77.1875</v>
      </c>
    </row>
    <row r="1192" s="9" customFormat="1" spans="1:16">
      <c r="A1192" s="13" t="s">
        <v>18</v>
      </c>
      <c r="B1192" s="13" t="s">
        <v>2659</v>
      </c>
      <c r="C1192" s="13" t="s">
        <v>2989</v>
      </c>
      <c r="D1192" s="13" t="s">
        <v>21</v>
      </c>
      <c r="E1192" s="14" t="s">
        <v>2990</v>
      </c>
      <c r="F1192" s="13">
        <v>3</v>
      </c>
      <c r="G1192" s="13" t="s">
        <v>3002</v>
      </c>
      <c r="H1192" s="13" t="s">
        <v>29</v>
      </c>
      <c r="I1192" s="14" t="s">
        <v>3003</v>
      </c>
      <c r="J1192" s="13">
        <v>64</v>
      </c>
      <c r="K1192" s="13">
        <v>80.5</v>
      </c>
      <c r="L1192" s="13"/>
      <c r="M1192" s="13"/>
      <c r="N1192" s="13">
        <v>71.425</v>
      </c>
      <c r="O1192" s="13">
        <v>82.5</v>
      </c>
      <c r="P1192" s="13">
        <v>76.9625</v>
      </c>
    </row>
    <row r="1193" s="9" customFormat="1" spans="1:16">
      <c r="A1193" s="13" t="s">
        <v>18</v>
      </c>
      <c r="B1193" s="13" t="s">
        <v>2659</v>
      </c>
      <c r="C1193" s="13" t="s">
        <v>2989</v>
      </c>
      <c r="D1193" s="13" t="s">
        <v>21</v>
      </c>
      <c r="E1193" s="14" t="s">
        <v>2990</v>
      </c>
      <c r="F1193" s="13">
        <v>3</v>
      </c>
      <c r="G1193" s="13" t="s">
        <v>3004</v>
      </c>
      <c r="H1193" s="13" t="s">
        <v>29</v>
      </c>
      <c r="I1193" s="14" t="s">
        <v>3005</v>
      </c>
      <c r="J1193" s="13">
        <v>71.2</v>
      </c>
      <c r="K1193" s="13">
        <v>74</v>
      </c>
      <c r="L1193" s="13"/>
      <c r="M1193" s="13"/>
      <c r="N1193" s="13">
        <v>72.46</v>
      </c>
      <c r="O1193" s="13">
        <v>80.9</v>
      </c>
      <c r="P1193" s="13">
        <v>76.68</v>
      </c>
    </row>
    <row r="1194" s="9" customFormat="1" spans="1:16">
      <c r="A1194" s="13" t="s">
        <v>18</v>
      </c>
      <c r="B1194" s="13" t="s">
        <v>2659</v>
      </c>
      <c r="C1194" s="13" t="s">
        <v>2989</v>
      </c>
      <c r="D1194" s="13" t="s">
        <v>21</v>
      </c>
      <c r="E1194" s="14" t="s">
        <v>2990</v>
      </c>
      <c r="F1194" s="13">
        <v>3</v>
      </c>
      <c r="G1194" s="13" t="s">
        <v>3006</v>
      </c>
      <c r="H1194" s="13" t="s">
        <v>29</v>
      </c>
      <c r="I1194" s="14" t="s">
        <v>3007</v>
      </c>
      <c r="J1194" s="13">
        <v>66.4</v>
      </c>
      <c r="K1194" s="13">
        <v>76</v>
      </c>
      <c r="L1194" s="13"/>
      <c r="M1194" s="13"/>
      <c r="N1194" s="13">
        <v>70.72</v>
      </c>
      <c r="O1194" s="13">
        <v>77.6</v>
      </c>
      <c r="P1194" s="13">
        <v>74.16</v>
      </c>
    </row>
    <row r="1195" s="9" customFormat="1" spans="1:16">
      <c r="A1195" s="17" t="s">
        <v>18</v>
      </c>
      <c r="B1195" s="17" t="s">
        <v>2659</v>
      </c>
      <c r="C1195" s="17" t="s">
        <v>3008</v>
      </c>
      <c r="D1195" s="17" t="s">
        <v>477</v>
      </c>
      <c r="E1195" s="17" t="s">
        <v>3009</v>
      </c>
      <c r="F1195" s="17">
        <v>1</v>
      </c>
      <c r="G1195" s="17" t="s">
        <v>3010</v>
      </c>
      <c r="H1195" s="17" t="s">
        <v>24</v>
      </c>
      <c r="I1195" s="17" t="s">
        <v>3011</v>
      </c>
      <c r="J1195" s="17">
        <v>72.8</v>
      </c>
      <c r="K1195" s="17">
        <v>81</v>
      </c>
      <c r="L1195" s="17"/>
      <c r="M1195" s="17"/>
      <c r="N1195" s="17">
        <v>76.49</v>
      </c>
      <c r="O1195" s="17">
        <v>85.6</v>
      </c>
      <c r="P1195" s="17">
        <v>81.045</v>
      </c>
    </row>
    <row r="1196" s="9" customFormat="1" spans="1:16">
      <c r="A1196" s="17" t="s">
        <v>18</v>
      </c>
      <c r="B1196" s="17" t="s">
        <v>2659</v>
      </c>
      <c r="C1196" s="17" t="s">
        <v>3008</v>
      </c>
      <c r="D1196" s="17" t="s">
        <v>477</v>
      </c>
      <c r="E1196" s="17" t="s">
        <v>3009</v>
      </c>
      <c r="F1196" s="17">
        <v>1</v>
      </c>
      <c r="G1196" s="17" t="s">
        <v>3012</v>
      </c>
      <c r="H1196" s="17" t="s">
        <v>29</v>
      </c>
      <c r="I1196" s="17" t="s">
        <v>3013</v>
      </c>
      <c r="J1196" s="17">
        <v>70.4</v>
      </c>
      <c r="K1196" s="17">
        <v>71</v>
      </c>
      <c r="L1196" s="17"/>
      <c r="M1196" s="17"/>
      <c r="N1196" s="17">
        <v>70.67</v>
      </c>
      <c r="O1196" s="17">
        <v>81.88</v>
      </c>
      <c r="P1196" s="17">
        <v>76.275</v>
      </c>
    </row>
    <row r="1197" s="9" customFormat="1" spans="1:16">
      <c r="A1197" s="17" t="s">
        <v>18</v>
      </c>
      <c r="B1197" s="17" t="s">
        <v>2659</v>
      </c>
      <c r="C1197" s="17" t="s">
        <v>3008</v>
      </c>
      <c r="D1197" s="17" t="s">
        <v>477</v>
      </c>
      <c r="E1197" s="17" t="s">
        <v>3009</v>
      </c>
      <c r="F1197" s="17">
        <v>1</v>
      </c>
      <c r="G1197" s="17" t="s">
        <v>3014</v>
      </c>
      <c r="H1197" s="17" t="s">
        <v>29</v>
      </c>
      <c r="I1197" s="17" t="s">
        <v>3015</v>
      </c>
      <c r="J1197" s="17">
        <v>67.2</v>
      </c>
      <c r="K1197" s="17">
        <v>74.5</v>
      </c>
      <c r="L1197" s="17"/>
      <c r="M1197" s="17"/>
      <c r="N1197" s="17">
        <v>70.485</v>
      </c>
      <c r="O1197" s="17">
        <v>81.12</v>
      </c>
      <c r="P1197" s="17">
        <v>75.8025</v>
      </c>
    </row>
    <row r="1198" s="9" customFormat="1" spans="1:16">
      <c r="A1198" s="13" t="s">
        <v>18</v>
      </c>
      <c r="B1198" s="13" t="s">
        <v>2659</v>
      </c>
      <c r="C1198" s="13" t="s">
        <v>3016</v>
      </c>
      <c r="D1198" s="13" t="s">
        <v>21</v>
      </c>
      <c r="E1198" s="14" t="s">
        <v>3017</v>
      </c>
      <c r="F1198" s="13">
        <v>3</v>
      </c>
      <c r="G1198" s="13" t="s">
        <v>3018</v>
      </c>
      <c r="H1198" s="13" t="s">
        <v>24</v>
      </c>
      <c r="I1198" s="14" t="s">
        <v>3019</v>
      </c>
      <c r="J1198" s="13">
        <v>76.8</v>
      </c>
      <c r="K1198" s="13">
        <v>75.5</v>
      </c>
      <c r="L1198" s="13"/>
      <c r="M1198" s="13"/>
      <c r="N1198" s="13">
        <v>76.215</v>
      </c>
      <c r="O1198" s="13">
        <v>83.56</v>
      </c>
      <c r="P1198" s="13">
        <v>79.8875</v>
      </c>
    </row>
    <row r="1199" s="9" customFormat="1" spans="1:16">
      <c r="A1199" s="13" t="s">
        <v>18</v>
      </c>
      <c r="B1199" s="13" t="s">
        <v>2659</v>
      </c>
      <c r="C1199" s="13" t="s">
        <v>3016</v>
      </c>
      <c r="D1199" s="13" t="s">
        <v>21</v>
      </c>
      <c r="E1199" s="14" t="s">
        <v>3017</v>
      </c>
      <c r="F1199" s="13">
        <v>3</v>
      </c>
      <c r="G1199" s="13" t="s">
        <v>3020</v>
      </c>
      <c r="H1199" s="13" t="s">
        <v>24</v>
      </c>
      <c r="I1199" s="14" t="s">
        <v>3021</v>
      </c>
      <c r="J1199" s="13">
        <v>67.2</v>
      </c>
      <c r="K1199" s="13">
        <v>84</v>
      </c>
      <c r="L1199" s="13"/>
      <c r="M1199" s="13"/>
      <c r="N1199" s="13">
        <v>74.76</v>
      </c>
      <c r="O1199" s="13">
        <v>83.14</v>
      </c>
      <c r="P1199" s="13">
        <v>78.95</v>
      </c>
    </row>
    <row r="1200" s="9" customFormat="1" spans="1:16">
      <c r="A1200" s="13" t="s">
        <v>18</v>
      </c>
      <c r="B1200" s="13" t="s">
        <v>2659</v>
      </c>
      <c r="C1200" s="13" t="s">
        <v>3016</v>
      </c>
      <c r="D1200" s="13" t="s">
        <v>21</v>
      </c>
      <c r="E1200" s="14" t="s">
        <v>3017</v>
      </c>
      <c r="F1200" s="13">
        <v>3</v>
      </c>
      <c r="G1200" s="13" t="s">
        <v>3022</v>
      </c>
      <c r="H1200" s="13" t="s">
        <v>24</v>
      </c>
      <c r="I1200" s="14" t="s">
        <v>3023</v>
      </c>
      <c r="J1200" s="13">
        <v>76.8</v>
      </c>
      <c r="K1200" s="13">
        <v>74</v>
      </c>
      <c r="L1200" s="13"/>
      <c r="M1200" s="13"/>
      <c r="N1200" s="13">
        <v>75.54</v>
      </c>
      <c r="O1200" s="13">
        <v>80.24</v>
      </c>
      <c r="P1200" s="13">
        <v>77.89</v>
      </c>
    </row>
    <row r="1201" s="9" customFormat="1" spans="1:16">
      <c r="A1201" s="13" t="s">
        <v>18</v>
      </c>
      <c r="B1201" s="13" t="s">
        <v>2659</v>
      </c>
      <c r="C1201" s="13" t="s">
        <v>3016</v>
      </c>
      <c r="D1201" s="13" t="s">
        <v>21</v>
      </c>
      <c r="E1201" s="14" t="s">
        <v>3017</v>
      </c>
      <c r="F1201" s="13">
        <v>3</v>
      </c>
      <c r="G1201" s="13" t="s">
        <v>3024</v>
      </c>
      <c r="H1201" s="13" t="s">
        <v>24</v>
      </c>
      <c r="I1201" s="14" t="s">
        <v>3025</v>
      </c>
      <c r="J1201" s="13">
        <v>68.8</v>
      </c>
      <c r="K1201" s="13">
        <v>73.5</v>
      </c>
      <c r="L1201" s="13"/>
      <c r="M1201" s="13"/>
      <c r="N1201" s="13">
        <v>70.915</v>
      </c>
      <c r="O1201" s="13">
        <v>83.98</v>
      </c>
      <c r="P1201" s="13">
        <v>77.4475</v>
      </c>
    </row>
    <row r="1202" s="9" customFormat="1" spans="1:16">
      <c r="A1202" s="13" t="s">
        <v>18</v>
      </c>
      <c r="B1202" s="13" t="s">
        <v>2659</v>
      </c>
      <c r="C1202" s="13" t="s">
        <v>3016</v>
      </c>
      <c r="D1202" s="13" t="s">
        <v>21</v>
      </c>
      <c r="E1202" s="14" t="s">
        <v>3017</v>
      </c>
      <c r="F1202" s="13">
        <v>3</v>
      </c>
      <c r="G1202" s="13" t="s">
        <v>3026</v>
      </c>
      <c r="H1202" s="13" t="s">
        <v>24</v>
      </c>
      <c r="I1202" s="14" t="s">
        <v>3027</v>
      </c>
      <c r="J1202" s="13">
        <v>66.4</v>
      </c>
      <c r="K1202" s="13">
        <v>75.5</v>
      </c>
      <c r="L1202" s="13"/>
      <c r="M1202" s="13"/>
      <c r="N1202" s="13">
        <v>70.495</v>
      </c>
      <c r="O1202" s="13">
        <v>83.92</v>
      </c>
      <c r="P1202" s="13">
        <v>77.2075</v>
      </c>
    </row>
    <row r="1203" s="9" customFormat="1" spans="1:16">
      <c r="A1203" s="13" t="s">
        <v>18</v>
      </c>
      <c r="B1203" s="13" t="s">
        <v>2659</v>
      </c>
      <c r="C1203" s="13" t="s">
        <v>3016</v>
      </c>
      <c r="D1203" s="13" t="s">
        <v>21</v>
      </c>
      <c r="E1203" s="14" t="s">
        <v>3017</v>
      </c>
      <c r="F1203" s="13">
        <v>3</v>
      </c>
      <c r="G1203" s="13" t="s">
        <v>3028</v>
      </c>
      <c r="H1203" s="13" t="s">
        <v>24</v>
      </c>
      <c r="I1203" s="14" t="s">
        <v>3029</v>
      </c>
      <c r="J1203" s="13">
        <v>66.4</v>
      </c>
      <c r="K1203" s="13">
        <v>76.5</v>
      </c>
      <c r="L1203" s="13"/>
      <c r="M1203" s="13"/>
      <c r="N1203" s="13">
        <v>70.945</v>
      </c>
      <c r="O1203" s="13">
        <v>83.3</v>
      </c>
      <c r="P1203" s="13">
        <v>77.1225</v>
      </c>
    </row>
    <row r="1204" s="9" customFormat="1" spans="1:16">
      <c r="A1204" s="13" t="s">
        <v>18</v>
      </c>
      <c r="B1204" s="13" t="s">
        <v>2659</v>
      </c>
      <c r="C1204" s="13" t="s">
        <v>3016</v>
      </c>
      <c r="D1204" s="13" t="s">
        <v>21</v>
      </c>
      <c r="E1204" s="14" t="s">
        <v>3017</v>
      </c>
      <c r="F1204" s="13">
        <v>3</v>
      </c>
      <c r="G1204" s="13" t="s">
        <v>3030</v>
      </c>
      <c r="H1204" s="13" t="s">
        <v>24</v>
      </c>
      <c r="I1204" s="14" t="s">
        <v>3031</v>
      </c>
      <c r="J1204" s="13">
        <v>74.4</v>
      </c>
      <c r="K1204" s="13">
        <v>71.5</v>
      </c>
      <c r="L1204" s="13"/>
      <c r="M1204" s="13"/>
      <c r="N1204" s="13">
        <v>73.095</v>
      </c>
      <c r="O1204" s="13">
        <v>81.02</v>
      </c>
      <c r="P1204" s="13">
        <v>77.0575</v>
      </c>
    </row>
    <row r="1205" s="9" customFormat="1" spans="1:16">
      <c r="A1205" s="13" t="s">
        <v>18</v>
      </c>
      <c r="B1205" s="13" t="s">
        <v>2659</v>
      </c>
      <c r="C1205" s="13" t="s">
        <v>3016</v>
      </c>
      <c r="D1205" s="13" t="s">
        <v>21</v>
      </c>
      <c r="E1205" s="14" t="s">
        <v>3017</v>
      </c>
      <c r="F1205" s="13">
        <v>3</v>
      </c>
      <c r="G1205" s="13" t="s">
        <v>3032</v>
      </c>
      <c r="H1205" s="13" t="s">
        <v>24</v>
      </c>
      <c r="I1205" s="14" t="s">
        <v>3033</v>
      </c>
      <c r="J1205" s="13">
        <v>64.8</v>
      </c>
      <c r="K1205" s="13">
        <v>78</v>
      </c>
      <c r="L1205" s="13"/>
      <c r="M1205" s="13"/>
      <c r="N1205" s="13">
        <v>70.74</v>
      </c>
      <c r="O1205" s="13">
        <v>82.16</v>
      </c>
      <c r="P1205" s="13">
        <v>76.45</v>
      </c>
    </row>
    <row r="1206" s="9" customFormat="1" spans="1:16">
      <c r="A1206" s="13" t="s">
        <v>18</v>
      </c>
      <c r="B1206" s="13" t="s">
        <v>2659</v>
      </c>
      <c r="C1206" s="13" t="s">
        <v>3016</v>
      </c>
      <c r="D1206" s="13" t="s">
        <v>21</v>
      </c>
      <c r="E1206" s="14" t="s">
        <v>3017</v>
      </c>
      <c r="F1206" s="13">
        <v>3</v>
      </c>
      <c r="G1206" s="13" t="s">
        <v>3034</v>
      </c>
      <c r="H1206" s="13" t="s">
        <v>24</v>
      </c>
      <c r="I1206" s="14" t="s">
        <v>3035</v>
      </c>
      <c r="J1206" s="13">
        <v>65.6</v>
      </c>
      <c r="K1206" s="13">
        <v>76.5</v>
      </c>
      <c r="L1206" s="13"/>
      <c r="M1206" s="13"/>
      <c r="N1206" s="13">
        <v>70.505</v>
      </c>
      <c r="O1206" s="13">
        <v>77.56</v>
      </c>
      <c r="P1206" s="13">
        <v>74.0325</v>
      </c>
    </row>
    <row r="1207" s="9" customFormat="1" spans="1:16">
      <c r="A1207" s="17" t="s">
        <v>18</v>
      </c>
      <c r="B1207" s="17" t="s">
        <v>2659</v>
      </c>
      <c r="C1207" s="17" t="s">
        <v>3036</v>
      </c>
      <c r="D1207" s="17" t="s">
        <v>2839</v>
      </c>
      <c r="E1207" s="17" t="s">
        <v>3037</v>
      </c>
      <c r="F1207" s="17">
        <v>1</v>
      </c>
      <c r="G1207" s="17" t="s">
        <v>3038</v>
      </c>
      <c r="H1207" s="17" t="s">
        <v>24</v>
      </c>
      <c r="I1207" s="17" t="s">
        <v>3039</v>
      </c>
      <c r="J1207" s="17">
        <v>74.4</v>
      </c>
      <c r="K1207" s="17">
        <v>78.5</v>
      </c>
      <c r="L1207" s="17"/>
      <c r="M1207" s="17"/>
      <c r="N1207" s="17">
        <v>76.245</v>
      </c>
      <c r="O1207" s="17">
        <v>81.98</v>
      </c>
      <c r="P1207" s="17">
        <v>79.1125</v>
      </c>
    </row>
    <row r="1208" s="9" customFormat="1" spans="1:16">
      <c r="A1208" s="17" t="s">
        <v>18</v>
      </c>
      <c r="B1208" s="17" t="s">
        <v>2659</v>
      </c>
      <c r="C1208" s="17" t="s">
        <v>3036</v>
      </c>
      <c r="D1208" s="17" t="s">
        <v>2839</v>
      </c>
      <c r="E1208" s="17" t="s">
        <v>3037</v>
      </c>
      <c r="F1208" s="17">
        <v>1</v>
      </c>
      <c r="G1208" s="17" t="s">
        <v>3040</v>
      </c>
      <c r="H1208" s="17" t="s">
        <v>24</v>
      </c>
      <c r="I1208" s="17" t="s">
        <v>3041</v>
      </c>
      <c r="J1208" s="17">
        <v>67.2</v>
      </c>
      <c r="K1208" s="17">
        <v>75</v>
      </c>
      <c r="L1208" s="17"/>
      <c r="M1208" s="17"/>
      <c r="N1208" s="17">
        <v>70.71</v>
      </c>
      <c r="O1208" s="17">
        <v>79.72</v>
      </c>
      <c r="P1208" s="17">
        <v>75.215</v>
      </c>
    </row>
    <row r="1209" s="9" customFormat="1" spans="1:16">
      <c r="A1209" s="17" t="s">
        <v>18</v>
      </c>
      <c r="B1209" s="17" t="s">
        <v>2659</v>
      </c>
      <c r="C1209" s="17" t="s">
        <v>3036</v>
      </c>
      <c r="D1209" s="17" t="s">
        <v>2839</v>
      </c>
      <c r="E1209" s="17" t="s">
        <v>3037</v>
      </c>
      <c r="F1209" s="17">
        <v>1</v>
      </c>
      <c r="G1209" s="17" t="s">
        <v>3042</v>
      </c>
      <c r="H1209" s="17" t="s">
        <v>24</v>
      </c>
      <c r="I1209" s="17" t="s">
        <v>3043</v>
      </c>
      <c r="J1209" s="17">
        <v>63.2</v>
      </c>
      <c r="K1209" s="17">
        <v>72</v>
      </c>
      <c r="L1209" s="17"/>
      <c r="M1209" s="17"/>
      <c r="N1209" s="17">
        <v>67.16</v>
      </c>
      <c r="O1209" s="17">
        <v>0</v>
      </c>
      <c r="P1209" s="17">
        <v>33.58</v>
      </c>
    </row>
    <row r="1210" s="9" customFormat="1" spans="1:16">
      <c r="A1210" s="17" t="s">
        <v>18</v>
      </c>
      <c r="B1210" s="17" t="s">
        <v>2659</v>
      </c>
      <c r="C1210" s="17" t="s">
        <v>3044</v>
      </c>
      <c r="D1210" s="17" t="s">
        <v>2839</v>
      </c>
      <c r="E1210" s="17" t="s">
        <v>3045</v>
      </c>
      <c r="F1210" s="17">
        <v>1</v>
      </c>
      <c r="G1210" s="17" t="s">
        <v>3046</v>
      </c>
      <c r="H1210" s="17" t="s">
        <v>29</v>
      </c>
      <c r="I1210" s="17" t="s">
        <v>3047</v>
      </c>
      <c r="J1210" s="17">
        <v>77.6</v>
      </c>
      <c r="K1210" s="17">
        <v>71.5</v>
      </c>
      <c r="L1210" s="17"/>
      <c r="M1210" s="17"/>
      <c r="N1210" s="17">
        <v>74.855</v>
      </c>
      <c r="O1210" s="17">
        <v>82.1</v>
      </c>
      <c r="P1210" s="17">
        <v>78.4775</v>
      </c>
    </row>
    <row r="1211" s="9" customFormat="1" spans="1:16">
      <c r="A1211" s="17" t="s">
        <v>18</v>
      </c>
      <c r="B1211" s="17" t="s">
        <v>2659</v>
      </c>
      <c r="C1211" s="17" t="s">
        <v>3044</v>
      </c>
      <c r="D1211" s="17" t="s">
        <v>2839</v>
      </c>
      <c r="E1211" s="17" t="s">
        <v>3045</v>
      </c>
      <c r="F1211" s="17">
        <v>1</v>
      </c>
      <c r="G1211" s="17" t="s">
        <v>3048</v>
      </c>
      <c r="H1211" s="17" t="s">
        <v>29</v>
      </c>
      <c r="I1211" s="17" t="s">
        <v>3049</v>
      </c>
      <c r="J1211" s="17">
        <v>76</v>
      </c>
      <c r="K1211" s="17">
        <v>75</v>
      </c>
      <c r="L1211" s="17"/>
      <c r="M1211" s="17"/>
      <c r="N1211" s="17">
        <v>75.55</v>
      </c>
      <c r="O1211" s="17">
        <v>77.64</v>
      </c>
      <c r="P1211" s="17">
        <v>76.595</v>
      </c>
    </row>
    <row r="1212" s="9" customFormat="1" spans="1:16">
      <c r="A1212" s="17" t="s">
        <v>18</v>
      </c>
      <c r="B1212" s="17" t="s">
        <v>2659</v>
      </c>
      <c r="C1212" s="17" t="s">
        <v>3044</v>
      </c>
      <c r="D1212" s="17" t="s">
        <v>2839</v>
      </c>
      <c r="E1212" s="17" t="s">
        <v>3045</v>
      </c>
      <c r="F1212" s="17">
        <v>1</v>
      </c>
      <c r="G1212" s="17" t="s">
        <v>3050</v>
      </c>
      <c r="H1212" s="17" t="s">
        <v>29</v>
      </c>
      <c r="I1212" s="17" t="s">
        <v>3051</v>
      </c>
      <c r="J1212" s="17">
        <v>73.6</v>
      </c>
      <c r="K1212" s="17">
        <v>72</v>
      </c>
      <c r="L1212" s="17"/>
      <c r="M1212" s="17"/>
      <c r="N1212" s="17">
        <v>72.88</v>
      </c>
      <c r="O1212" s="17">
        <v>79.86</v>
      </c>
      <c r="P1212" s="17">
        <v>76.37</v>
      </c>
    </row>
    <row r="1213" s="9" customFormat="1" spans="1:16">
      <c r="A1213" s="17" t="s">
        <v>18</v>
      </c>
      <c r="B1213" s="17" t="s">
        <v>2659</v>
      </c>
      <c r="C1213" s="17" t="s">
        <v>3052</v>
      </c>
      <c r="D1213" s="17" t="s">
        <v>827</v>
      </c>
      <c r="E1213" s="17" t="s">
        <v>3053</v>
      </c>
      <c r="F1213" s="17">
        <v>1</v>
      </c>
      <c r="G1213" s="17" t="s">
        <v>3054</v>
      </c>
      <c r="H1213" s="17" t="s">
        <v>24</v>
      </c>
      <c r="I1213" s="17" t="s">
        <v>3055</v>
      </c>
      <c r="J1213" s="17">
        <v>67.2</v>
      </c>
      <c r="K1213" s="17">
        <v>73.5</v>
      </c>
      <c r="L1213" s="17"/>
      <c r="M1213" s="17"/>
      <c r="N1213" s="17">
        <v>70.035</v>
      </c>
      <c r="O1213" s="17">
        <v>86.66</v>
      </c>
      <c r="P1213" s="17">
        <v>78.3475</v>
      </c>
    </row>
    <row r="1214" s="9" customFormat="1" spans="1:16">
      <c r="A1214" s="17" t="s">
        <v>18</v>
      </c>
      <c r="B1214" s="17" t="s">
        <v>2659</v>
      </c>
      <c r="C1214" s="17" t="s">
        <v>3052</v>
      </c>
      <c r="D1214" s="17" t="s">
        <v>827</v>
      </c>
      <c r="E1214" s="17" t="s">
        <v>3053</v>
      </c>
      <c r="F1214" s="17">
        <v>1</v>
      </c>
      <c r="G1214" s="17" t="s">
        <v>3056</v>
      </c>
      <c r="H1214" s="17" t="s">
        <v>29</v>
      </c>
      <c r="I1214" s="17" t="s">
        <v>3057</v>
      </c>
      <c r="J1214" s="17">
        <v>72</v>
      </c>
      <c r="K1214" s="17">
        <v>75.5</v>
      </c>
      <c r="L1214" s="17"/>
      <c r="M1214" s="17"/>
      <c r="N1214" s="17">
        <v>73.575</v>
      </c>
      <c r="O1214" s="17">
        <v>81.66</v>
      </c>
      <c r="P1214" s="17">
        <v>77.6175</v>
      </c>
    </row>
    <row r="1215" s="9" customFormat="1" spans="1:16">
      <c r="A1215" s="17" t="s">
        <v>18</v>
      </c>
      <c r="B1215" s="17" t="s">
        <v>2659</v>
      </c>
      <c r="C1215" s="17" t="s">
        <v>3052</v>
      </c>
      <c r="D1215" s="17" t="s">
        <v>827</v>
      </c>
      <c r="E1215" s="17" t="s">
        <v>3053</v>
      </c>
      <c r="F1215" s="17">
        <v>1</v>
      </c>
      <c r="G1215" s="17" t="s">
        <v>3058</v>
      </c>
      <c r="H1215" s="17" t="s">
        <v>29</v>
      </c>
      <c r="I1215" s="17" t="s">
        <v>3059</v>
      </c>
      <c r="J1215" s="17">
        <v>75.2</v>
      </c>
      <c r="K1215" s="17">
        <v>65</v>
      </c>
      <c r="L1215" s="17"/>
      <c r="M1215" s="17"/>
      <c r="N1215" s="17">
        <v>70.61</v>
      </c>
      <c r="O1215" s="17">
        <v>76.86</v>
      </c>
      <c r="P1215" s="17">
        <v>73.735</v>
      </c>
    </row>
    <row r="1216" s="9" customFormat="1" spans="1:16">
      <c r="A1216" s="17" t="s">
        <v>18</v>
      </c>
      <c r="B1216" s="17" t="s">
        <v>2659</v>
      </c>
      <c r="C1216" s="17" t="s">
        <v>3060</v>
      </c>
      <c r="D1216" s="17" t="s">
        <v>689</v>
      </c>
      <c r="E1216" s="17" t="s">
        <v>3061</v>
      </c>
      <c r="F1216" s="17">
        <v>1</v>
      </c>
      <c r="G1216" s="17" t="s">
        <v>3062</v>
      </c>
      <c r="H1216" s="17" t="s">
        <v>29</v>
      </c>
      <c r="I1216" s="17" t="s">
        <v>3063</v>
      </c>
      <c r="J1216" s="17">
        <v>66.4</v>
      </c>
      <c r="K1216" s="17">
        <v>82</v>
      </c>
      <c r="L1216" s="17"/>
      <c r="M1216" s="17"/>
      <c r="N1216" s="17">
        <v>73.42</v>
      </c>
      <c r="O1216" s="17">
        <v>79.92</v>
      </c>
      <c r="P1216" s="17">
        <v>76.67</v>
      </c>
    </row>
    <row r="1217" s="9" customFormat="1" spans="1:16">
      <c r="A1217" s="17" t="s">
        <v>18</v>
      </c>
      <c r="B1217" s="17" t="s">
        <v>2659</v>
      </c>
      <c r="C1217" s="17" t="s">
        <v>3060</v>
      </c>
      <c r="D1217" s="17" t="s">
        <v>689</v>
      </c>
      <c r="E1217" s="17" t="s">
        <v>3061</v>
      </c>
      <c r="F1217" s="17">
        <v>1</v>
      </c>
      <c r="G1217" s="17" t="s">
        <v>3064</v>
      </c>
      <c r="H1217" s="17" t="s">
        <v>24</v>
      </c>
      <c r="I1217" s="17" t="s">
        <v>3065</v>
      </c>
      <c r="J1217" s="17">
        <v>71.2</v>
      </c>
      <c r="K1217" s="17">
        <v>72</v>
      </c>
      <c r="L1217" s="17"/>
      <c r="M1217" s="17"/>
      <c r="N1217" s="17">
        <v>71.56</v>
      </c>
      <c r="O1217" s="17">
        <v>81.06</v>
      </c>
      <c r="P1217" s="17">
        <v>76.31</v>
      </c>
    </row>
    <row r="1218" s="9" customFormat="1" spans="1:16">
      <c r="A1218" s="17" t="s">
        <v>18</v>
      </c>
      <c r="B1218" s="17" t="s">
        <v>2659</v>
      </c>
      <c r="C1218" s="17" t="s">
        <v>3060</v>
      </c>
      <c r="D1218" s="17" t="s">
        <v>689</v>
      </c>
      <c r="E1218" s="17" t="s">
        <v>3061</v>
      </c>
      <c r="F1218" s="17">
        <v>1</v>
      </c>
      <c r="G1218" s="17" t="s">
        <v>3066</v>
      </c>
      <c r="H1218" s="17" t="s">
        <v>24</v>
      </c>
      <c r="I1218" s="17" t="s">
        <v>3067</v>
      </c>
      <c r="J1218" s="17">
        <v>65.6</v>
      </c>
      <c r="K1218" s="17">
        <v>78</v>
      </c>
      <c r="L1218" s="17"/>
      <c r="M1218" s="17"/>
      <c r="N1218" s="17">
        <v>71.18</v>
      </c>
      <c r="O1218" s="17">
        <v>81.4</v>
      </c>
      <c r="P1218" s="17">
        <v>76.29</v>
      </c>
    </row>
    <row r="1219" s="9" customFormat="1" spans="1:16">
      <c r="A1219" s="17" t="s">
        <v>18</v>
      </c>
      <c r="B1219" s="17" t="s">
        <v>2659</v>
      </c>
      <c r="C1219" s="17" t="s">
        <v>3068</v>
      </c>
      <c r="D1219" s="17" t="s">
        <v>827</v>
      </c>
      <c r="E1219" s="17" t="s">
        <v>3069</v>
      </c>
      <c r="F1219" s="17">
        <v>1</v>
      </c>
      <c r="G1219" s="17" t="s">
        <v>3070</v>
      </c>
      <c r="H1219" s="17" t="s">
        <v>24</v>
      </c>
      <c r="I1219" s="17" t="s">
        <v>3071</v>
      </c>
      <c r="J1219" s="17">
        <v>68.8</v>
      </c>
      <c r="K1219" s="17">
        <v>78.5</v>
      </c>
      <c r="L1219" s="17"/>
      <c r="M1219" s="17"/>
      <c r="N1219" s="17">
        <v>73.165</v>
      </c>
      <c r="O1219" s="17">
        <v>83.04</v>
      </c>
      <c r="P1219" s="17">
        <v>78.1025</v>
      </c>
    </row>
    <row r="1220" s="9" customFormat="1" spans="1:16">
      <c r="A1220" s="17" t="s">
        <v>18</v>
      </c>
      <c r="B1220" s="17" t="s">
        <v>2659</v>
      </c>
      <c r="C1220" s="17" t="s">
        <v>3068</v>
      </c>
      <c r="D1220" s="17" t="s">
        <v>827</v>
      </c>
      <c r="E1220" s="17" t="s">
        <v>3069</v>
      </c>
      <c r="F1220" s="17">
        <v>1</v>
      </c>
      <c r="G1220" s="17" t="s">
        <v>3072</v>
      </c>
      <c r="H1220" s="17" t="s">
        <v>24</v>
      </c>
      <c r="I1220" s="17" t="s">
        <v>3073</v>
      </c>
      <c r="J1220" s="17">
        <v>71.2</v>
      </c>
      <c r="K1220" s="17">
        <v>76</v>
      </c>
      <c r="L1220" s="17"/>
      <c r="M1220" s="17"/>
      <c r="N1220" s="17">
        <v>73.36</v>
      </c>
      <c r="O1220" s="17">
        <v>78.94</v>
      </c>
      <c r="P1220" s="17">
        <v>76.15</v>
      </c>
    </row>
    <row r="1221" s="9" customFormat="1" spans="1:16">
      <c r="A1221" s="17" t="s">
        <v>18</v>
      </c>
      <c r="B1221" s="17" t="s">
        <v>2659</v>
      </c>
      <c r="C1221" s="17" t="s">
        <v>3068</v>
      </c>
      <c r="D1221" s="17" t="s">
        <v>827</v>
      </c>
      <c r="E1221" s="17" t="s">
        <v>3069</v>
      </c>
      <c r="F1221" s="17">
        <v>1</v>
      </c>
      <c r="G1221" s="17" t="s">
        <v>3074</v>
      </c>
      <c r="H1221" s="17" t="s">
        <v>24</v>
      </c>
      <c r="I1221" s="17" t="s">
        <v>3075</v>
      </c>
      <c r="J1221" s="17">
        <v>74.4</v>
      </c>
      <c r="K1221" s="17">
        <v>72.5</v>
      </c>
      <c r="L1221" s="17"/>
      <c r="M1221" s="17"/>
      <c r="N1221" s="17">
        <v>73.545</v>
      </c>
      <c r="O1221" s="17">
        <v>77.1</v>
      </c>
      <c r="P1221" s="17">
        <v>75.3225</v>
      </c>
    </row>
    <row r="1222" s="9" customFormat="1" spans="1:16">
      <c r="A1222" s="17" t="s">
        <v>18</v>
      </c>
      <c r="B1222" s="17" t="s">
        <v>2659</v>
      </c>
      <c r="C1222" s="17" t="s">
        <v>3076</v>
      </c>
      <c r="D1222" s="17" t="s">
        <v>827</v>
      </c>
      <c r="E1222" s="17" t="s">
        <v>3077</v>
      </c>
      <c r="F1222" s="17">
        <v>1</v>
      </c>
      <c r="G1222" s="17" t="s">
        <v>3078</v>
      </c>
      <c r="H1222" s="17" t="s">
        <v>24</v>
      </c>
      <c r="I1222" s="17" t="s">
        <v>3079</v>
      </c>
      <c r="J1222" s="17">
        <v>75.2</v>
      </c>
      <c r="K1222" s="17">
        <v>76</v>
      </c>
      <c r="L1222" s="17"/>
      <c r="M1222" s="17"/>
      <c r="N1222" s="17">
        <v>75.56</v>
      </c>
      <c r="O1222" s="17">
        <v>80.22</v>
      </c>
      <c r="P1222" s="17">
        <v>77.89</v>
      </c>
    </row>
    <row r="1223" s="9" customFormat="1" spans="1:16">
      <c r="A1223" s="17" t="s">
        <v>18</v>
      </c>
      <c r="B1223" s="17" t="s">
        <v>2659</v>
      </c>
      <c r="C1223" s="17" t="s">
        <v>3076</v>
      </c>
      <c r="D1223" s="17" t="s">
        <v>827</v>
      </c>
      <c r="E1223" s="17" t="s">
        <v>3077</v>
      </c>
      <c r="F1223" s="17">
        <v>1</v>
      </c>
      <c r="G1223" s="17" t="s">
        <v>3080</v>
      </c>
      <c r="H1223" s="17" t="s">
        <v>24</v>
      </c>
      <c r="I1223" s="17" t="s">
        <v>3081</v>
      </c>
      <c r="J1223" s="17">
        <v>67.2</v>
      </c>
      <c r="K1223" s="17">
        <v>78</v>
      </c>
      <c r="L1223" s="17"/>
      <c r="M1223" s="17"/>
      <c r="N1223" s="17">
        <v>72.06</v>
      </c>
      <c r="O1223" s="17">
        <v>80.62</v>
      </c>
      <c r="P1223" s="17">
        <v>76.34</v>
      </c>
    </row>
    <row r="1224" s="9" customFormat="1" spans="1:16">
      <c r="A1224" s="17" t="s">
        <v>18</v>
      </c>
      <c r="B1224" s="17" t="s">
        <v>2659</v>
      </c>
      <c r="C1224" s="17" t="s">
        <v>3076</v>
      </c>
      <c r="D1224" s="17" t="s">
        <v>827</v>
      </c>
      <c r="E1224" s="17" t="s">
        <v>3077</v>
      </c>
      <c r="F1224" s="17">
        <v>1</v>
      </c>
      <c r="G1224" s="17" t="s">
        <v>3082</v>
      </c>
      <c r="H1224" s="17" t="s">
        <v>24</v>
      </c>
      <c r="I1224" s="17" t="s">
        <v>3083</v>
      </c>
      <c r="J1224" s="17">
        <v>68.8</v>
      </c>
      <c r="K1224" s="17">
        <v>72.5</v>
      </c>
      <c r="L1224" s="17"/>
      <c r="M1224" s="17"/>
      <c r="N1224" s="17">
        <v>70.465</v>
      </c>
      <c r="O1224" s="17">
        <v>77.78</v>
      </c>
      <c r="P1224" s="17">
        <v>74.1225</v>
      </c>
    </row>
    <row r="1225" s="9" customFormat="1" spans="1:16">
      <c r="A1225" s="17" t="s">
        <v>18</v>
      </c>
      <c r="B1225" s="17" t="s">
        <v>2659</v>
      </c>
      <c r="C1225" s="17" t="s">
        <v>3076</v>
      </c>
      <c r="D1225" s="17" t="s">
        <v>1552</v>
      </c>
      <c r="E1225" s="17" t="s">
        <v>3084</v>
      </c>
      <c r="F1225" s="17">
        <v>1</v>
      </c>
      <c r="G1225" s="17" t="s">
        <v>3085</v>
      </c>
      <c r="H1225" s="17" t="s">
        <v>29</v>
      </c>
      <c r="I1225" s="17" t="s">
        <v>3086</v>
      </c>
      <c r="J1225" s="17">
        <v>72</v>
      </c>
      <c r="K1225" s="17">
        <v>73.5</v>
      </c>
      <c r="L1225" s="17"/>
      <c r="M1225" s="17"/>
      <c r="N1225" s="17">
        <v>72.675</v>
      </c>
      <c r="O1225" s="17">
        <v>84.02</v>
      </c>
      <c r="P1225" s="17">
        <v>78.3475</v>
      </c>
    </row>
    <row r="1226" s="9" customFormat="1" spans="1:16">
      <c r="A1226" s="17" t="s">
        <v>18</v>
      </c>
      <c r="B1226" s="17" t="s">
        <v>2659</v>
      </c>
      <c r="C1226" s="17" t="s">
        <v>3076</v>
      </c>
      <c r="D1226" s="17" t="s">
        <v>1552</v>
      </c>
      <c r="E1226" s="17" t="s">
        <v>3084</v>
      </c>
      <c r="F1226" s="17">
        <v>1</v>
      </c>
      <c r="G1226" s="17" t="s">
        <v>3087</v>
      </c>
      <c r="H1226" s="17" t="s">
        <v>24</v>
      </c>
      <c r="I1226" s="17" t="s">
        <v>3088</v>
      </c>
      <c r="J1226" s="17">
        <v>69.6</v>
      </c>
      <c r="K1226" s="17">
        <v>73.5</v>
      </c>
      <c r="L1226" s="17"/>
      <c r="M1226" s="17"/>
      <c r="N1226" s="17">
        <v>71.355</v>
      </c>
      <c r="O1226" s="17">
        <v>80.5</v>
      </c>
      <c r="P1226" s="17">
        <v>75.9275</v>
      </c>
    </row>
    <row r="1227" s="9" customFormat="1" spans="1:16">
      <c r="A1227" s="17" t="s">
        <v>18</v>
      </c>
      <c r="B1227" s="17" t="s">
        <v>2659</v>
      </c>
      <c r="C1227" s="17" t="s">
        <v>3076</v>
      </c>
      <c r="D1227" s="17" t="s">
        <v>1552</v>
      </c>
      <c r="E1227" s="17" t="s">
        <v>3084</v>
      </c>
      <c r="F1227" s="17">
        <v>1</v>
      </c>
      <c r="G1227" s="17" t="s">
        <v>3089</v>
      </c>
      <c r="H1227" s="17" t="s">
        <v>24</v>
      </c>
      <c r="I1227" s="17" t="s">
        <v>3090</v>
      </c>
      <c r="J1227" s="17">
        <v>68</v>
      </c>
      <c r="K1227" s="17">
        <v>75.5</v>
      </c>
      <c r="L1227" s="17"/>
      <c r="M1227" s="17"/>
      <c r="N1227" s="17">
        <v>71.375</v>
      </c>
      <c r="O1227" s="17">
        <v>79.9</v>
      </c>
      <c r="P1227" s="17">
        <v>75.6375</v>
      </c>
    </row>
    <row r="1228" s="9" customFormat="1" spans="1:16">
      <c r="A1228" s="17" t="s">
        <v>18</v>
      </c>
      <c r="B1228" s="17" t="s">
        <v>2659</v>
      </c>
      <c r="C1228" s="17" t="s">
        <v>3076</v>
      </c>
      <c r="D1228" s="17" t="s">
        <v>21</v>
      </c>
      <c r="E1228" s="17" t="s">
        <v>3091</v>
      </c>
      <c r="F1228" s="17">
        <v>1</v>
      </c>
      <c r="G1228" s="17" t="s">
        <v>3092</v>
      </c>
      <c r="H1228" s="17" t="s">
        <v>24</v>
      </c>
      <c r="I1228" s="17" t="s">
        <v>3093</v>
      </c>
      <c r="J1228" s="17">
        <v>69.6</v>
      </c>
      <c r="K1228" s="17">
        <v>66.5</v>
      </c>
      <c r="L1228" s="17"/>
      <c r="M1228" s="17"/>
      <c r="N1228" s="17">
        <v>68.205</v>
      </c>
      <c r="O1228" s="17">
        <v>84.5</v>
      </c>
      <c r="P1228" s="17">
        <v>76.3525</v>
      </c>
    </row>
    <row r="1229" s="9" customFormat="1" spans="1:16">
      <c r="A1229" s="17" t="s">
        <v>18</v>
      </c>
      <c r="B1229" s="17" t="s">
        <v>2659</v>
      </c>
      <c r="C1229" s="17" t="s">
        <v>3076</v>
      </c>
      <c r="D1229" s="17" t="s">
        <v>21</v>
      </c>
      <c r="E1229" s="17" t="s">
        <v>3091</v>
      </c>
      <c r="F1229" s="17">
        <v>1</v>
      </c>
      <c r="G1229" s="17" t="s">
        <v>3094</v>
      </c>
      <c r="H1229" s="17" t="s">
        <v>29</v>
      </c>
      <c r="I1229" s="17" t="s">
        <v>3095</v>
      </c>
      <c r="J1229" s="17">
        <v>61.6</v>
      </c>
      <c r="K1229" s="17">
        <v>72.5</v>
      </c>
      <c r="L1229" s="17"/>
      <c r="M1229" s="17"/>
      <c r="N1229" s="17">
        <v>66.505</v>
      </c>
      <c r="O1229" s="17">
        <v>83.4</v>
      </c>
      <c r="P1229" s="17">
        <v>74.9525</v>
      </c>
    </row>
    <row r="1230" s="9" customFormat="1" spans="1:16">
      <c r="A1230" s="17" t="s">
        <v>18</v>
      </c>
      <c r="B1230" s="17" t="s">
        <v>2659</v>
      </c>
      <c r="C1230" s="17" t="s">
        <v>3076</v>
      </c>
      <c r="D1230" s="17" t="s">
        <v>21</v>
      </c>
      <c r="E1230" s="17" t="s">
        <v>3091</v>
      </c>
      <c r="F1230" s="17">
        <v>1</v>
      </c>
      <c r="G1230" s="17" t="s">
        <v>3096</v>
      </c>
      <c r="H1230" s="17" t="s">
        <v>29</v>
      </c>
      <c r="I1230" s="17" t="s">
        <v>3097</v>
      </c>
      <c r="J1230" s="17">
        <v>64</v>
      </c>
      <c r="K1230" s="17">
        <v>68.5</v>
      </c>
      <c r="L1230" s="17"/>
      <c r="M1230" s="17"/>
      <c r="N1230" s="17">
        <v>66.025</v>
      </c>
      <c r="O1230" s="17">
        <v>82.2</v>
      </c>
      <c r="P1230" s="17">
        <v>74.1125</v>
      </c>
    </row>
    <row r="1231" s="9" customFormat="1" spans="1:16">
      <c r="A1231" s="13" t="s">
        <v>18</v>
      </c>
      <c r="B1231" s="13" t="s">
        <v>2659</v>
      </c>
      <c r="C1231" s="13" t="s">
        <v>3098</v>
      </c>
      <c r="D1231" s="13" t="s">
        <v>3099</v>
      </c>
      <c r="E1231" s="14" t="s">
        <v>3100</v>
      </c>
      <c r="F1231" s="13">
        <v>3</v>
      </c>
      <c r="G1231" s="13" t="s">
        <v>3101</v>
      </c>
      <c r="H1231" s="13" t="s">
        <v>29</v>
      </c>
      <c r="I1231" s="14" t="s">
        <v>3102</v>
      </c>
      <c r="J1231" s="13">
        <v>69.6</v>
      </c>
      <c r="K1231" s="13">
        <v>73.5</v>
      </c>
      <c r="L1231" s="13"/>
      <c r="M1231" s="13"/>
      <c r="N1231" s="13">
        <v>71.355</v>
      </c>
      <c r="O1231" s="13">
        <v>85.76</v>
      </c>
      <c r="P1231" s="13">
        <v>78.5575</v>
      </c>
    </row>
    <row r="1232" s="9" customFormat="1" spans="1:16">
      <c r="A1232" s="13" t="s">
        <v>18</v>
      </c>
      <c r="B1232" s="13" t="s">
        <v>2659</v>
      </c>
      <c r="C1232" s="13" t="s">
        <v>3098</v>
      </c>
      <c r="D1232" s="13" t="s">
        <v>3099</v>
      </c>
      <c r="E1232" s="14" t="s">
        <v>3100</v>
      </c>
      <c r="F1232" s="13">
        <v>3</v>
      </c>
      <c r="G1232" s="13" t="s">
        <v>3103</v>
      </c>
      <c r="H1232" s="13" t="s">
        <v>29</v>
      </c>
      <c r="I1232" s="14" t="s">
        <v>3104</v>
      </c>
      <c r="J1232" s="13">
        <v>65.6</v>
      </c>
      <c r="K1232" s="13">
        <v>75.5</v>
      </c>
      <c r="L1232" s="13"/>
      <c r="M1232" s="13"/>
      <c r="N1232" s="13">
        <v>70.055</v>
      </c>
      <c r="O1232" s="13">
        <v>87.06</v>
      </c>
      <c r="P1232" s="13">
        <v>78.5575</v>
      </c>
    </row>
    <row r="1233" s="9" customFormat="1" spans="1:16">
      <c r="A1233" s="13" t="s">
        <v>18</v>
      </c>
      <c r="B1233" s="13" t="s">
        <v>2659</v>
      </c>
      <c r="C1233" s="13" t="s">
        <v>3098</v>
      </c>
      <c r="D1233" s="13" t="s">
        <v>3099</v>
      </c>
      <c r="E1233" s="14" t="s">
        <v>3100</v>
      </c>
      <c r="F1233" s="13">
        <v>3</v>
      </c>
      <c r="G1233" s="13" t="s">
        <v>3105</v>
      </c>
      <c r="H1233" s="13" t="s">
        <v>24</v>
      </c>
      <c r="I1233" s="14" t="s">
        <v>3106</v>
      </c>
      <c r="J1233" s="13">
        <v>68</v>
      </c>
      <c r="K1233" s="13">
        <v>82</v>
      </c>
      <c r="L1233" s="13"/>
      <c r="M1233" s="13"/>
      <c r="N1233" s="13">
        <v>74.3</v>
      </c>
      <c r="O1233" s="13">
        <v>82.68</v>
      </c>
      <c r="P1233" s="13">
        <v>78.49</v>
      </c>
    </row>
    <row r="1234" s="9" customFormat="1" spans="1:16">
      <c r="A1234" s="13" t="s">
        <v>18</v>
      </c>
      <c r="B1234" s="13" t="s">
        <v>2659</v>
      </c>
      <c r="C1234" s="13" t="s">
        <v>3098</v>
      </c>
      <c r="D1234" s="13" t="s">
        <v>3099</v>
      </c>
      <c r="E1234" s="14" t="s">
        <v>3100</v>
      </c>
      <c r="F1234" s="13">
        <v>3</v>
      </c>
      <c r="G1234" s="13" t="s">
        <v>3107</v>
      </c>
      <c r="H1234" s="13" t="s">
        <v>29</v>
      </c>
      <c r="I1234" s="14" t="s">
        <v>3108</v>
      </c>
      <c r="J1234" s="13">
        <v>71.2</v>
      </c>
      <c r="K1234" s="13">
        <v>72</v>
      </c>
      <c r="L1234" s="13"/>
      <c r="M1234" s="13"/>
      <c r="N1234" s="13">
        <v>71.56</v>
      </c>
      <c r="O1234" s="13">
        <v>84.9</v>
      </c>
      <c r="P1234" s="13">
        <v>78.23</v>
      </c>
    </row>
    <row r="1235" s="9" customFormat="1" spans="1:16">
      <c r="A1235" s="13" t="s">
        <v>18</v>
      </c>
      <c r="B1235" s="13" t="s">
        <v>2659</v>
      </c>
      <c r="C1235" s="13" t="s">
        <v>3098</v>
      </c>
      <c r="D1235" s="13" t="s">
        <v>3099</v>
      </c>
      <c r="E1235" s="14" t="s">
        <v>3100</v>
      </c>
      <c r="F1235" s="13">
        <v>3</v>
      </c>
      <c r="G1235" s="13" t="s">
        <v>3109</v>
      </c>
      <c r="H1235" s="13" t="s">
        <v>29</v>
      </c>
      <c r="I1235" s="14" t="s">
        <v>3110</v>
      </c>
      <c r="J1235" s="13">
        <v>68</v>
      </c>
      <c r="K1235" s="13">
        <v>75</v>
      </c>
      <c r="L1235" s="13"/>
      <c r="M1235" s="13"/>
      <c r="N1235" s="13">
        <v>71.15</v>
      </c>
      <c r="O1235" s="13">
        <v>83.3</v>
      </c>
      <c r="P1235" s="13">
        <v>77.225</v>
      </c>
    </row>
    <row r="1236" s="9" customFormat="1" spans="1:16">
      <c r="A1236" s="13" t="s">
        <v>18</v>
      </c>
      <c r="B1236" s="13" t="s">
        <v>2659</v>
      </c>
      <c r="C1236" s="13" t="s">
        <v>3098</v>
      </c>
      <c r="D1236" s="13" t="s">
        <v>3099</v>
      </c>
      <c r="E1236" s="14" t="s">
        <v>3100</v>
      </c>
      <c r="F1236" s="13">
        <v>3</v>
      </c>
      <c r="G1236" s="13" t="s">
        <v>3111</v>
      </c>
      <c r="H1236" s="13" t="s">
        <v>29</v>
      </c>
      <c r="I1236" s="14" t="s">
        <v>3112</v>
      </c>
      <c r="J1236" s="13">
        <v>64.8</v>
      </c>
      <c r="K1236" s="13">
        <v>77</v>
      </c>
      <c r="L1236" s="13"/>
      <c r="M1236" s="13"/>
      <c r="N1236" s="13">
        <v>70.29</v>
      </c>
      <c r="O1236" s="13">
        <v>82.6</v>
      </c>
      <c r="P1236" s="13">
        <v>76.445</v>
      </c>
    </row>
    <row r="1237" s="9" customFormat="1" spans="1:16">
      <c r="A1237" s="13" t="s">
        <v>18</v>
      </c>
      <c r="B1237" s="13" t="s">
        <v>2659</v>
      </c>
      <c r="C1237" s="13" t="s">
        <v>3098</v>
      </c>
      <c r="D1237" s="13" t="s">
        <v>3099</v>
      </c>
      <c r="E1237" s="14" t="s">
        <v>3100</v>
      </c>
      <c r="F1237" s="13">
        <v>3</v>
      </c>
      <c r="G1237" s="13" t="s">
        <v>3113</v>
      </c>
      <c r="H1237" s="13" t="s">
        <v>29</v>
      </c>
      <c r="I1237" s="14" t="s">
        <v>3114</v>
      </c>
      <c r="J1237" s="13">
        <v>65.6</v>
      </c>
      <c r="K1237" s="13">
        <v>72.5</v>
      </c>
      <c r="L1237" s="13"/>
      <c r="M1237" s="13"/>
      <c r="N1237" s="13">
        <v>68.705</v>
      </c>
      <c r="O1237" s="13">
        <v>84.04</v>
      </c>
      <c r="P1237" s="13">
        <v>76.3725</v>
      </c>
    </row>
    <row r="1238" s="9" customFormat="1" spans="1:16">
      <c r="A1238" s="13" t="s">
        <v>18</v>
      </c>
      <c r="B1238" s="13" t="s">
        <v>2659</v>
      </c>
      <c r="C1238" s="13" t="s">
        <v>3098</v>
      </c>
      <c r="D1238" s="13" t="s">
        <v>3099</v>
      </c>
      <c r="E1238" s="14" t="s">
        <v>3100</v>
      </c>
      <c r="F1238" s="13">
        <v>3</v>
      </c>
      <c r="G1238" s="13" t="s">
        <v>3115</v>
      </c>
      <c r="H1238" s="13" t="s">
        <v>29</v>
      </c>
      <c r="I1238" s="14" t="s">
        <v>3116</v>
      </c>
      <c r="J1238" s="13">
        <v>67.2</v>
      </c>
      <c r="K1238" s="13">
        <v>73.5</v>
      </c>
      <c r="L1238" s="13"/>
      <c r="M1238" s="13"/>
      <c r="N1238" s="13">
        <v>70.035</v>
      </c>
      <c r="O1238" s="13">
        <v>82.38</v>
      </c>
      <c r="P1238" s="13">
        <v>76.2075</v>
      </c>
    </row>
    <row r="1239" s="9" customFormat="1" spans="1:16">
      <c r="A1239" s="13" t="s">
        <v>18</v>
      </c>
      <c r="B1239" s="13" t="s">
        <v>2659</v>
      </c>
      <c r="C1239" s="13" t="s">
        <v>3098</v>
      </c>
      <c r="D1239" s="13" t="s">
        <v>3099</v>
      </c>
      <c r="E1239" s="14" t="s">
        <v>3100</v>
      </c>
      <c r="F1239" s="13">
        <v>3</v>
      </c>
      <c r="G1239" s="13" t="s">
        <v>3117</v>
      </c>
      <c r="H1239" s="13" t="s">
        <v>29</v>
      </c>
      <c r="I1239" s="14" t="s">
        <v>3118</v>
      </c>
      <c r="J1239" s="13">
        <v>61.6</v>
      </c>
      <c r="K1239" s="13">
        <v>74.5</v>
      </c>
      <c r="L1239" s="13"/>
      <c r="M1239" s="13"/>
      <c r="N1239" s="13">
        <v>67.405</v>
      </c>
      <c r="O1239" s="13">
        <v>79.94</v>
      </c>
      <c r="P1239" s="13">
        <v>73.6725</v>
      </c>
    </row>
    <row r="1240" s="9" customFormat="1" spans="1:16">
      <c r="A1240" s="17" t="s">
        <v>18</v>
      </c>
      <c r="B1240" s="17" t="s">
        <v>2659</v>
      </c>
      <c r="C1240" s="17" t="s">
        <v>3119</v>
      </c>
      <c r="D1240" s="17" t="s">
        <v>827</v>
      </c>
      <c r="E1240" s="17" t="s">
        <v>3120</v>
      </c>
      <c r="F1240" s="17">
        <v>1</v>
      </c>
      <c r="G1240" s="17" t="s">
        <v>3121</v>
      </c>
      <c r="H1240" s="17" t="s">
        <v>24</v>
      </c>
      <c r="I1240" s="17" t="s">
        <v>3122</v>
      </c>
      <c r="J1240" s="17">
        <v>75.2</v>
      </c>
      <c r="K1240" s="17">
        <v>69.5</v>
      </c>
      <c r="L1240" s="17"/>
      <c r="M1240" s="17"/>
      <c r="N1240" s="17">
        <v>72.635</v>
      </c>
      <c r="O1240" s="17">
        <v>84.4</v>
      </c>
      <c r="P1240" s="17">
        <v>78.5175</v>
      </c>
    </row>
    <row r="1241" s="9" customFormat="1" spans="1:16">
      <c r="A1241" s="17" t="s">
        <v>18</v>
      </c>
      <c r="B1241" s="17" t="s">
        <v>2659</v>
      </c>
      <c r="C1241" s="17" t="s">
        <v>3119</v>
      </c>
      <c r="D1241" s="17" t="s">
        <v>827</v>
      </c>
      <c r="E1241" s="17" t="s">
        <v>3120</v>
      </c>
      <c r="F1241" s="17">
        <v>1</v>
      </c>
      <c r="G1241" s="17" t="s">
        <v>3123</v>
      </c>
      <c r="H1241" s="17" t="s">
        <v>24</v>
      </c>
      <c r="I1241" s="17" t="s">
        <v>3124</v>
      </c>
      <c r="J1241" s="17">
        <v>58.4</v>
      </c>
      <c r="K1241" s="17">
        <v>81</v>
      </c>
      <c r="L1241" s="17"/>
      <c r="M1241" s="17"/>
      <c r="N1241" s="17">
        <v>68.57</v>
      </c>
      <c r="O1241" s="17">
        <v>83.1</v>
      </c>
      <c r="P1241" s="17">
        <v>75.835</v>
      </c>
    </row>
    <row r="1242" s="9" customFormat="1" spans="1:16">
      <c r="A1242" s="17" t="s">
        <v>18</v>
      </c>
      <c r="B1242" s="17" t="s">
        <v>2659</v>
      </c>
      <c r="C1242" s="17" t="s">
        <v>3119</v>
      </c>
      <c r="D1242" s="17" t="s">
        <v>827</v>
      </c>
      <c r="E1242" s="17" t="s">
        <v>3120</v>
      </c>
      <c r="F1242" s="17">
        <v>1</v>
      </c>
      <c r="G1242" s="17" t="s">
        <v>3125</v>
      </c>
      <c r="H1242" s="17" t="s">
        <v>24</v>
      </c>
      <c r="I1242" s="17" t="s">
        <v>3126</v>
      </c>
      <c r="J1242" s="17">
        <v>64.8</v>
      </c>
      <c r="K1242" s="17">
        <v>67</v>
      </c>
      <c r="L1242" s="17"/>
      <c r="M1242" s="17"/>
      <c r="N1242" s="17">
        <v>65.79</v>
      </c>
      <c r="O1242" s="17">
        <v>81.1</v>
      </c>
      <c r="P1242" s="17">
        <v>73.445</v>
      </c>
    </row>
    <row r="1243" s="9" customFormat="1" spans="1:16">
      <c r="A1243" s="13" t="s">
        <v>18</v>
      </c>
      <c r="B1243" s="13" t="s">
        <v>2659</v>
      </c>
      <c r="C1243" s="13" t="s">
        <v>3119</v>
      </c>
      <c r="D1243" s="13" t="s">
        <v>3099</v>
      </c>
      <c r="E1243" s="14" t="s">
        <v>3127</v>
      </c>
      <c r="F1243" s="13">
        <v>2</v>
      </c>
      <c r="G1243" s="13" t="s">
        <v>3128</v>
      </c>
      <c r="H1243" s="13" t="s">
        <v>24</v>
      </c>
      <c r="I1243" s="14" t="s">
        <v>3129</v>
      </c>
      <c r="J1243" s="13">
        <v>71.2</v>
      </c>
      <c r="K1243" s="13">
        <v>75.5</v>
      </c>
      <c r="L1243" s="13"/>
      <c r="M1243" s="13"/>
      <c r="N1243" s="13">
        <v>73.135</v>
      </c>
      <c r="O1243" s="13">
        <v>85.9</v>
      </c>
      <c r="P1243" s="13">
        <v>79.5175</v>
      </c>
    </row>
    <row r="1244" s="9" customFormat="1" spans="1:16">
      <c r="A1244" s="13" t="s">
        <v>18</v>
      </c>
      <c r="B1244" s="13" t="s">
        <v>2659</v>
      </c>
      <c r="C1244" s="13" t="s">
        <v>3119</v>
      </c>
      <c r="D1244" s="13" t="s">
        <v>3099</v>
      </c>
      <c r="E1244" s="14" t="s">
        <v>3127</v>
      </c>
      <c r="F1244" s="13">
        <v>2</v>
      </c>
      <c r="G1244" s="13" t="s">
        <v>3130</v>
      </c>
      <c r="H1244" s="13" t="s">
        <v>24</v>
      </c>
      <c r="I1244" s="14" t="s">
        <v>3131</v>
      </c>
      <c r="J1244" s="13">
        <v>76</v>
      </c>
      <c r="K1244" s="13">
        <v>72.5</v>
      </c>
      <c r="L1244" s="13"/>
      <c r="M1244" s="13"/>
      <c r="N1244" s="13">
        <v>74.425</v>
      </c>
      <c r="O1244" s="13">
        <v>84.26</v>
      </c>
      <c r="P1244" s="13">
        <v>79.3425</v>
      </c>
    </row>
    <row r="1245" s="9" customFormat="1" spans="1:16">
      <c r="A1245" s="13" t="s">
        <v>18</v>
      </c>
      <c r="B1245" s="13" t="s">
        <v>2659</v>
      </c>
      <c r="C1245" s="13" t="s">
        <v>3119</v>
      </c>
      <c r="D1245" s="13" t="s">
        <v>3099</v>
      </c>
      <c r="E1245" s="14" t="s">
        <v>3127</v>
      </c>
      <c r="F1245" s="13">
        <v>2</v>
      </c>
      <c r="G1245" s="13" t="s">
        <v>3132</v>
      </c>
      <c r="H1245" s="13" t="s">
        <v>29</v>
      </c>
      <c r="I1245" s="14" t="s">
        <v>3133</v>
      </c>
      <c r="J1245" s="13">
        <v>70.4</v>
      </c>
      <c r="K1245" s="13">
        <v>74</v>
      </c>
      <c r="L1245" s="13"/>
      <c r="M1245" s="13"/>
      <c r="N1245" s="13">
        <v>72.02</v>
      </c>
      <c r="O1245" s="13">
        <v>83.9</v>
      </c>
      <c r="P1245" s="13">
        <v>77.96</v>
      </c>
    </row>
    <row r="1246" s="9" customFormat="1" spans="1:16">
      <c r="A1246" s="13" t="s">
        <v>18</v>
      </c>
      <c r="B1246" s="13" t="s">
        <v>2659</v>
      </c>
      <c r="C1246" s="13" t="s">
        <v>3119</v>
      </c>
      <c r="D1246" s="13" t="s">
        <v>3099</v>
      </c>
      <c r="E1246" s="14" t="s">
        <v>3127</v>
      </c>
      <c r="F1246" s="13">
        <v>2</v>
      </c>
      <c r="G1246" s="13" t="s">
        <v>3134</v>
      </c>
      <c r="H1246" s="13" t="s">
        <v>24</v>
      </c>
      <c r="I1246" s="14" t="s">
        <v>3135</v>
      </c>
      <c r="J1246" s="13">
        <v>69.6</v>
      </c>
      <c r="K1246" s="13">
        <v>75</v>
      </c>
      <c r="L1246" s="13"/>
      <c r="M1246" s="13"/>
      <c r="N1246" s="13">
        <v>72.03</v>
      </c>
      <c r="O1246" s="13">
        <v>83.8</v>
      </c>
      <c r="P1246" s="13">
        <v>77.915</v>
      </c>
    </row>
    <row r="1247" s="9" customFormat="1" spans="1:16">
      <c r="A1247" s="13" t="s">
        <v>18</v>
      </c>
      <c r="B1247" s="13" t="s">
        <v>2659</v>
      </c>
      <c r="C1247" s="13" t="s">
        <v>3119</v>
      </c>
      <c r="D1247" s="13" t="s">
        <v>3099</v>
      </c>
      <c r="E1247" s="14" t="s">
        <v>3127</v>
      </c>
      <c r="F1247" s="13">
        <v>2</v>
      </c>
      <c r="G1247" s="13" t="s">
        <v>3136</v>
      </c>
      <c r="H1247" s="13" t="s">
        <v>29</v>
      </c>
      <c r="I1247" s="14" t="s">
        <v>3137</v>
      </c>
      <c r="J1247" s="13">
        <v>74.4</v>
      </c>
      <c r="K1247" s="13">
        <v>67.5</v>
      </c>
      <c r="L1247" s="13"/>
      <c r="M1247" s="13"/>
      <c r="N1247" s="13">
        <v>71.295</v>
      </c>
      <c r="O1247" s="13">
        <v>84</v>
      </c>
      <c r="P1247" s="13">
        <v>77.6475</v>
      </c>
    </row>
    <row r="1248" s="9" customFormat="1" spans="1:16">
      <c r="A1248" s="13" t="s">
        <v>18</v>
      </c>
      <c r="B1248" s="13" t="s">
        <v>2659</v>
      </c>
      <c r="C1248" s="13" t="s">
        <v>3119</v>
      </c>
      <c r="D1248" s="13" t="s">
        <v>3099</v>
      </c>
      <c r="E1248" s="14" t="s">
        <v>3127</v>
      </c>
      <c r="F1248" s="13">
        <v>2</v>
      </c>
      <c r="G1248" s="13" t="s">
        <v>3138</v>
      </c>
      <c r="H1248" s="13" t="s">
        <v>24</v>
      </c>
      <c r="I1248" s="14" t="s">
        <v>3139</v>
      </c>
      <c r="J1248" s="13">
        <v>73.6</v>
      </c>
      <c r="K1248" s="13">
        <v>76.5</v>
      </c>
      <c r="L1248" s="13"/>
      <c r="M1248" s="13"/>
      <c r="N1248" s="13">
        <v>74.905</v>
      </c>
      <c r="O1248" s="13">
        <v>79.38</v>
      </c>
      <c r="P1248" s="13">
        <v>77.1425</v>
      </c>
    </row>
    <row r="1249" s="9" customFormat="1" spans="1:16">
      <c r="A1249" s="17" t="s">
        <v>18</v>
      </c>
      <c r="B1249" s="17" t="s">
        <v>2659</v>
      </c>
      <c r="C1249" s="17" t="s">
        <v>3119</v>
      </c>
      <c r="D1249" s="17" t="s">
        <v>21</v>
      </c>
      <c r="E1249" s="17" t="s">
        <v>3140</v>
      </c>
      <c r="F1249" s="17">
        <v>1</v>
      </c>
      <c r="G1249" s="17" t="s">
        <v>3141</v>
      </c>
      <c r="H1249" s="17" t="s">
        <v>24</v>
      </c>
      <c r="I1249" s="17" t="s">
        <v>3142</v>
      </c>
      <c r="J1249" s="17">
        <v>72</v>
      </c>
      <c r="K1249" s="17">
        <v>64.5</v>
      </c>
      <c r="L1249" s="17"/>
      <c r="M1249" s="17"/>
      <c r="N1249" s="17">
        <v>68.625</v>
      </c>
      <c r="O1249" s="17">
        <v>84.8</v>
      </c>
      <c r="P1249" s="17">
        <v>76.7125</v>
      </c>
    </row>
    <row r="1250" s="9" customFormat="1" spans="1:16">
      <c r="A1250" s="17" t="s">
        <v>18</v>
      </c>
      <c r="B1250" s="17" t="s">
        <v>2659</v>
      </c>
      <c r="C1250" s="17" t="s">
        <v>3119</v>
      </c>
      <c r="D1250" s="17" t="s">
        <v>21</v>
      </c>
      <c r="E1250" s="17" t="s">
        <v>3140</v>
      </c>
      <c r="F1250" s="17">
        <v>1</v>
      </c>
      <c r="G1250" s="17" t="s">
        <v>3143</v>
      </c>
      <c r="H1250" s="17" t="s">
        <v>24</v>
      </c>
      <c r="I1250" s="17" t="s">
        <v>3144</v>
      </c>
      <c r="J1250" s="17">
        <v>62.4</v>
      </c>
      <c r="K1250" s="17">
        <v>72.5</v>
      </c>
      <c r="L1250" s="17"/>
      <c r="M1250" s="17"/>
      <c r="N1250" s="17">
        <v>66.945</v>
      </c>
      <c r="O1250" s="17">
        <v>84.8</v>
      </c>
      <c r="P1250" s="17">
        <v>75.8725</v>
      </c>
    </row>
    <row r="1251" s="9" customFormat="1" spans="1:16">
      <c r="A1251" s="17" t="s">
        <v>18</v>
      </c>
      <c r="B1251" s="17" t="s">
        <v>2659</v>
      </c>
      <c r="C1251" s="17" t="s">
        <v>3119</v>
      </c>
      <c r="D1251" s="17" t="s">
        <v>21</v>
      </c>
      <c r="E1251" s="17" t="s">
        <v>3140</v>
      </c>
      <c r="F1251" s="17">
        <v>1</v>
      </c>
      <c r="G1251" s="17" t="s">
        <v>3145</v>
      </c>
      <c r="H1251" s="17" t="s">
        <v>29</v>
      </c>
      <c r="I1251" s="17" t="s">
        <v>3146</v>
      </c>
      <c r="J1251" s="17">
        <v>72.8</v>
      </c>
      <c r="K1251" s="17">
        <v>65</v>
      </c>
      <c r="L1251" s="17"/>
      <c r="M1251" s="17"/>
      <c r="N1251" s="17">
        <v>69.29</v>
      </c>
      <c r="O1251" s="17">
        <v>81.8</v>
      </c>
      <c r="P1251" s="17">
        <v>75.545</v>
      </c>
    </row>
    <row r="1252" s="9" customFormat="1" spans="1:16">
      <c r="A1252" s="13" t="s">
        <v>18</v>
      </c>
      <c r="B1252" s="13" t="s">
        <v>2659</v>
      </c>
      <c r="C1252" s="13" t="s">
        <v>3147</v>
      </c>
      <c r="D1252" s="13" t="s">
        <v>827</v>
      </c>
      <c r="E1252" s="14" t="s">
        <v>3148</v>
      </c>
      <c r="F1252" s="13">
        <v>2</v>
      </c>
      <c r="G1252" s="13" t="s">
        <v>3149</v>
      </c>
      <c r="H1252" s="13" t="s">
        <v>24</v>
      </c>
      <c r="I1252" s="14" t="s">
        <v>3150</v>
      </c>
      <c r="J1252" s="13">
        <v>76</v>
      </c>
      <c r="K1252" s="13">
        <v>80</v>
      </c>
      <c r="L1252" s="13"/>
      <c r="M1252" s="13"/>
      <c r="N1252" s="13">
        <v>77.8</v>
      </c>
      <c r="O1252" s="13">
        <v>84.6</v>
      </c>
      <c r="P1252" s="13">
        <v>81.2</v>
      </c>
    </row>
    <row r="1253" s="9" customFormat="1" spans="1:16">
      <c r="A1253" s="13" t="s">
        <v>18</v>
      </c>
      <c r="B1253" s="13" t="s">
        <v>2659</v>
      </c>
      <c r="C1253" s="13" t="s">
        <v>3147</v>
      </c>
      <c r="D1253" s="13" t="s">
        <v>827</v>
      </c>
      <c r="E1253" s="14" t="s">
        <v>3148</v>
      </c>
      <c r="F1253" s="13">
        <v>2</v>
      </c>
      <c r="G1253" s="13" t="s">
        <v>3151</v>
      </c>
      <c r="H1253" s="13" t="s">
        <v>24</v>
      </c>
      <c r="I1253" s="14" t="s">
        <v>3152</v>
      </c>
      <c r="J1253" s="13">
        <v>67.2</v>
      </c>
      <c r="K1253" s="13">
        <v>73.5</v>
      </c>
      <c r="L1253" s="13"/>
      <c r="M1253" s="13"/>
      <c r="N1253" s="13">
        <v>70.035</v>
      </c>
      <c r="O1253" s="13">
        <v>86.4</v>
      </c>
      <c r="P1253" s="13">
        <v>78.2175</v>
      </c>
    </row>
    <row r="1254" s="9" customFormat="1" spans="1:16">
      <c r="A1254" s="13" t="s">
        <v>18</v>
      </c>
      <c r="B1254" s="13" t="s">
        <v>2659</v>
      </c>
      <c r="C1254" s="13" t="s">
        <v>3147</v>
      </c>
      <c r="D1254" s="13" t="s">
        <v>827</v>
      </c>
      <c r="E1254" s="14" t="s">
        <v>3148</v>
      </c>
      <c r="F1254" s="13">
        <v>2</v>
      </c>
      <c r="G1254" s="13" t="s">
        <v>3153</v>
      </c>
      <c r="H1254" s="13" t="s">
        <v>24</v>
      </c>
      <c r="I1254" s="14" t="s">
        <v>3154</v>
      </c>
      <c r="J1254" s="13">
        <v>70.4</v>
      </c>
      <c r="K1254" s="13">
        <v>75.5</v>
      </c>
      <c r="L1254" s="13"/>
      <c r="M1254" s="13"/>
      <c r="N1254" s="13">
        <v>72.695</v>
      </c>
      <c r="O1254" s="13">
        <v>82.8</v>
      </c>
      <c r="P1254" s="13">
        <v>77.7475</v>
      </c>
    </row>
    <row r="1255" s="9" customFormat="1" spans="1:16">
      <c r="A1255" s="13" t="s">
        <v>18</v>
      </c>
      <c r="B1255" s="13" t="s">
        <v>2659</v>
      </c>
      <c r="C1255" s="13" t="s">
        <v>3147</v>
      </c>
      <c r="D1255" s="13" t="s">
        <v>827</v>
      </c>
      <c r="E1255" s="14" t="s">
        <v>3148</v>
      </c>
      <c r="F1255" s="13">
        <v>2</v>
      </c>
      <c r="G1255" s="13" t="s">
        <v>3155</v>
      </c>
      <c r="H1255" s="13" t="s">
        <v>24</v>
      </c>
      <c r="I1255" s="14" t="s">
        <v>3156</v>
      </c>
      <c r="J1255" s="13">
        <v>69.6</v>
      </c>
      <c r="K1255" s="13">
        <v>70.5</v>
      </c>
      <c r="L1255" s="13"/>
      <c r="M1255" s="13"/>
      <c r="N1255" s="13">
        <v>70.005</v>
      </c>
      <c r="O1255" s="13">
        <v>84.1</v>
      </c>
      <c r="P1255" s="13">
        <v>77.0525</v>
      </c>
    </row>
    <row r="1256" s="9" customFormat="1" spans="1:16">
      <c r="A1256" s="13" t="s">
        <v>18</v>
      </c>
      <c r="B1256" s="13" t="s">
        <v>2659</v>
      </c>
      <c r="C1256" s="13" t="s">
        <v>3147</v>
      </c>
      <c r="D1256" s="13" t="s">
        <v>827</v>
      </c>
      <c r="E1256" s="14" t="s">
        <v>3148</v>
      </c>
      <c r="F1256" s="13">
        <v>2</v>
      </c>
      <c r="G1256" s="13" t="s">
        <v>3157</v>
      </c>
      <c r="H1256" s="13" t="s">
        <v>24</v>
      </c>
      <c r="I1256" s="14" t="s">
        <v>3158</v>
      </c>
      <c r="J1256" s="13">
        <v>64</v>
      </c>
      <c r="K1256" s="13">
        <v>76.5</v>
      </c>
      <c r="L1256" s="13"/>
      <c r="M1256" s="13"/>
      <c r="N1256" s="13">
        <v>69.625</v>
      </c>
      <c r="O1256" s="13">
        <v>84.2</v>
      </c>
      <c r="P1256" s="13">
        <v>76.9125</v>
      </c>
    </row>
    <row r="1257" s="9" customFormat="1" spans="1:16">
      <c r="A1257" s="13" t="s">
        <v>18</v>
      </c>
      <c r="B1257" s="13" t="s">
        <v>2659</v>
      </c>
      <c r="C1257" s="13" t="s">
        <v>3147</v>
      </c>
      <c r="D1257" s="13" t="s">
        <v>827</v>
      </c>
      <c r="E1257" s="14" t="s">
        <v>3148</v>
      </c>
      <c r="F1257" s="13">
        <v>2</v>
      </c>
      <c r="G1257" s="13" t="s">
        <v>3159</v>
      </c>
      <c r="H1257" s="13" t="s">
        <v>24</v>
      </c>
      <c r="I1257" s="14" t="s">
        <v>3160</v>
      </c>
      <c r="J1257" s="13">
        <v>65.6</v>
      </c>
      <c r="K1257" s="13">
        <v>79.5</v>
      </c>
      <c r="L1257" s="13"/>
      <c r="M1257" s="13"/>
      <c r="N1257" s="13">
        <v>71.855</v>
      </c>
      <c r="O1257" s="13">
        <v>81.3</v>
      </c>
      <c r="P1257" s="13">
        <v>76.5775</v>
      </c>
    </row>
    <row r="1258" s="9" customFormat="1" spans="1:16">
      <c r="A1258" s="17" t="s">
        <v>18</v>
      </c>
      <c r="B1258" s="17" t="s">
        <v>2659</v>
      </c>
      <c r="C1258" s="17" t="s">
        <v>3147</v>
      </c>
      <c r="D1258" s="17" t="s">
        <v>3099</v>
      </c>
      <c r="E1258" s="17" t="s">
        <v>3161</v>
      </c>
      <c r="F1258" s="17">
        <v>1</v>
      </c>
      <c r="G1258" s="17" t="s">
        <v>3162</v>
      </c>
      <c r="H1258" s="17" t="s">
        <v>29</v>
      </c>
      <c r="I1258" s="17" t="s">
        <v>3163</v>
      </c>
      <c r="J1258" s="17">
        <v>65.6</v>
      </c>
      <c r="K1258" s="17">
        <v>75</v>
      </c>
      <c r="L1258" s="17"/>
      <c r="M1258" s="17"/>
      <c r="N1258" s="17">
        <v>69.83</v>
      </c>
      <c r="O1258" s="17">
        <v>81.5</v>
      </c>
      <c r="P1258" s="17">
        <v>75.665</v>
      </c>
    </row>
    <row r="1259" s="9" customFormat="1" spans="1:16">
      <c r="A1259" s="17" t="s">
        <v>18</v>
      </c>
      <c r="B1259" s="17" t="s">
        <v>2659</v>
      </c>
      <c r="C1259" s="17" t="s">
        <v>3147</v>
      </c>
      <c r="D1259" s="17" t="s">
        <v>3099</v>
      </c>
      <c r="E1259" s="17" t="s">
        <v>3161</v>
      </c>
      <c r="F1259" s="17">
        <v>1</v>
      </c>
      <c r="G1259" s="17" t="s">
        <v>3164</v>
      </c>
      <c r="H1259" s="17" t="s">
        <v>29</v>
      </c>
      <c r="I1259" s="17" t="s">
        <v>3165</v>
      </c>
      <c r="J1259" s="17">
        <v>67.2</v>
      </c>
      <c r="K1259" s="17">
        <v>69.5</v>
      </c>
      <c r="L1259" s="17"/>
      <c r="M1259" s="17"/>
      <c r="N1259" s="17">
        <v>68.235</v>
      </c>
      <c r="O1259" s="17">
        <v>77.5</v>
      </c>
      <c r="P1259" s="17">
        <v>72.8675</v>
      </c>
    </row>
    <row r="1260" s="9" customFormat="1" spans="1:16">
      <c r="A1260" s="17" t="s">
        <v>18</v>
      </c>
      <c r="B1260" s="17" t="s">
        <v>2659</v>
      </c>
      <c r="C1260" s="17" t="s">
        <v>3147</v>
      </c>
      <c r="D1260" s="17" t="s">
        <v>3099</v>
      </c>
      <c r="E1260" s="17" t="s">
        <v>3161</v>
      </c>
      <c r="F1260" s="17">
        <v>1</v>
      </c>
      <c r="G1260" s="17" t="s">
        <v>3166</v>
      </c>
      <c r="H1260" s="17" t="s">
        <v>29</v>
      </c>
      <c r="I1260" s="17" t="s">
        <v>3167</v>
      </c>
      <c r="J1260" s="17">
        <v>64.8</v>
      </c>
      <c r="K1260" s="17">
        <v>72</v>
      </c>
      <c r="L1260" s="17"/>
      <c r="M1260" s="17"/>
      <c r="N1260" s="17">
        <v>68.04</v>
      </c>
      <c r="O1260" s="17">
        <v>77.2</v>
      </c>
      <c r="P1260" s="17">
        <v>72.62</v>
      </c>
    </row>
    <row r="1261" s="9" customFormat="1" spans="1:16">
      <c r="A1261" s="17" t="s">
        <v>18</v>
      </c>
      <c r="B1261" s="17" t="s">
        <v>2659</v>
      </c>
      <c r="C1261" s="17" t="s">
        <v>3147</v>
      </c>
      <c r="D1261" s="17" t="s">
        <v>3168</v>
      </c>
      <c r="E1261" s="17" t="s">
        <v>3169</v>
      </c>
      <c r="F1261" s="17">
        <v>1</v>
      </c>
      <c r="G1261" s="17" t="s">
        <v>3170</v>
      </c>
      <c r="H1261" s="17" t="s">
        <v>24</v>
      </c>
      <c r="I1261" s="17" t="s">
        <v>3171</v>
      </c>
      <c r="J1261" s="17">
        <v>67.2</v>
      </c>
      <c r="K1261" s="17">
        <v>67</v>
      </c>
      <c r="L1261" s="17"/>
      <c r="M1261" s="17"/>
      <c r="N1261" s="17">
        <v>67.11</v>
      </c>
      <c r="O1261" s="17">
        <v>82.6</v>
      </c>
      <c r="P1261" s="17">
        <v>74.855</v>
      </c>
    </row>
    <row r="1262" s="9" customFormat="1" spans="1:16">
      <c r="A1262" s="17" t="s">
        <v>18</v>
      </c>
      <c r="B1262" s="17" t="s">
        <v>2659</v>
      </c>
      <c r="C1262" s="17" t="s">
        <v>3147</v>
      </c>
      <c r="D1262" s="17" t="s">
        <v>3168</v>
      </c>
      <c r="E1262" s="17" t="s">
        <v>3169</v>
      </c>
      <c r="F1262" s="17">
        <v>1</v>
      </c>
      <c r="G1262" s="17" t="s">
        <v>3172</v>
      </c>
      <c r="H1262" s="17" t="s">
        <v>24</v>
      </c>
      <c r="I1262" s="17" t="s">
        <v>3173</v>
      </c>
      <c r="J1262" s="17">
        <v>63.2</v>
      </c>
      <c r="K1262" s="17">
        <v>75</v>
      </c>
      <c r="L1262" s="17"/>
      <c r="M1262" s="17"/>
      <c r="N1262" s="17">
        <v>68.51</v>
      </c>
      <c r="O1262" s="17">
        <v>80.46</v>
      </c>
      <c r="P1262" s="17">
        <v>74.485</v>
      </c>
    </row>
    <row r="1263" s="9" customFormat="1" spans="1:16">
      <c r="A1263" s="17" t="s">
        <v>18</v>
      </c>
      <c r="B1263" s="17" t="s">
        <v>2659</v>
      </c>
      <c r="C1263" s="17" t="s">
        <v>3147</v>
      </c>
      <c r="D1263" s="17" t="s">
        <v>3168</v>
      </c>
      <c r="E1263" s="17" t="s">
        <v>3169</v>
      </c>
      <c r="F1263" s="17">
        <v>1</v>
      </c>
      <c r="G1263" s="17" t="s">
        <v>3174</v>
      </c>
      <c r="H1263" s="17" t="s">
        <v>24</v>
      </c>
      <c r="I1263" s="17" t="s">
        <v>3175</v>
      </c>
      <c r="J1263" s="17">
        <v>65.6</v>
      </c>
      <c r="K1263" s="17">
        <v>73.5</v>
      </c>
      <c r="L1263" s="17"/>
      <c r="M1263" s="17"/>
      <c r="N1263" s="17">
        <v>69.155</v>
      </c>
      <c r="O1263" s="17">
        <v>79.12</v>
      </c>
      <c r="P1263" s="17">
        <v>74.1375</v>
      </c>
    </row>
    <row r="1264" s="9" customFormat="1" spans="1:16">
      <c r="A1264" s="13" t="s">
        <v>18</v>
      </c>
      <c r="B1264" s="13" t="s">
        <v>2659</v>
      </c>
      <c r="C1264" s="13" t="s">
        <v>3176</v>
      </c>
      <c r="D1264" s="13" t="s">
        <v>3099</v>
      </c>
      <c r="E1264" s="14" t="s">
        <v>3177</v>
      </c>
      <c r="F1264" s="13">
        <v>2</v>
      </c>
      <c r="G1264" s="13" t="s">
        <v>3178</v>
      </c>
      <c r="H1264" s="13" t="s">
        <v>24</v>
      </c>
      <c r="I1264" s="14" t="s">
        <v>3179</v>
      </c>
      <c r="J1264" s="13">
        <v>72.8</v>
      </c>
      <c r="K1264" s="13">
        <v>77.5</v>
      </c>
      <c r="L1264" s="13"/>
      <c r="M1264" s="13"/>
      <c r="N1264" s="13">
        <v>74.915</v>
      </c>
      <c r="O1264" s="13">
        <v>84.1</v>
      </c>
      <c r="P1264" s="13">
        <v>79.5075</v>
      </c>
    </row>
    <row r="1265" s="9" customFormat="1" spans="1:16">
      <c r="A1265" s="13" t="s">
        <v>18</v>
      </c>
      <c r="B1265" s="13" t="s">
        <v>2659</v>
      </c>
      <c r="C1265" s="13" t="s">
        <v>3176</v>
      </c>
      <c r="D1265" s="13" t="s">
        <v>3099</v>
      </c>
      <c r="E1265" s="14" t="s">
        <v>3177</v>
      </c>
      <c r="F1265" s="13">
        <v>2</v>
      </c>
      <c r="G1265" s="13" t="s">
        <v>3180</v>
      </c>
      <c r="H1265" s="13" t="s">
        <v>29</v>
      </c>
      <c r="I1265" s="14" t="s">
        <v>3181</v>
      </c>
      <c r="J1265" s="13">
        <v>77.6</v>
      </c>
      <c r="K1265" s="13">
        <v>72</v>
      </c>
      <c r="L1265" s="13"/>
      <c r="M1265" s="13"/>
      <c r="N1265" s="13">
        <v>75.08</v>
      </c>
      <c r="O1265" s="13">
        <v>82.8</v>
      </c>
      <c r="P1265" s="13">
        <v>78.94</v>
      </c>
    </row>
    <row r="1266" s="9" customFormat="1" spans="1:16">
      <c r="A1266" s="13" t="s">
        <v>18</v>
      </c>
      <c r="B1266" s="13" t="s">
        <v>2659</v>
      </c>
      <c r="C1266" s="13" t="s">
        <v>3176</v>
      </c>
      <c r="D1266" s="13" t="s">
        <v>3099</v>
      </c>
      <c r="E1266" s="14" t="s">
        <v>3177</v>
      </c>
      <c r="F1266" s="13">
        <v>2</v>
      </c>
      <c r="G1266" s="13" t="s">
        <v>3182</v>
      </c>
      <c r="H1266" s="13" t="s">
        <v>24</v>
      </c>
      <c r="I1266" s="14" t="s">
        <v>3183</v>
      </c>
      <c r="J1266" s="13">
        <v>71.2</v>
      </c>
      <c r="K1266" s="13">
        <v>78.5</v>
      </c>
      <c r="L1266" s="13"/>
      <c r="M1266" s="13"/>
      <c r="N1266" s="13">
        <v>74.485</v>
      </c>
      <c r="O1266" s="13">
        <v>80.74</v>
      </c>
      <c r="P1266" s="13">
        <v>77.6125</v>
      </c>
    </row>
    <row r="1267" s="9" customFormat="1" spans="1:16">
      <c r="A1267" s="13" t="s">
        <v>18</v>
      </c>
      <c r="B1267" s="13" t="s">
        <v>2659</v>
      </c>
      <c r="C1267" s="13" t="s">
        <v>3176</v>
      </c>
      <c r="D1267" s="13" t="s">
        <v>3099</v>
      </c>
      <c r="E1267" s="14" t="s">
        <v>3177</v>
      </c>
      <c r="F1267" s="13">
        <v>2</v>
      </c>
      <c r="G1267" s="13" t="s">
        <v>3184</v>
      </c>
      <c r="H1267" s="13" t="s">
        <v>24</v>
      </c>
      <c r="I1267" s="14" t="s">
        <v>3185</v>
      </c>
      <c r="J1267" s="13">
        <v>62.4</v>
      </c>
      <c r="K1267" s="13">
        <v>79</v>
      </c>
      <c r="L1267" s="13"/>
      <c r="M1267" s="13"/>
      <c r="N1267" s="13">
        <v>69.87</v>
      </c>
      <c r="O1267" s="13">
        <v>83</v>
      </c>
      <c r="P1267" s="13">
        <v>76.435</v>
      </c>
    </row>
    <row r="1268" s="9" customFormat="1" spans="1:16">
      <c r="A1268" s="13" t="s">
        <v>18</v>
      </c>
      <c r="B1268" s="13" t="s">
        <v>2659</v>
      </c>
      <c r="C1268" s="13" t="s">
        <v>3176</v>
      </c>
      <c r="D1268" s="13" t="s">
        <v>3099</v>
      </c>
      <c r="E1268" s="14" t="s">
        <v>3177</v>
      </c>
      <c r="F1268" s="13">
        <v>2</v>
      </c>
      <c r="G1268" s="13" t="s">
        <v>1024</v>
      </c>
      <c r="H1268" s="13" t="s">
        <v>24</v>
      </c>
      <c r="I1268" s="14" t="s">
        <v>3186</v>
      </c>
      <c r="J1268" s="13">
        <v>68.8</v>
      </c>
      <c r="K1268" s="13">
        <v>69.5</v>
      </c>
      <c r="L1268" s="13"/>
      <c r="M1268" s="13"/>
      <c r="N1268" s="13">
        <v>69.115</v>
      </c>
      <c r="O1268" s="13">
        <v>80.1</v>
      </c>
      <c r="P1268" s="13">
        <v>74.6075</v>
      </c>
    </row>
    <row r="1269" s="9" customFormat="1" spans="1:16">
      <c r="A1269" s="13" t="s">
        <v>18</v>
      </c>
      <c r="B1269" s="13" t="s">
        <v>2659</v>
      </c>
      <c r="C1269" s="13" t="s">
        <v>3176</v>
      </c>
      <c r="D1269" s="13" t="s">
        <v>3099</v>
      </c>
      <c r="E1269" s="14" t="s">
        <v>3177</v>
      </c>
      <c r="F1269" s="13">
        <v>2</v>
      </c>
      <c r="G1269" s="13" t="s">
        <v>3187</v>
      </c>
      <c r="H1269" s="13" t="s">
        <v>24</v>
      </c>
      <c r="I1269" s="14" t="s">
        <v>3188</v>
      </c>
      <c r="J1269" s="13">
        <v>64.8</v>
      </c>
      <c r="K1269" s="13">
        <v>71.5</v>
      </c>
      <c r="L1269" s="13"/>
      <c r="M1269" s="13"/>
      <c r="N1269" s="13">
        <v>67.815</v>
      </c>
      <c r="O1269" s="13">
        <v>76.9</v>
      </c>
      <c r="P1269" s="13">
        <v>72.3575</v>
      </c>
    </row>
    <row r="1270" s="9" customFormat="1" spans="1:16">
      <c r="A1270" s="13" t="s">
        <v>18</v>
      </c>
      <c r="B1270" s="13" t="s">
        <v>2659</v>
      </c>
      <c r="C1270" s="13" t="s">
        <v>3176</v>
      </c>
      <c r="D1270" s="13" t="s">
        <v>3189</v>
      </c>
      <c r="E1270" s="14" t="s">
        <v>3190</v>
      </c>
      <c r="F1270" s="13">
        <v>2</v>
      </c>
      <c r="G1270" s="13" t="s">
        <v>2882</v>
      </c>
      <c r="H1270" s="13" t="s">
        <v>29</v>
      </c>
      <c r="I1270" s="14" t="s">
        <v>3191</v>
      </c>
      <c r="J1270" s="13">
        <v>68.8</v>
      </c>
      <c r="K1270" s="13">
        <v>72</v>
      </c>
      <c r="L1270" s="13"/>
      <c r="M1270" s="13"/>
      <c r="N1270" s="13">
        <v>70.24</v>
      </c>
      <c r="O1270" s="13">
        <v>84.9</v>
      </c>
      <c r="P1270" s="13">
        <v>77.57</v>
      </c>
    </row>
    <row r="1271" s="9" customFormat="1" spans="1:16">
      <c r="A1271" s="13" t="s">
        <v>18</v>
      </c>
      <c r="B1271" s="13" t="s">
        <v>2659</v>
      </c>
      <c r="C1271" s="13" t="s">
        <v>3176</v>
      </c>
      <c r="D1271" s="13" t="s">
        <v>3189</v>
      </c>
      <c r="E1271" s="14" t="s">
        <v>3190</v>
      </c>
      <c r="F1271" s="13">
        <v>2</v>
      </c>
      <c r="G1271" s="13" t="s">
        <v>3192</v>
      </c>
      <c r="H1271" s="13" t="s">
        <v>24</v>
      </c>
      <c r="I1271" s="14" t="s">
        <v>3193</v>
      </c>
      <c r="J1271" s="13">
        <v>66.4</v>
      </c>
      <c r="K1271" s="13">
        <v>75.5</v>
      </c>
      <c r="L1271" s="13"/>
      <c r="M1271" s="13"/>
      <c r="N1271" s="13">
        <v>70.495</v>
      </c>
      <c r="O1271" s="13">
        <v>83.9</v>
      </c>
      <c r="P1271" s="13">
        <v>77.1975</v>
      </c>
    </row>
    <row r="1272" s="9" customFormat="1" spans="1:16">
      <c r="A1272" s="13" t="s">
        <v>18</v>
      </c>
      <c r="B1272" s="13" t="s">
        <v>2659</v>
      </c>
      <c r="C1272" s="13" t="s">
        <v>3176</v>
      </c>
      <c r="D1272" s="13" t="s">
        <v>3189</v>
      </c>
      <c r="E1272" s="14" t="s">
        <v>3190</v>
      </c>
      <c r="F1272" s="13">
        <v>2</v>
      </c>
      <c r="G1272" s="13" t="s">
        <v>3194</v>
      </c>
      <c r="H1272" s="13" t="s">
        <v>29</v>
      </c>
      <c r="I1272" s="14" t="s">
        <v>3195</v>
      </c>
      <c r="J1272" s="13">
        <v>63.2</v>
      </c>
      <c r="K1272" s="13">
        <v>78</v>
      </c>
      <c r="L1272" s="13"/>
      <c r="M1272" s="13"/>
      <c r="N1272" s="13">
        <v>69.86</v>
      </c>
      <c r="O1272" s="13">
        <v>83.2</v>
      </c>
      <c r="P1272" s="13">
        <v>76.53</v>
      </c>
    </row>
    <row r="1273" s="9" customFormat="1" spans="1:16">
      <c r="A1273" s="13" t="s">
        <v>18</v>
      </c>
      <c r="B1273" s="13" t="s">
        <v>2659</v>
      </c>
      <c r="C1273" s="13" t="s">
        <v>3176</v>
      </c>
      <c r="D1273" s="13" t="s">
        <v>3189</v>
      </c>
      <c r="E1273" s="14" t="s">
        <v>3190</v>
      </c>
      <c r="F1273" s="13">
        <v>2</v>
      </c>
      <c r="G1273" s="13" t="s">
        <v>3196</v>
      </c>
      <c r="H1273" s="13" t="s">
        <v>24</v>
      </c>
      <c r="I1273" s="14" t="s">
        <v>3197</v>
      </c>
      <c r="J1273" s="13">
        <v>68</v>
      </c>
      <c r="K1273" s="13">
        <v>71</v>
      </c>
      <c r="L1273" s="13"/>
      <c r="M1273" s="13"/>
      <c r="N1273" s="13">
        <v>69.35</v>
      </c>
      <c r="O1273" s="13">
        <v>83.6</v>
      </c>
      <c r="P1273" s="13">
        <v>76.475</v>
      </c>
    </row>
    <row r="1274" s="9" customFormat="1" spans="1:16">
      <c r="A1274" s="13" t="s">
        <v>18</v>
      </c>
      <c r="B1274" s="13" t="s">
        <v>2659</v>
      </c>
      <c r="C1274" s="13" t="s">
        <v>3176</v>
      </c>
      <c r="D1274" s="13" t="s">
        <v>3189</v>
      </c>
      <c r="E1274" s="14" t="s">
        <v>3190</v>
      </c>
      <c r="F1274" s="13">
        <v>2</v>
      </c>
      <c r="G1274" s="13" t="s">
        <v>3198</v>
      </c>
      <c r="H1274" s="13" t="s">
        <v>24</v>
      </c>
      <c r="I1274" s="14" t="s">
        <v>3199</v>
      </c>
      <c r="J1274" s="13">
        <v>61.6</v>
      </c>
      <c r="K1274" s="13">
        <v>77.5</v>
      </c>
      <c r="L1274" s="13"/>
      <c r="M1274" s="13"/>
      <c r="N1274" s="13">
        <v>68.755</v>
      </c>
      <c r="O1274" s="13">
        <v>81.9</v>
      </c>
      <c r="P1274" s="13">
        <v>75.3275</v>
      </c>
    </row>
    <row r="1275" s="9" customFormat="1" spans="1:16">
      <c r="A1275" s="13" t="s">
        <v>18</v>
      </c>
      <c r="B1275" s="13" t="s">
        <v>2659</v>
      </c>
      <c r="C1275" s="13" t="s">
        <v>3176</v>
      </c>
      <c r="D1275" s="13" t="s">
        <v>3189</v>
      </c>
      <c r="E1275" s="14" t="s">
        <v>3190</v>
      </c>
      <c r="F1275" s="13">
        <v>2</v>
      </c>
      <c r="G1275" s="13" t="s">
        <v>3200</v>
      </c>
      <c r="H1275" s="13" t="s">
        <v>29</v>
      </c>
      <c r="I1275" s="14" t="s">
        <v>3201</v>
      </c>
      <c r="J1275" s="13">
        <v>70.4</v>
      </c>
      <c r="K1275" s="13">
        <v>71.5</v>
      </c>
      <c r="L1275" s="13"/>
      <c r="M1275" s="13"/>
      <c r="N1275" s="13">
        <v>70.895</v>
      </c>
      <c r="O1275" s="13">
        <v>79.4</v>
      </c>
      <c r="P1275" s="13">
        <v>75.1475</v>
      </c>
    </row>
    <row r="1276" s="9" customFormat="1" spans="1:16">
      <c r="A1276" s="17" t="s">
        <v>18</v>
      </c>
      <c r="B1276" s="17" t="s">
        <v>2659</v>
      </c>
      <c r="C1276" s="17" t="s">
        <v>3202</v>
      </c>
      <c r="D1276" s="17" t="s">
        <v>827</v>
      </c>
      <c r="E1276" s="17" t="s">
        <v>3203</v>
      </c>
      <c r="F1276" s="17">
        <v>1</v>
      </c>
      <c r="G1276" s="17" t="s">
        <v>3204</v>
      </c>
      <c r="H1276" s="17" t="s">
        <v>24</v>
      </c>
      <c r="I1276" s="17" t="s">
        <v>3205</v>
      </c>
      <c r="J1276" s="17">
        <v>76</v>
      </c>
      <c r="K1276" s="17">
        <v>75.5</v>
      </c>
      <c r="L1276" s="17"/>
      <c r="M1276" s="17"/>
      <c r="N1276" s="17">
        <v>75.775</v>
      </c>
      <c r="O1276" s="17">
        <v>83.78</v>
      </c>
      <c r="P1276" s="17">
        <v>79.7775</v>
      </c>
    </row>
    <row r="1277" s="9" customFormat="1" spans="1:16">
      <c r="A1277" s="17" t="s">
        <v>18</v>
      </c>
      <c r="B1277" s="17" t="s">
        <v>2659</v>
      </c>
      <c r="C1277" s="17" t="s">
        <v>3202</v>
      </c>
      <c r="D1277" s="17" t="s">
        <v>827</v>
      </c>
      <c r="E1277" s="17" t="s">
        <v>3203</v>
      </c>
      <c r="F1277" s="17">
        <v>1</v>
      </c>
      <c r="G1277" s="17" t="s">
        <v>3206</v>
      </c>
      <c r="H1277" s="17" t="s">
        <v>24</v>
      </c>
      <c r="I1277" s="17" t="s">
        <v>3207</v>
      </c>
      <c r="J1277" s="17">
        <v>74.4</v>
      </c>
      <c r="K1277" s="17">
        <v>73.5</v>
      </c>
      <c r="L1277" s="17"/>
      <c r="M1277" s="17"/>
      <c r="N1277" s="17">
        <v>73.995</v>
      </c>
      <c r="O1277" s="17">
        <v>83.4</v>
      </c>
      <c r="P1277" s="17">
        <v>78.6975</v>
      </c>
    </row>
    <row r="1278" s="9" customFormat="1" spans="1:16">
      <c r="A1278" s="17" t="s">
        <v>18</v>
      </c>
      <c r="B1278" s="17" t="s">
        <v>2659</v>
      </c>
      <c r="C1278" s="17" t="s">
        <v>3202</v>
      </c>
      <c r="D1278" s="17" t="s">
        <v>827</v>
      </c>
      <c r="E1278" s="17" t="s">
        <v>3203</v>
      </c>
      <c r="F1278" s="17">
        <v>1</v>
      </c>
      <c r="G1278" s="17" t="s">
        <v>3208</v>
      </c>
      <c r="H1278" s="17" t="s">
        <v>24</v>
      </c>
      <c r="I1278" s="17" t="s">
        <v>3209</v>
      </c>
      <c r="J1278" s="17">
        <v>59.2</v>
      </c>
      <c r="K1278" s="17">
        <v>80</v>
      </c>
      <c r="L1278" s="17"/>
      <c r="M1278" s="17"/>
      <c r="N1278" s="17">
        <v>68.56</v>
      </c>
      <c r="O1278" s="17">
        <v>81.64</v>
      </c>
      <c r="P1278" s="17">
        <v>75.1</v>
      </c>
    </row>
    <row r="1279" s="9" customFormat="1" spans="1:16">
      <c r="A1279" s="13" t="s">
        <v>18</v>
      </c>
      <c r="B1279" s="13" t="s">
        <v>2659</v>
      </c>
      <c r="C1279" s="13" t="s">
        <v>3202</v>
      </c>
      <c r="D1279" s="13" t="s">
        <v>3099</v>
      </c>
      <c r="E1279" s="14" t="s">
        <v>3210</v>
      </c>
      <c r="F1279" s="13">
        <v>2</v>
      </c>
      <c r="G1279" s="13" t="s">
        <v>3211</v>
      </c>
      <c r="H1279" s="13" t="s">
        <v>24</v>
      </c>
      <c r="I1279" s="14" t="s">
        <v>3212</v>
      </c>
      <c r="J1279" s="13">
        <v>73.6</v>
      </c>
      <c r="K1279" s="13">
        <v>75.5</v>
      </c>
      <c r="L1279" s="13"/>
      <c r="M1279" s="13"/>
      <c r="N1279" s="13">
        <v>74.455</v>
      </c>
      <c r="O1279" s="13">
        <v>84.2</v>
      </c>
      <c r="P1279" s="13">
        <v>79.3275</v>
      </c>
    </row>
    <row r="1280" s="9" customFormat="1" spans="1:16">
      <c r="A1280" s="13" t="s">
        <v>18</v>
      </c>
      <c r="B1280" s="13" t="s">
        <v>2659</v>
      </c>
      <c r="C1280" s="13" t="s">
        <v>3202</v>
      </c>
      <c r="D1280" s="13" t="s">
        <v>3099</v>
      </c>
      <c r="E1280" s="14" t="s">
        <v>3210</v>
      </c>
      <c r="F1280" s="13">
        <v>2</v>
      </c>
      <c r="G1280" s="13" t="s">
        <v>3213</v>
      </c>
      <c r="H1280" s="13" t="s">
        <v>24</v>
      </c>
      <c r="I1280" s="14" t="s">
        <v>3214</v>
      </c>
      <c r="J1280" s="13">
        <v>73.6</v>
      </c>
      <c r="K1280" s="13">
        <v>73</v>
      </c>
      <c r="L1280" s="13"/>
      <c r="M1280" s="13"/>
      <c r="N1280" s="13">
        <v>73.33</v>
      </c>
      <c r="O1280" s="13">
        <v>84.6</v>
      </c>
      <c r="P1280" s="13">
        <v>78.965</v>
      </c>
    </row>
    <row r="1281" s="9" customFormat="1" spans="1:16">
      <c r="A1281" s="13" t="s">
        <v>18</v>
      </c>
      <c r="B1281" s="13" t="s">
        <v>2659</v>
      </c>
      <c r="C1281" s="13" t="s">
        <v>3202</v>
      </c>
      <c r="D1281" s="13" t="s">
        <v>3099</v>
      </c>
      <c r="E1281" s="14" t="s">
        <v>3210</v>
      </c>
      <c r="F1281" s="13">
        <v>2</v>
      </c>
      <c r="G1281" s="13" t="s">
        <v>3215</v>
      </c>
      <c r="H1281" s="13" t="s">
        <v>24</v>
      </c>
      <c r="I1281" s="14" t="s">
        <v>3216</v>
      </c>
      <c r="J1281" s="13">
        <v>63.2</v>
      </c>
      <c r="K1281" s="13">
        <v>79</v>
      </c>
      <c r="L1281" s="13"/>
      <c r="M1281" s="13"/>
      <c r="N1281" s="13">
        <v>70.31</v>
      </c>
      <c r="O1281" s="13">
        <v>83.8</v>
      </c>
      <c r="P1281" s="13">
        <v>77.055</v>
      </c>
    </row>
    <row r="1282" s="9" customFormat="1" spans="1:16">
      <c r="A1282" s="13" t="s">
        <v>18</v>
      </c>
      <c r="B1282" s="13" t="s">
        <v>2659</v>
      </c>
      <c r="C1282" s="13" t="s">
        <v>3202</v>
      </c>
      <c r="D1282" s="13" t="s">
        <v>3099</v>
      </c>
      <c r="E1282" s="14" t="s">
        <v>3210</v>
      </c>
      <c r="F1282" s="13">
        <v>2</v>
      </c>
      <c r="G1282" s="13" t="s">
        <v>3217</v>
      </c>
      <c r="H1282" s="13" t="s">
        <v>29</v>
      </c>
      <c r="I1282" s="14" t="s">
        <v>3218</v>
      </c>
      <c r="J1282" s="13">
        <v>68</v>
      </c>
      <c r="K1282" s="13">
        <v>70.5</v>
      </c>
      <c r="L1282" s="13"/>
      <c r="M1282" s="13"/>
      <c r="N1282" s="13">
        <v>69.125</v>
      </c>
      <c r="O1282" s="13">
        <v>82.9</v>
      </c>
      <c r="P1282" s="13">
        <v>76.0125</v>
      </c>
    </row>
    <row r="1283" s="9" customFormat="1" spans="1:16">
      <c r="A1283" s="13" t="s">
        <v>18</v>
      </c>
      <c r="B1283" s="13" t="s">
        <v>2659</v>
      </c>
      <c r="C1283" s="13" t="s">
        <v>3202</v>
      </c>
      <c r="D1283" s="13" t="s">
        <v>3099</v>
      </c>
      <c r="E1283" s="14" t="s">
        <v>3210</v>
      </c>
      <c r="F1283" s="13">
        <v>2</v>
      </c>
      <c r="G1283" s="13" t="s">
        <v>3219</v>
      </c>
      <c r="H1283" s="13" t="s">
        <v>24</v>
      </c>
      <c r="I1283" s="14" t="s">
        <v>3220</v>
      </c>
      <c r="J1283" s="13">
        <v>64</v>
      </c>
      <c r="K1283" s="13">
        <v>76.5</v>
      </c>
      <c r="L1283" s="13"/>
      <c r="M1283" s="13"/>
      <c r="N1283" s="13">
        <v>69.625</v>
      </c>
      <c r="O1283" s="13">
        <v>82.1</v>
      </c>
      <c r="P1283" s="13">
        <v>75.8625</v>
      </c>
    </row>
    <row r="1284" s="9" customFormat="1" spans="1:16">
      <c r="A1284" s="13" t="s">
        <v>18</v>
      </c>
      <c r="B1284" s="13" t="s">
        <v>2659</v>
      </c>
      <c r="C1284" s="13" t="s">
        <v>3202</v>
      </c>
      <c r="D1284" s="13" t="s">
        <v>3099</v>
      </c>
      <c r="E1284" s="14" t="s">
        <v>3210</v>
      </c>
      <c r="F1284" s="13">
        <v>2</v>
      </c>
      <c r="G1284" s="13" t="s">
        <v>3221</v>
      </c>
      <c r="H1284" s="13" t="s">
        <v>29</v>
      </c>
      <c r="I1284" s="14" t="s">
        <v>3222</v>
      </c>
      <c r="J1284" s="13">
        <v>64.8</v>
      </c>
      <c r="K1284" s="13">
        <v>75</v>
      </c>
      <c r="L1284" s="13"/>
      <c r="M1284" s="13"/>
      <c r="N1284" s="13">
        <v>69.39</v>
      </c>
      <c r="O1284" s="13">
        <v>80.7</v>
      </c>
      <c r="P1284" s="13">
        <v>75.045</v>
      </c>
    </row>
    <row r="1285" s="9" customFormat="1" spans="1:16">
      <c r="A1285" s="17" t="s">
        <v>18</v>
      </c>
      <c r="B1285" s="17" t="s">
        <v>2659</v>
      </c>
      <c r="C1285" s="17" t="s">
        <v>3223</v>
      </c>
      <c r="D1285" s="17" t="s">
        <v>3168</v>
      </c>
      <c r="E1285" s="17" t="s">
        <v>3224</v>
      </c>
      <c r="F1285" s="17">
        <v>1</v>
      </c>
      <c r="G1285" s="17" t="s">
        <v>3225</v>
      </c>
      <c r="H1285" s="17" t="s">
        <v>24</v>
      </c>
      <c r="I1285" s="17" t="s">
        <v>3226</v>
      </c>
      <c r="J1285" s="17">
        <v>71.2</v>
      </c>
      <c r="K1285" s="17">
        <v>75.5</v>
      </c>
      <c r="L1285" s="17"/>
      <c r="M1285" s="17"/>
      <c r="N1285" s="17">
        <v>73.135</v>
      </c>
      <c r="O1285" s="17">
        <v>79.9</v>
      </c>
      <c r="P1285" s="17">
        <v>76.5175</v>
      </c>
    </row>
    <row r="1286" s="9" customFormat="1" spans="1:16">
      <c r="A1286" s="17" t="s">
        <v>18</v>
      </c>
      <c r="B1286" s="17" t="s">
        <v>2659</v>
      </c>
      <c r="C1286" s="17" t="s">
        <v>3223</v>
      </c>
      <c r="D1286" s="17" t="s">
        <v>3168</v>
      </c>
      <c r="E1286" s="17" t="s">
        <v>3224</v>
      </c>
      <c r="F1286" s="17">
        <v>1</v>
      </c>
      <c r="G1286" s="17" t="s">
        <v>3227</v>
      </c>
      <c r="H1286" s="17" t="s">
        <v>29</v>
      </c>
      <c r="I1286" s="17" t="s">
        <v>3228</v>
      </c>
      <c r="J1286" s="17">
        <v>71.2</v>
      </c>
      <c r="K1286" s="17">
        <v>72</v>
      </c>
      <c r="L1286" s="17"/>
      <c r="M1286" s="17"/>
      <c r="N1286" s="17">
        <v>71.56</v>
      </c>
      <c r="O1286" s="17">
        <v>80.82</v>
      </c>
      <c r="P1286" s="17">
        <v>76.19</v>
      </c>
    </row>
    <row r="1287" s="9" customFormat="1" spans="1:16">
      <c r="A1287" s="17" t="s">
        <v>18</v>
      </c>
      <c r="B1287" s="17" t="s">
        <v>2659</v>
      </c>
      <c r="C1287" s="17" t="s">
        <v>3223</v>
      </c>
      <c r="D1287" s="17" t="s">
        <v>3168</v>
      </c>
      <c r="E1287" s="17" t="s">
        <v>3224</v>
      </c>
      <c r="F1287" s="17">
        <v>1</v>
      </c>
      <c r="G1287" s="17" t="s">
        <v>3229</v>
      </c>
      <c r="H1287" s="17" t="s">
        <v>29</v>
      </c>
      <c r="I1287" s="17" t="s">
        <v>3230</v>
      </c>
      <c r="J1287" s="17">
        <v>66.4</v>
      </c>
      <c r="K1287" s="17">
        <v>76</v>
      </c>
      <c r="L1287" s="17"/>
      <c r="M1287" s="17"/>
      <c r="N1287" s="17">
        <v>70.72</v>
      </c>
      <c r="O1287" s="17">
        <v>77.6</v>
      </c>
      <c r="P1287" s="17">
        <v>74.16</v>
      </c>
    </row>
    <row r="1288" s="9" customFormat="1" spans="1:16">
      <c r="A1288" s="13" t="s">
        <v>18</v>
      </c>
      <c r="B1288" s="13" t="s">
        <v>2659</v>
      </c>
      <c r="C1288" s="13" t="s">
        <v>3231</v>
      </c>
      <c r="D1288" s="13" t="s">
        <v>3099</v>
      </c>
      <c r="E1288" s="14" t="s">
        <v>3232</v>
      </c>
      <c r="F1288" s="13">
        <v>2</v>
      </c>
      <c r="G1288" s="13" t="s">
        <v>3233</v>
      </c>
      <c r="H1288" s="13" t="s">
        <v>29</v>
      </c>
      <c r="I1288" s="14" t="s">
        <v>3234</v>
      </c>
      <c r="J1288" s="13">
        <v>64.8</v>
      </c>
      <c r="K1288" s="13">
        <v>73.5</v>
      </c>
      <c r="L1288" s="13"/>
      <c r="M1288" s="13"/>
      <c r="N1288" s="13">
        <v>68.715</v>
      </c>
      <c r="O1288" s="13">
        <v>84.6</v>
      </c>
      <c r="P1288" s="13">
        <v>76.6575</v>
      </c>
    </row>
    <row r="1289" s="9" customFormat="1" spans="1:16">
      <c r="A1289" s="13" t="s">
        <v>18</v>
      </c>
      <c r="B1289" s="13" t="s">
        <v>2659</v>
      </c>
      <c r="C1289" s="13" t="s">
        <v>3231</v>
      </c>
      <c r="D1289" s="13" t="s">
        <v>3099</v>
      </c>
      <c r="E1289" s="14" t="s">
        <v>3232</v>
      </c>
      <c r="F1289" s="13">
        <v>2</v>
      </c>
      <c r="G1289" s="13" t="s">
        <v>1678</v>
      </c>
      <c r="H1289" s="13" t="s">
        <v>29</v>
      </c>
      <c r="I1289" s="14" t="s">
        <v>3235</v>
      </c>
      <c r="J1289" s="13">
        <v>68</v>
      </c>
      <c r="K1289" s="13">
        <v>69.5</v>
      </c>
      <c r="L1289" s="13"/>
      <c r="M1289" s="13"/>
      <c r="N1289" s="13">
        <v>68.675</v>
      </c>
      <c r="O1289" s="13">
        <v>82.1</v>
      </c>
      <c r="P1289" s="13">
        <v>75.3875</v>
      </c>
    </row>
    <row r="1290" s="9" customFormat="1" spans="1:16">
      <c r="A1290" s="13" t="s">
        <v>18</v>
      </c>
      <c r="B1290" s="13" t="s">
        <v>2659</v>
      </c>
      <c r="C1290" s="13" t="s">
        <v>3231</v>
      </c>
      <c r="D1290" s="13" t="s">
        <v>3099</v>
      </c>
      <c r="E1290" s="14" t="s">
        <v>3232</v>
      </c>
      <c r="F1290" s="13">
        <v>2</v>
      </c>
      <c r="G1290" s="13" t="s">
        <v>3236</v>
      </c>
      <c r="H1290" s="13" t="s">
        <v>29</v>
      </c>
      <c r="I1290" s="14" t="s">
        <v>3237</v>
      </c>
      <c r="J1290" s="13">
        <v>66.4</v>
      </c>
      <c r="K1290" s="13">
        <v>66.5</v>
      </c>
      <c r="L1290" s="13"/>
      <c r="M1290" s="13"/>
      <c r="N1290" s="13">
        <v>66.445</v>
      </c>
      <c r="O1290" s="13">
        <v>84.3</v>
      </c>
      <c r="P1290" s="13">
        <v>75.3725</v>
      </c>
    </row>
    <row r="1291" s="9" customFormat="1" spans="1:16">
      <c r="A1291" s="13" t="s">
        <v>18</v>
      </c>
      <c r="B1291" s="13" t="s">
        <v>2659</v>
      </c>
      <c r="C1291" s="13" t="s">
        <v>3231</v>
      </c>
      <c r="D1291" s="13" t="s">
        <v>3099</v>
      </c>
      <c r="E1291" s="14" t="s">
        <v>3232</v>
      </c>
      <c r="F1291" s="13">
        <v>2</v>
      </c>
      <c r="G1291" s="13" t="s">
        <v>3238</v>
      </c>
      <c r="H1291" s="13" t="s">
        <v>29</v>
      </c>
      <c r="I1291" s="14" t="s">
        <v>3239</v>
      </c>
      <c r="J1291" s="13">
        <v>60</v>
      </c>
      <c r="K1291" s="13">
        <v>69</v>
      </c>
      <c r="L1291" s="13"/>
      <c r="M1291" s="13"/>
      <c r="N1291" s="13">
        <v>64.05</v>
      </c>
      <c r="O1291" s="13">
        <v>86.3</v>
      </c>
      <c r="P1291" s="13">
        <v>75.175</v>
      </c>
    </row>
    <row r="1292" s="9" customFormat="1" spans="1:16">
      <c r="A1292" s="13" t="s">
        <v>18</v>
      </c>
      <c r="B1292" s="13" t="s">
        <v>2659</v>
      </c>
      <c r="C1292" s="13" t="s">
        <v>3231</v>
      </c>
      <c r="D1292" s="13" t="s">
        <v>3099</v>
      </c>
      <c r="E1292" s="14" t="s">
        <v>3232</v>
      </c>
      <c r="F1292" s="13">
        <v>2</v>
      </c>
      <c r="G1292" s="13" t="s">
        <v>3240</v>
      </c>
      <c r="H1292" s="13" t="s">
        <v>29</v>
      </c>
      <c r="I1292" s="14" t="s">
        <v>3241</v>
      </c>
      <c r="J1292" s="13">
        <v>59.2</v>
      </c>
      <c r="K1292" s="13">
        <v>69.5</v>
      </c>
      <c r="L1292" s="13"/>
      <c r="M1292" s="13"/>
      <c r="N1292" s="13">
        <v>63.835</v>
      </c>
      <c r="O1292" s="13">
        <v>80.5</v>
      </c>
      <c r="P1292" s="13">
        <v>72.1675</v>
      </c>
    </row>
    <row r="1293" s="9" customFormat="1" spans="1:16">
      <c r="A1293" s="13" t="s">
        <v>18</v>
      </c>
      <c r="B1293" s="13" t="s">
        <v>2659</v>
      </c>
      <c r="C1293" s="13" t="s">
        <v>3231</v>
      </c>
      <c r="D1293" s="13" t="s">
        <v>3099</v>
      </c>
      <c r="E1293" s="14" t="s">
        <v>3232</v>
      </c>
      <c r="F1293" s="13">
        <v>2</v>
      </c>
      <c r="G1293" s="13" t="s">
        <v>3242</v>
      </c>
      <c r="H1293" s="13" t="s">
        <v>24</v>
      </c>
      <c r="I1293" s="14" t="s">
        <v>3243</v>
      </c>
      <c r="J1293" s="13">
        <v>61.6</v>
      </c>
      <c r="K1293" s="13">
        <v>70</v>
      </c>
      <c r="L1293" s="13"/>
      <c r="M1293" s="13"/>
      <c r="N1293" s="13">
        <v>65.38</v>
      </c>
      <c r="O1293" s="13">
        <v>77.8</v>
      </c>
      <c r="P1293" s="13">
        <v>71.59</v>
      </c>
    </row>
    <row r="1294" s="9" customFormat="1" spans="1:16">
      <c r="A1294" s="13" t="s">
        <v>18</v>
      </c>
      <c r="B1294" s="13" t="s">
        <v>2659</v>
      </c>
      <c r="C1294" s="13" t="s">
        <v>3231</v>
      </c>
      <c r="D1294" s="13" t="s">
        <v>1828</v>
      </c>
      <c r="E1294" s="14" t="s">
        <v>3244</v>
      </c>
      <c r="F1294" s="13">
        <v>2</v>
      </c>
      <c r="G1294" s="13" t="s">
        <v>3245</v>
      </c>
      <c r="H1294" s="13" t="s">
        <v>24</v>
      </c>
      <c r="I1294" s="14" t="s">
        <v>3246</v>
      </c>
      <c r="J1294" s="13">
        <v>68.8</v>
      </c>
      <c r="K1294" s="13">
        <v>73</v>
      </c>
      <c r="L1294" s="13"/>
      <c r="M1294" s="13"/>
      <c r="N1294" s="13">
        <v>70.69</v>
      </c>
      <c r="O1294" s="13">
        <v>85.52</v>
      </c>
      <c r="P1294" s="13">
        <v>78.105</v>
      </c>
    </row>
    <row r="1295" s="9" customFormat="1" spans="1:16">
      <c r="A1295" s="13" t="s">
        <v>18</v>
      </c>
      <c r="B1295" s="13" t="s">
        <v>2659</v>
      </c>
      <c r="C1295" s="13" t="s">
        <v>3231</v>
      </c>
      <c r="D1295" s="13" t="s">
        <v>1828</v>
      </c>
      <c r="E1295" s="14" t="s">
        <v>3244</v>
      </c>
      <c r="F1295" s="13">
        <v>2</v>
      </c>
      <c r="G1295" s="13" t="s">
        <v>3247</v>
      </c>
      <c r="H1295" s="13" t="s">
        <v>29</v>
      </c>
      <c r="I1295" s="14" t="s">
        <v>3248</v>
      </c>
      <c r="J1295" s="13">
        <v>62.4</v>
      </c>
      <c r="K1295" s="13">
        <v>86.5</v>
      </c>
      <c r="L1295" s="13"/>
      <c r="M1295" s="13"/>
      <c r="N1295" s="13">
        <v>73.245</v>
      </c>
      <c r="O1295" s="13">
        <v>82.64</v>
      </c>
      <c r="P1295" s="13">
        <v>77.9425</v>
      </c>
    </row>
    <row r="1296" s="9" customFormat="1" spans="1:16">
      <c r="A1296" s="13" t="s">
        <v>18</v>
      </c>
      <c r="B1296" s="13" t="s">
        <v>2659</v>
      </c>
      <c r="C1296" s="13" t="s">
        <v>3231</v>
      </c>
      <c r="D1296" s="13" t="s">
        <v>1828</v>
      </c>
      <c r="E1296" s="14" t="s">
        <v>3244</v>
      </c>
      <c r="F1296" s="13">
        <v>2</v>
      </c>
      <c r="G1296" s="13" t="s">
        <v>3249</v>
      </c>
      <c r="H1296" s="13" t="s">
        <v>24</v>
      </c>
      <c r="I1296" s="14" t="s">
        <v>3250</v>
      </c>
      <c r="J1296" s="13">
        <v>72</v>
      </c>
      <c r="K1296" s="13">
        <v>71</v>
      </c>
      <c r="L1296" s="13"/>
      <c r="M1296" s="13"/>
      <c r="N1296" s="13">
        <v>71.55</v>
      </c>
      <c r="O1296" s="13">
        <v>84.2</v>
      </c>
      <c r="P1296" s="13">
        <v>77.875</v>
      </c>
    </row>
    <row r="1297" s="9" customFormat="1" spans="1:16">
      <c r="A1297" s="13" t="s">
        <v>18</v>
      </c>
      <c r="B1297" s="13" t="s">
        <v>2659</v>
      </c>
      <c r="C1297" s="13" t="s">
        <v>3231</v>
      </c>
      <c r="D1297" s="13" t="s">
        <v>1828</v>
      </c>
      <c r="E1297" s="14" t="s">
        <v>3244</v>
      </c>
      <c r="F1297" s="13">
        <v>2</v>
      </c>
      <c r="G1297" s="13" t="s">
        <v>3251</v>
      </c>
      <c r="H1297" s="13" t="s">
        <v>24</v>
      </c>
      <c r="I1297" s="14" t="s">
        <v>3252</v>
      </c>
      <c r="J1297" s="13">
        <v>64.8</v>
      </c>
      <c r="K1297" s="13">
        <v>75</v>
      </c>
      <c r="L1297" s="13"/>
      <c r="M1297" s="13"/>
      <c r="N1297" s="13">
        <v>69.39</v>
      </c>
      <c r="O1297" s="13">
        <v>86.16</v>
      </c>
      <c r="P1297" s="13">
        <v>77.775</v>
      </c>
    </row>
    <row r="1298" s="9" customFormat="1" spans="1:16">
      <c r="A1298" s="13" t="s">
        <v>18</v>
      </c>
      <c r="B1298" s="13" t="s">
        <v>2659</v>
      </c>
      <c r="C1298" s="13" t="s">
        <v>3231</v>
      </c>
      <c r="D1298" s="13" t="s">
        <v>1828</v>
      </c>
      <c r="E1298" s="14" t="s">
        <v>3244</v>
      </c>
      <c r="F1298" s="13">
        <v>2</v>
      </c>
      <c r="G1298" s="13" t="s">
        <v>3253</v>
      </c>
      <c r="H1298" s="13" t="s">
        <v>24</v>
      </c>
      <c r="I1298" s="14" t="s">
        <v>3254</v>
      </c>
      <c r="J1298" s="13">
        <v>64</v>
      </c>
      <c r="K1298" s="13">
        <v>75</v>
      </c>
      <c r="L1298" s="13"/>
      <c r="M1298" s="13"/>
      <c r="N1298" s="13">
        <v>68.95</v>
      </c>
      <c r="O1298" s="13">
        <v>85.24</v>
      </c>
      <c r="P1298" s="13">
        <v>77.095</v>
      </c>
    </row>
    <row r="1299" s="9" customFormat="1" spans="1:16">
      <c r="A1299" s="13" t="s">
        <v>18</v>
      </c>
      <c r="B1299" s="13" t="s">
        <v>2659</v>
      </c>
      <c r="C1299" s="13" t="s">
        <v>3231</v>
      </c>
      <c r="D1299" s="13" t="s">
        <v>1828</v>
      </c>
      <c r="E1299" s="14" t="s">
        <v>3244</v>
      </c>
      <c r="F1299" s="13">
        <v>2</v>
      </c>
      <c r="G1299" s="13" t="s">
        <v>3255</v>
      </c>
      <c r="H1299" s="13" t="s">
        <v>24</v>
      </c>
      <c r="I1299" s="14" t="s">
        <v>3256</v>
      </c>
      <c r="J1299" s="13">
        <v>72.8</v>
      </c>
      <c r="K1299" s="13">
        <v>66</v>
      </c>
      <c r="L1299" s="13"/>
      <c r="M1299" s="13"/>
      <c r="N1299" s="13">
        <v>69.74</v>
      </c>
      <c r="O1299" s="13">
        <v>83.26</v>
      </c>
      <c r="P1299" s="13">
        <v>76.5</v>
      </c>
    </row>
    <row r="1300" s="9" customFormat="1" spans="1:16">
      <c r="A1300" s="13" t="s">
        <v>18</v>
      </c>
      <c r="B1300" s="13" t="s">
        <v>2659</v>
      </c>
      <c r="C1300" s="13" t="s">
        <v>3257</v>
      </c>
      <c r="D1300" s="13" t="s">
        <v>21</v>
      </c>
      <c r="E1300" s="14" t="s">
        <v>3258</v>
      </c>
      <c r="F1300" s="13">
        <v>2</v>
      </c>
      <c r="G1300" s="13" t="s">
        <v>3259</v>
      </c>
      <c r="H1300" s="13" t="s">
        <v>24</v>
      </c>
      <c r="I1300" s="14" t="s">
        <v>3260</v>
      </c>
      <c r="J1300" s="13">
        <v>68</v>
      </c>
      <c r="K1300" s="13">
        <v>80</v>
      </c>
      <c r="L1300" s="13"/>
      <c r="M1300" s="13"/>
      <c r="N1300" s="13">
        <v>73.4</v>
      </c>
      <c r="O1300" s="13">
        <v>84.42</v>
      </c>
      <c r="P1300" s="13">
        <v>78.91</v>
      </c>
    </row>
    <row r="1301" s="9" customFormat="1" spans="1:16">
      <c r="A1301" s="13" t="s">
        <v>18</v>
      </c>
      <c r="B1301" s="13" t="s">
        <v>2659</v>
      </c>
      <c r="C1301" s="13" t="s">
        <v>3257</v>
      </c>
      <c r="D1301" s="13" t="s">
        <v>21</v>
      </c>
      <c r="E1301" s="14" t="s">
        <v>3258</v>
      </c>
      <c r="F1301" s="13">
        <v>2</v>
      </c>
      <c r="G1301" s="13" t="s">
        <v>3261</v>
      </c>
      <c r="H1301" s="13" t="s">
        <v>24</v>
      </c>
      <c r="I1301" s="14" t="s">
        <v>3262</v>
      </c>
      <c r="J1301" s="13">
        <v>64</v>
      </c>
      <c r="K1301" s="13">
        <v>75</v>
      </c>
      <c r="L1301" s="13"/>
      <c r="M1301" s="13"/>
      <c r="N1301" s="13">
        <v>68.95</v>
      </c>
      <c r="O1301" s="13">
        <v>87.22</v>
      </c>
      <c r="P1301" s="13">
        <v>78.085</v>
      </c>
    </row>
    <row r="1302" s="9" customFormat="1" spans="1:16">
      <c r="A1302" s="13" t="s">
        <v>18</v>
      </c>
      <c r="B1302" s="13" t="s">
        <v>2659</v>
      </c>
      <c r="C1302" s="13" t="s">
        <v>3257</v>
      </c>
      <c r="D1302" s="13" t="s">
        <v>21</v>
      </c>
      <c r="E1302" s="14" t="s">
        <v>3258</v>
      </c>
      <c r="F1302" s="13">
        <v>2</v>
      </c>
      <c r="G1302" s="13" t="s">
        <v>3263</v>
      </c>
      <c r="H1302" s="13" t="s">
        <v>24</v>
      </c>
      <c r="I1302" s="14" t="s">
        <v>3264</v>
      </c>
      <c r="J1302" s="13">
        <v>68</v>
      </c>
      <c r="K1302" s="13">
        <v>73.5</v>
      </c>
      <c r="L1302" s="13"/>
      <c r="M1302" s="13"/>
      <c r="N1302" s="13">
        <v>70.475</v>
      </c>
      <c r="O1302" s="13">
        <v>85</v>
      </c>
      <c r="P1302" s="13">
        <v>77.7375</v>
      </c>
    </row>
    <row r="1303" s="9" customFormat="1" spans="1:16">
      <c r="A1303" s="13" t="s">
        <v>18</v>
      </c>
      <c r="B1303" s="13" t="s">
        <v>2659</v>
      </c>
      <c r="C1303" s="13" t="s">
        <v>3257</v>
      </c>
      <c r="D1303" s="13" t="s">
        <v>21</v>
      </c>
      <c r="E1303" s="14" t="s">
        <v>3258</v>
      </c>
      <c r="F1303" s="13">
        <v>2</v>
      </c>
      <c r="G1303" s="13" t="s">
        <v>3265</v>
      </c>
      <c r="H1303" s="13" t="s">
        <v>29</v>
      </c>
      <c r="I1303" s="14" t="s">
        <v>3266</v>
      </c>
      <c r="J1303" s="13">
        <v>63.2</v>
      </c>
      <c r="K1303" s="13">
        <v>76.5</v>
      </c>
      <c r="L1303" s="13"/>
      <c r="M1303" s="13"/>
      <c r="N1303" s="13">
        <v>69.185</v>
      </c>
      <c r="O1303" s="13">
        <v>83.74</v>
      </c>
      <c r="P1303" s="13">
        <v>76.4625</v>
      </c>
    </row>
    <row r="1304" s="9" customFormat="1" spans="1:16">
      <c r="A1304" s="13" t="s">
        <v>18</v>
      </c>
      <c r="B1304" s="13" t="s">
        <v>2659</v>
      </c>
      <c r="C1304" s="13" t="s">
        <v>3257</v>
      </c>
      <c r="D1304" s="13" t="s">
        <v>21</v>
      </c>
      <c r="E1304" s="14" t="s">
        <v>3258</v>
      </c>
      <c r="F1304" s="13">
        <v>2</v>
      </c>
      <c r="G1304" s="13" t="s">
        <v>3267</v>
      </c>
      <c r="H1304" s="13" t="s">
        <v>24</v>
      </c>
      <c r="I1304" s="14" t="s">
        <v>3268</v>
      </c>
      <c r="J1304" s="13">
        <v>68.8</v>
      </c>
      <c r="K1304" s="13">
        <v>72</v>
      </c>
      <c r="L1304" s="13"/>
      <c r="M1304" s="13"/>
      <c r="N1304" s="13">
        <v>70.24</v>
      </c>
      <c r="O1304" s="13">
        <v>82.48</v>
      </c>
      <c r="P1304" s="13">
        <v>76.36</v>
      </c>
    </row>
    <row r="1305" s="9" customFormat="1" spans="1:16">
      <c r="A1305" s="13" t="s">
        <v>18</v>
      </c>
      <c r="B1305" s="13" t="s">
        <v>2659</v>
      </c>
      <c r="C1305" s="13" t="s">
        <v>3257</v>
      </c>
      <c r="D1305" s="13" t="s">
        <v>21</v>
      </c>
      <c r="E1305" s="14" t="s">
        <v>3258</v>
      </c>
      <c r="F1305" s="13">
        <v>2</v>
      </c>
      <c r="G1305" s="13" t="s">
        <v>3269</v>
      </c>
      <c r="H1305" s="13" t="s">
        <v>24</v>
      </c>
      <c r="I1305" s="14" t="s">
        <v>3270</v>
      </c>
      <c r="J1305" s="13">
        <v>65.6</v>
      </c>
      <c r="K1305" s="13">
        <v>74.5</v>
      </c>
      <c r="L1305" s="13"/>
      <c r="M1305" s="13"/>
      <c r="N1305" s="13">
        <v>69.605</v>
      </c>
      <c r="O1305" s="13">
        <v>82.5</v>
      </c>
      <c r="P1305" s="13">
        <v>76.0525</v>
      </c>
    </row>
    <row r="1306" s="9" customFormat="1" spans="1:16">
      <c r="A1306" s="13" t="s">
        <v>18</v>
      </c>
      <c r="B1306" s="13" t="s">
        <v>2659</v>
      </c>
      <c r="C1306" s="13" t="s">
        <v>3257</v>
      </c>
      <c r="D1306" s="13" t="s">
        <v>3099</v>
      </c>
      <c r="E1306" s="14" t="s">
        <v>3271</v>
      </c>
      <c r="F1306" s="13">
        <v>2</v>
      </c>
      <c r="G1306" s="13" t="s">
        <v>3272</v>
      </c>
      <c r="H1306" s="13" t="s">
        <v>29</v>
      </c>
      <c r="I1306" s="14" t="s">
        <v>3273</v>
      </c>
      <c r="J1306" s="13">
        <v>80</v>
      </c>
      <c r="K1306" s="13">
        <v>70.5</v>
      </c>
      <c r="L1306" s="13"/>
      <c r="M1306" s="13"/>
      <c r="N1306" s="13">
        <v>75.725</v>
      </c>
      <c r="O1306" s="13">
        <v>84.92</v>
      </c>
      <c r="P1306" s="13">
        <v>80.3225</v>
      </c>
    </row>
    <row r="1307" s="9" customFormat="1" spans="1:16">
      <c r="A1307" s="13" t="s">
        <v>18</v>
      </c>
      <c r="B1307" s="13" t="s">
        <v>2659</v>
      </c>
      <c r="C1307" s="13" t="s">
        <v>3257</v>
      </c>
      <c r="D1307" s="13" t="s">
        <v>3099</v>
      </c>
      <c r="E1307" s="14" t="s">
        <v>3271</v>
      </c>
      <c r="F1307" s="13">
        <v>2</v>
      </c>
      <c r="G1307" s="13" t="s">
        <v>3274</v>
      </c>
      <c r="H1307" s="13" t="s">
        <v>29</v>
      </c>
      <c r="I1307" s="14" t="s">
        <v>3275</v>
      </c>
      <c r="J1307" s="13">
        <v>78.4</v>
      </c>
      <c r="K1307" s="13">
        <v>72.5</v>
      </c>
      <c r="L1307" s="13"/>
      <c r="M1307" s="13"/>
      <c r="N1307" s="13">
        <v>75.745</v>
      </c>
      <c r="O1307" s="13">
        <v>83.58</v>
      </c>
      <c r="P1307" s="13">
        <v>79.6625</v>
      </c>
    </row>
    <row r="1308" s="9" customFormat="1" spans="1:16">
      <c r="A1308" s="13" t="s">
        <v>18</v>
      </c>
      <c r="B1308" s="13" t="s">
        <v>2659</v>
      </c>
      <c r="C1308" s="13" t="s">
        <v>3257</v>
      </c>
      <c r="D1308" s="13" t="s">
        <v>3099</v>
      </c>
      <c r="E1308" s="14" t="s">
        <v>3271</v>
      </c>
      <c r="F1308" s="13">
        <v>2</v>
      </c>
      <c r="G1308" s="13" t="s">
        <v>3276</v>
      </c>
      <c r="H1308" s="13" t="s">
        <v>29</v>
      </c>
      <c r="I1308" s="14" t="s">
        <v>3277</v>
      </c>
      <c r="J1308" s="13">
        <v>73.6</v>
      </c>
      <c r="K1308" s="13">
        <v>71.5</v>
      </c>
      <c r="L1308" s="13"/>
      <c r="M1308" s="13"/>
      <c r="N1308" s="13">
        <v>72.655</v>
      </c>
      <c r="O1308" s="13">
        <v>85.58</v>
      </c>
      <c r="P1308" s="13">
        <v>79.1175</v>
      </c>
    </row>
    <row r="1309" s="9" customFormat="1" spans="1:16">
      <c r="A1309" s="13" t="s">
        <v>18</v>
      </c>
      <c r="B1309" s="13" t="s">
        <v>2659</v>
      </c>
      <c r="C1309" s="13" t="s">
        <v>3257</v>
      </c>
      <c r="D1309" s="13" t="s">
        <v>3099</v>
      </c>
      <c r="E1309" s="14" t="s">
        <v>3271</v>
      </c>
      <c r="F1309" s="13">
        <v>2</v>
      </c>
      <c r="G1309" s="13" t="s">
        <v>3278</v>
      </c>
      <c r="H1309" s="13" t="s">
        <v>24</v>
      </c>
      <c r="I1309" s="14" t="s">
        <v>3279</v>
      </c>
      <c r="J1309" s="13">
        <v>70.4</v>
      </c>
      <c r="K1309" s="13">
        <v>75</v>
      </c>
      <c r="L1309" s="13"/>
      <c r="M1309" s="13"/>
      <c r="N1309" s="13">
        <v>72.47</v>
      </c>
      <c r="O1309" s="13">
        <v>85.48</v>
      </c>
      <c r="P1309" s="13">
        <v>78.975</v>
      </c>
    </row>
    <row r="1310" s="9" customFormat="1" spans="1:16">
      <c r="A1310" s="13" t="s">
        <v>18</v>
      </c>
      <c r="B1310" s="13" t="s">
        <v>2659</v>
      </c>
      <c r="C1310" s="13" t="s">
        <v>3257</v>
      </c>
      <c r="D1310" s="13" t="s">
        <v>3099</v>
      </c>
      <c r="E1310" s="14" t="s">
        <v>3271</v>
      </c>
      <c r="F1310" s="13">
        <v>2</v>
      </c>
      <c r="G1310" s="13" t="s">
        <v>3280</v>
      </c>
      <c r="H1310" s="13" t="s">
        <v>29</v>
      </c>
      <c r="I1310" s="14" t="s">
        <v>3281</v>
      </c>
      <c r="J1310" s="13">
        <v>69.6</v>
      </c>
      <c r="K1310" s="13">
        <v>72.5</v>
      </c>
      <c r="L1310" s="13"/>
      <c r="M1310" s="13"/>
      <c r="N1310" s="13">
        <v>70.905</v>
      </c>
      <c r="O1310" s="13">
        <v>83.4</v>
      </c>
      <c r="P1310" s="13">
        <v>77.1525</v>
      </c>
    </row>
    <row r="1311" s="9" customFormat="1" spans="1:16">
      <c r="A1311" s="13" t="s">
        <v>18</v>
      </c>
      <c r="B1311" s="13" t="s">
        <v>2659</v>
      </c>
      <c r="C1311" s="13" t="s">
        <v>3257</v>
      </c>
      <c r="D1311" s="13" t="s">
        <v>3099</v>
      </c>
      <c r="E1311" s="14" t="s">
        <v>3271</v>
      </c>
      <c r="F1311" s="13">
        <v>2</v>
      </c>
      <c r="G1311" s="13" t="s">
        <v>3282</v>
      </c>
      <c r="H1311" s="13" t="s">
        <v>29</v>
      </c>
      <c r="I1311" s="14" t="s">
        <v>3283</v>
      </c>
      <c r="J1311" s="13">
        <v>69.6</v>
      </c>
      <c r="K1311" s="13">
        <v>73.5</v>
      </c>
      <c r="L1311" s="13"/>
      <c r="M1311" s="13"/>
      <c r="N1311" s="13">
        <v>71.355</v>
      </c>
      <c r="O1311" s="13">
        <v>82.78</v>
      </c>
      <c r="P1311" s="13">
        <v>77.0675</v>
      </c>
    </row>
    <row r="1312" s="9" customFormat="1" spans="1:16">
      <c r="A1312" s="13" t="s">
        <v>18</v>
      </c>
      <c r="B1312" s="13" t="s">
        <v>2659</v>
      </c>
      <c r="C1312" s="13" t="s">
        <v>3284</v>
      </c>
      <c r="D1312" s="13" t="s">
        <v>827</v>
      </c>
      <c r="E1312" s="14" t="s">
        <v>3285</v>
      </c>
      <c r="F1312" s="13">
        <v>2</v>
      </c>
      <c r="G1312" s="13" t="s">
        <v>3286</v>
      </c>
      <c r="H1312" s="13" t="s">
        <v>24</v>
      </c>
      <c r="I1312" s="14" t="s">
        <v>3287</v>
      </c>
      <c r="J1312" s="13">
        <v>71.2</v>
      </c>
      <c r="K1312" s="13">
        <v>85.5</v>
      </c>
      <c r="L1312" s="13"/>
      <c r="M1312" s="13"/>
      <c r="N1312" s="13">
        <v>77.635</v>
      </c>
      <c r="O1312" s="13">
        <v>85.3</v>
      </c>
      <c r="P1312" s="13">
        <v>81.4675</v>
      </c>
    </row>
    <row r="1313" s="9" customFormat="1" spans="1:16">
      <c r="A1313" s="13" t="s">
        <v>18</v>
      </c>
      <c r="B1313" s="13" t="s">
        <v>2659</v>
      </c>
      <c r="C1313" s="13" t="s">
        <v>3284</v>
      </c>
      <c r="D1313" s="13" t="s">
        <v>827</v>
      </c>
      <c r="E1313" s="14" t="s">
        <v>3285</v>
      </c>
      <c r="F1313" s="13">
        <v>2</v>
      </c>
      <c r="G1313" s="13" t="s">
        <v>3288</v>
      </c>
      <c r="H1313" s="13" t="s">
        <v>29</v>
      </c>
      <c r="I1313" s="14" t="s">
        <v>3289</v>
      </c>
      <c r="J1313" s="13">
        <v>73.6</v>
      </c>
      <c r="K1313" s="13">
        <v>75</v>
      </c>
      <c r="L1313" s="13"/>
      <c r="M1313" s="13"/>
      <c r="N1313" s="13">
        <v>74.23</v>
      </c>
      <c r="O1313" s="13">
        <v>84.04</v>
      </c>
      <c r="P1313" s="13">
        <v>79.135</v>
      </c>
    </row>
    <row r="1314" s="9" customFormat="1" spans="1:16">
      <c r="A1314" s="13" t="s">
        <v>18</v>
      </c>
      <c r="B1314" s="13" t="s">
        <v>2659</v>
      </c>
      <c r="C1314" s="13" t="s">
        <v>3284</v>
      </c>
      <c r="D1314" s="13" t="s">
        <v>827</v>
      </c>
      <c r="E1314" s="14" t="s">
        <v>3285</v>
      </c>
      <c r="F1314" s="13">
        <v>2</v>
      </c>
      <c r="G1314" s="13" t="s">
        <v>3290</v>
      </c>
      <c r="H1314" s="13" t="s">
        <v>24</v>
      </c>
      <c r="I1314" s="14" t="s">
        <v>3291</v>
      </c>
      <c r="J1314" s="13">
        <v>68</v>
      </c>
      <c r="K1314" s="13">
        <v>77</v>
      </c>
      <c r="L1314" s="13"/>
      <c r="M1314" s="13"/>
      <c r="N1314" s="13">
        <v>72.05</v>
      </c>
      <c r="O1314" s="13">
        <v>85.6</v>
      </c>
      <c r="P1314" s="13">
        <v>78.825</v>
      </c>
    </row>
    <row r="1315" s="9" customFormat="1" spans="1:16">
      <c r="A1315" s="13" t="s">
        <v>18</v>
      </c>
      <c r="B1315" s="13" t="s">
        <v>2659</v>
      </c>
      <c r="C1315" s="13" t="s">
        <v>3284</v>
      </c>
      <c r="D1315" s="13" t="s">
        <v>827</v>
      </c>
      <c r="E1315" s="14" t="s">
        <v>3285</v>
      </c>
      <c r="F1315" s="13">
        <v>2</v>
      </c>
      <c r="G1315" s="13" t="s">
        <v>3292</v>
      </c>
      <c r="H1315" s="13" t="s">
        <v>29</v>
      </c>
      <c r="I1315" s="14" t="s">
        <v>3293</v>
      </c>
      <c r="J1315" s="13">
        <v>71.2</v>
      </c>
      <c r="K1315" s="13">
        <v>75</v>
      </c>
      <c r="L1315" s="13"/>
      <c r="M1315" s="13"/>
      <c r="N1315" s="13">
        <v>72.91</v>
      </c>
      <c r="O1315" s="13">
        <v>83.2</v>
      </c>
      <c r="P1315" s="13">
        <v>78.055</v>
      </c>
    </row>
    <row r="1316" s="9" customFormat="1" spans="1:16">
      <c r="A1316" s="13" t="s">
        <v>18</v>
      </c>
      <c r="B1316" s="13" t="s">
        <v>2659</v>
      </c>
      <c r="C1316" s="13" t="s">
        <v>3284</v>
      </c>
      <c r="D1316" s="13" t="s">
        <v>827</v>
      </c>
      <c r="E1316" s="14" t="s">
        <v>3285</v>
      </c>
      <c r="F1316" s="13">
        <v>2</v>
      </c>
      <c r="G1316" s="13" t="s">
        <v>3294</v>
      </c>
      <c r="H1316" s="13" t="s">
        <v>29</v>
      </c>
      <c r="I1316" s="14" t="s">
        <v>3295</v>
      </c>
      <c r="J1316" s="13">
        <v>71.2</v>
      </c>
      <c r="K1316" s="13">
        <v>75</v>
      </c>
      <c r="L1316" s="13"/>
      <c r="M1316" s="13"/>
      <c r="N1316" s="13">
        <v>72.91</v>
      </c>
      <c r="O1316" s="13">
        <v>82.9</v>
      </c>
      <c r="P1316" s="13">
        <v>77.905</v>
      </c>
    </row>
    <row r="1317" s="9" customFormat="1" spans="1:16">
      <c r="A1317" s="13" t="s">
        <v>18</v>
      </c>
      <c r="B1317" s="13" t="s">
        <v>2659</v>
      </c>
      <c r="C1317" s="13" t="s">
        <v>3284</v>
      </c>
      <c r="D1317" s="13" t="s">
        <v>827</v>
      </c>
      <c r="E1317" s="14" t="s">
        <v>3285</v>
      </c>
      <c r="F1317" s="13">
        <v>2</v>
      </c>
      <c r="G1317" s="13" t="s">
        <v>3296</v>
      </c>
      <c r="H1317" s="13" t="s">
        <v>24</v>
      </c>
      <c r="I1317" s="14" t="s">
        <v>3297</v>
      </c>
      <c r="J1317" s="13">
        <v>68</v>
      </c>
      <c r="K1317" s="13">
        <v>78.5</v>
      </c>
      <c r="L1317" s="13"/>
      <c r="M1317" s="13"/>
      <c r="N1317" s="13">
        <v>72.725</v>
      </c>
      <c r="O1317" s="13">
        <v>60.8</v>
      </c>
      <c r="P1317" s="13">
        <v>66.7625</v>
      </c>
    </row>
    <row r="1318" s="9" customFormat="1" spans="1:16">
      <c r="A1318" s="17" t="s">
        <v>18</v>
      </c>
      <c r="B1318" s="17" t="s">
        <v>2659</v>
      </c>
      <c r="C1318" s="17" t="s">
        <v>3284</v>
      </c>
      <c r="D1318" s="17" t="s">
        <v>3099</v>
      </c>
      <c r="E1318" s="17" t="s">
        <v>3298</v>
      </c>
      <c r="F1318" s="17">
        <v>1</v>
      </c>
      <c r="G1318" s="17" t="s">
        <v>3299</v>
      </c>
      <c r="H1318" s="17" t="s">
        <v>29</v>
      </c>
      <c r="I1318" s="17" t="s">
        <v>3300</v>
      </c>
      <c r="J1318" s="17">
        <v>70.4</v>
      </c>
      <c r="K1318" s="17">
        <v>74.5</v>
      </c>
      <c r="L1318" s="17"/>
      <c r="M1318" s="17"/>
      <c r="N1318" s="17">
        <v>72.245</v>
      </c>
      <c r="O1318" s="17">
        <v>80.5</v>
      </c>
      <c r="P1318" s="17">
        <v>76.3725</v>
      </c>
    </row>
    <row r="1319" s="9" customFormat="1" spans="1:16">
      <c r="A1319" s="17" t="s">
        <v>18</v>
      </c>
      <c r="B1319" s="17" t="s">
        <v>2659</v>
      </c>
      <c r="C1319" s="17" t="s">
        <v>3284</v>
      </c>
      <c r="D1319" s="17" t="s">
        <v>3099</v>
      </c>
      <c r="E1319" s="17" t="s">
        <v>3298</v>
      </c>
      <c r="F1319" s="17">
        <v>1</v>
      </c>
      <c r="G1319" s="17" t="s">
        <v>3301</v>
      </c>
      <c r="H1319" s="17" t="s">
        <v>29</v>
      </c>
      <c r="I1319" s="17" t="s">
        <v>3302</v>
      </c>
      <c r="J1319" s="17">
        <v>72</v>
      </c>
      <c r="K1319" s="17">
        <v>67.5</v>
      </c>
      <c r="L1319" s="17"/>
      <c r="M1319" s="17"/>
      <c r="N1319" s="17">
        <v>69.975</v>
      </c>
      <c r="O1319" s="17">
        <v>82.22</v>
      </c>
      <c r="P1319" s="17">
        <v>76.0975</v>
      </c>
    </row>
    <row r="1320" s="9" customFormat="1" spans="1:16">
      <c r="A1320" s="17" t="s">
        <v>18</v>
      </c>
      <c r="B1320" s="17" t="s">
        <v>2659</v>
      </c>
      <c r="C1320" s="17" t="s">
        <v>3284</v>
      </c>
      <c r="D1320" s="17" t="s">
        <v>3099</v>
      </c>
      <c r="E1320" s="17" t="s">
        <v>3298</v>
      </c>
      <c r="F1320" s="17">
        <v>1</v>
      </c>
      <c r="G1320" s="17" t="s">
        <v>3303</v>
      </c>
      <c r="H1320" s="17" t="s">
        <v>29</v>
      </c>
      <c r="I1320" s="17" t="s">
        <v>3304</v>
      </c>
      <c r="J1320" s="17">
        <v>66.4</v>
      </c>
      <c r="K1320" s="17">
        <v>74</v>
      </c>
      <c r="L1320" s="17"/>
      <c r="M1320" s="17"/>
      <c r="N1320" s="17">
        <v>69.82</v>
      </c>
      <c r="O1320" s="17">
        <v>81.28</v>
      </c>
      <c r="P1320" s="17">
        <v>75.55</v>
      </c>
    </row>
    <row r="1321" s="9" customFormat="1" spans="1:16">
      <c r="A1321" s="17" t="s">
        <v>18</v>
      </c>
      <c r="B1321" s="17" t="s">
        <v>2659</v>
      </c>
      <c r="C1321" s="17" t="s">
        <v>3284</v>
      </c>
      <c r="D1321" s="17" t="s">
        <v>1552</v>
      </c>
      <c r="E1321" s="17" t="s">
        <v>3305</v>
      </c>
      <c r="F1321" s="17">
        <v>1</v>
      </c>
      <c r="G1321" s="17" t="s">
        <v>3306</v>
      </c>
      <c r="H1321" s="17" t="s">
        <v>24</v>
      </c>
      <c r="I1321" s="17" t="s">
        <v>3307</v>
      </c>
      <c r="J1321" s="17">
        <v>76</v>
      </c>
      <c r="K1321" s="17">
        <v>71.5</v>
      </c>
      <c r="L1321" s="17"/>
      <c r="M1321" s="17"/>
      <c r="N1321" s="17">
        <v>73.975</v>
      </c>
      <c r="O1321" s="17">
        <v>84.38</v>
      </c>
      <c r="P1321" s="17">
        <v>79.1775</v>
      </c>
    </row>
    <row r="1322" s="9" customFormat="1" spans="1:16">
      <c r="A1322" s="17" t="s">
        <v>18</v>
      </c>
      <c r="B1322" s="17" t="s">
        <v>2659</v>
      </c>
      <c r="C1322" s="17" t="s">
        <v>3284</v>
      </c>
      <c r="D1322" s="17" t="s">
        <v>1552</v>
      </c>
      <c r="E1322" s="17" t="s">
        <v>3305</v>
      </c>
      <c r="F1322" s="17">
        <v>1</v>
      </c>
      <c r="G1322" s="17" t="s">
        <v>3308</v>
      </c>
      <c r="H1322" s="17" t="s">
        <v>29</v>
      </c>
      <c r="I1322" s="17" t="s">
        <v>3309</v>
      </c>
      <c r="J1322" s="17">
        <v>74.4</v>
      </c>
      <c r="K1322" s="17">
        <v>71.5</v>
      </c>
      <c r="L1322" s="17"/>
      <c r="M1322" s="17"/>
      <c r="N1322" s="17">
        <v>73.095</v>
      </c>
      <c r="O1322" s="17">
        <v>79.4</v>
      </c>
      <c r="P1322" s="17">
        <v>76.2475</v>
      </c>
    </row>
    <row r="1323" s="9" customFormat="1" spans="1:16">
      <c r="A1323" s="17" t="s">
        <v>18</v>
      </c>
      <c r="B1323" s="17" t="s">
        <v>2659</v>
      </c>
      <c r="C1323" s="17" t="s">
        <v>3284</v>
      </c>
      <c r="D1323" s="17" t="s">
        <v>1552</v>
      </c>
      <c r="E1323" s="17" t="s">
        <v>3305</v>
      </c>
      <c r="F1323" s="17">
        <v>1</v>
      </c>
      <c r="G1323" s="17" t="s">
        <v>3310</v>
      </c>
      <c r="H1323" s="17" t="s">
        <v>29</v>
      </c>
      <c r="I1323" s="17" t="s">
        <v>3311</v>
      </c>
      <c r="J1323" s="17">
        <v>72.8</v>
      </c>
      <c r="K1323" s="17">
        <v>69</v>
      </c>
      <c r="L1323" s="17"/>
      <c r="M1323" s="17"/>
      <c r="N1323" s="17">
        <v>71.09</v>
      </c>
      <c r="O1323" s="17">
        <v>81.3</v>
      </c>
      <c r="P1323" s="17">
        <v>76.195</v>
      </c>
    </row>
    <row r="1324" s="9" customFormat="1" spans="1:16">
      <c r="A1324" s="13" t="s">
        <v>18</v>
      </c>
      <c r="B1324" s="13" t="s">
        <v>2659</v>
      </c>
      <c r="C1324" s="13" t="s">
        <v>3312</v>
      </c>
      <c r="D1324" s="13" t="s">
        <v>21</v>
      </c>
      <c r="E1324" s="14" t="s">
        <v>3313</v>
      </c>
      <c r="F1324" s="13">
        <v>2</v>
      </c>
      <c r="G1324" s="13" t="s">
        <v>3314</v>
      </c>
      <c r="H1324" s="13" t="s">
        <v>29</v>
      </c>
      <c r="I1324" s="14" t="s">
        <v>3315</v>
      </c>
      <c r="J1324" s="13">
        <v>68.8</v>
      </c>
      <c r="K1324" s="13">
        <v>74</v>
      </c>
      <c r="L1324" s="13"/>
      <c r="M1324" s="13"/>
      <c r="N1324" s="13">
        <v>71.14</v>
      </c>
      <c r="O1324" s="13">
        <v>83.2</v>
      </c>
      <c r="P1324" s="13">
        <v>77.17</v>
      </c>
    </row>
    <row r="1325" s="9" customFormat="1" spans="1:16">
      <c r="A1325" s="13" t="s">
        <v>18</v>
      </c>
      <c r="B1325" s="13" t="s">
        <v>2659</v>
      </c>
      <c r="C1325" s="13" t="s">
        <v>3312</v>
      </c>
      <c r="D1325" s="13" t="s">
        <v>21</v>
      </c>
      <c r="E1325" s="14" t="s">
        <v>3313</v>
      </c>
      <c r="F1325" s="13">
        <v>2</v>
      </c>
      <c r="G1325" s="13" t="s">
        <v>3316</v>
      </c>
      <c r="H1325" s="13" t="s">
        <v>24</v>
      </c>
      <c r="I1325" s="14" t="s">
        <v>3317</v>
      </c>
      <c r="J1325" s="13">
        <v>67.2</v>
      </c>
      <c r="K1325" s="13">
        <v>71</v>
      </c>
      <c r="L1325" s="13"/>
      <c r="M1325" s="13"/>
      <c r="N1325" s="13">
        <v>68.91</v>
      </c>
      <c r="O1325" s="13">
        <v>84.2</v>
      </c>
      <c r="P1325" s="13">
        <v>76.555</v>
      </c>
    </row>
    <row r="1326" s="9" customFormat="1" spans="1:16">
      <c r="A1326" s="13" t="s">
        <v>18</v>
      </c>
      <c r="B1326" s="13" t="s">
        <v>2659</v>
      </c>
      <c r="C1326" s="13" t="s">
        <v>3312</v>
      </c>
      <c r="D1326" s="13" t="s">
        <v>21</v>
      </c>
      <c r="E1326" s="14" t="s">
        <v>3313</v>
      </c>
      <c r="F1326" s="13">
        <v>2</v>
      </c>
      <c r="G1326" s="13" t="s">
        <v>3318</v>
      </c>
      <c r="H1326" s="13" t="s">
        <v>24</v>
      </c>
      <c r="I1326" s="14" t="s">
        <v>3319</v>
      </c>
      <c r="J1326" s="13">
        <v>65.6</v>
      </c>
      <c r="K1326" s="13">
        <v>72.5</v>
      </c>
      <c r="L1326" s="13"/>
      <c r="M1326" s="13"/>
      <c r="N1326" s="13">
        <v>68.705</v>
      </c>
      <c r="O1326" s="13">
        <v>83.6</v>
      </c>
      <c r="P1326" s="13">
        <v>76.1525</v>
      </c>
    </row>
    <row r="1327" s="9" customFormat="1" spans="1:16">
      <c r="A1327" s="13" t="s">
        <v>18</v>
      </c>
      <c r="B1327" s="13" t="s">
        <v>2659</v>
      </c>
      <c r="C1327" s="13" t="s">
        <v>3312</v>
      </c>
      <c r="D1327" s="13" t="s">
        <v>21</v>
      </c>
      <c r="E1327" s="14" t="s">
        <v>3313</v>
      </c>
      <c r="F1327" s="13">
        <v>2</v>
      </c>
      <c r="G1327" s="13" t="s">
        <v>3320</v>
      </c>
      <c r="H1327" s="13" t="s">
        <v>29</v>
      </c>
      <c r="I1327" s="14" t="s">
        <v>3321</v>
      </c>
      <c r="J1327" s="13">
        <v>64.8</v>
      </c>
      <c r="K1327" s="13">
        <v>72.5</v>
      </c>
      <c r="L1327" s="13"/>
      <c r="M1327" s="13"/>
      <c r="N1327" s="13">
        <v>68.265</v>
      </c>
      <c r="O1327" s="13">
        <v>83.8</v>
      </c>
      <c r="P1327" s="13">
        <v>76.0325</v>
      </c>
    </row>
    <row r="1328" s="9" customFormat="1" spans="1:16">
      <c r="A1328" s="13" t="s">
        <v>18</v>
      </c>
      <c r="B1328" s="13" t="s">
        <v>2659</v>
      </c>
      <c r="C1328" s="13" t="s">
        <v>3312</v>
      </c>
      <c r="D1328" s="13" t="s">
        <v>21</v>
      </c>
      <c r="E1328" s="14" t="s">
        <v>3313</v>
      </c>
      <c r="F1328" s="13">
        <v>2</v>
      </c>
      <c r="G1328" s="13" t="s">
        <v>3322</v>
      </c>
      <c r="H1328" s="13" t="s">
        <v>24</v>
      </c>
      <c r="I1328" s="14" t="s">
        <v>3323</v>
      </c>
      <c r="J1328" s="13">
        <v>68</v>
      </c>
      <c r="K1328" s="13">
        <v>70.5</v>
      </c>
      <c r="L1328" s="13"/>
      <c r="M1328" s="13"/>
      <c r="N1328" s="13">
        <v>69.125</v>
      </c>
      <c r="O1328" s="13">
        <v>82.7</v>
      </c>
      <c r="P1328" s="13">
        <v>75.9125</v>
      </c>
    </row>
    <row r="1329" s="9" customFormat="1" spans="1:16">
      <c r="A1329" s="13" t="s">
        <v>18</v>
      </c>
      <c r="B1329" s="13" t="s">
        <v>2659</v>
      </c>
      <c r="C1329" s="13" t="s">
        <v>3312</v>
      </c>
      <c r="D1329" s="13" t="s">
        <v>21</v>
      </c>
      <c r="E1329" s="14" t="s">
        <v>3313</v>
      </c>
      <c r="F1329" s="13">
        <v>2</v>
      </c>
      <c r="G1329" s="13" t="s">
        <v>3324</v>
      </c>
      <c r="H1329" s="13" t="s">
        <v>29</v>
      </c>
      <c r="I1329" s="14" t="s">
        <v>3325</v>
      </c>
      <c r="J1329" s="13">
        <v>64.8</v>
      </c>
      <c r="K1329" s="13">
        <v>71.5</v>
      </c>
      <c r="L1329" s="13"/>
      <c r="M1329" s="13"/>
      <c r="N1329" s="13">
        <v>67.815</v>
      </c>
      <c r="O1329" s="13">
        <v>81.84</v>
      </c>
      <c r="P1329" s="13">
        <v>74.8275</v>
      </c>
    </row>
    <row r="1330" s="9" customFormat="1" spans="1:16">
      <c r="A1330" s="13" t="s">
        <v>18</v>
      </c>
      <c r="B1330" s="13" t="s">
        <v>2659</v>
      </c>
      <c r="C1330" s="13" t="s">
        <v>3312</v>
      </c>
      <c r="D1330" s="13" t="s">
        <v>3326</v>
      </c>
      <c r="E1330" s="14" t="s">
        <v>3327</v>
      </c>
      <c r="F1330" s="13">
        <v>2</v>
      </c>
      <c r="G1330" s="13" t="s">
        <v>3328</v>
      </c>
      <c r="H1330" s="13" t="s">
        <v>24</v>
      </c>
      <c r="I1330" s="14" t="s">
        <v>3329</v>
      </c>
      <c r="J1330" s="13">
        <v>69.6</v>
      </c>
      <c r="K1330" s="13">
        <v>77</v>
      </c>
      <c r="L1330" s="13"/>
      <c r="M1330" s="13"/>
      <c r="N1330" s="13">
        <v>72.93</v>
      </c>
      <c r="O1330" s="13">
        <v>83.1</v>
      </c>
      <c r="P1330" s="13">
        <v>78.015</v>
      </c>
    </row>
    <row r="1331" s="9" customFormat="1" spans="1:16">
      <c r="A1331" s="13" t="s">
        <v>18</v>
      </c>
      <c r="B1331" s="13" t="s">
        <v>2659</v>
      </c>
      <c r="C1331" s="13" t="s">
        <v>3312</v>
      </c>
      <c r="D1331" s="13" t="s">
        <v>3326</v>
      </c>
      <c r="E1331" s="14" t="s">
        <v>3327</v>
      </c>
      <c r="F1331" s="13">
        <v>2</v>
      </c>
      <c r="G1331" s="13" t="s">
        <v>3330</v>
      </c>
      <c r="H1331" s="13" t="s">
        <v>29</v>
      </c>
      <c r="I1331" s="14" t="s">
        <v>3331</v>
      </c>
      <c r="J1331" s="13">
        <v>68.8</v>
      </c>
      <c r="K1331" s="13">
        <v>74</v>
      </c>
      <c r="L1331" s="13"/>
      <c r="M1331" s="13"/>
      <c r="N1331" s="13">
        <v>71.14</v>
      </c>
      <c r="O1331" s="13">
        <v>84.3</v>
      </c>
      <c r="P1331" s="13">
        <v>77.72</v>
      </c>
    </row>
    <row r="1332" s="9" customFormat="1" spans="1:16">
      <c r="A1332" s="13" t="s">
        <v>18</v>
      </c>
      <c r="B1332" s="13" t="s">
        <v>2659</v>
      </c>
      <c r="C1332" s="13" t="s">
        <v>3312</v>
      </c>
      <c r="D1332" s="13" t="s">
        <v>3326</v>
      </c>
      <c r="E1332" s="14" t="s">
        <v>3327</v>
      </c>
      <c r="F1332" s="13">
        <v>2</v>
      </c>
      <c r="G1332" s="13" t="s">
        <v>3332</v>
      </c>
      <c r="H1332" s="13" t="s">
        <v>29</v>
      </c>
      <c r="I1332" s="14" t="s">
        <v>3333</v>
      </c>
      <c r="J1332" s="13">
        <v>68.8</v>
      </c>
      <c r="K1332" s="13">
        <v>70.5</v>
      </c>
      <c r="L1332" s="13"/>
      <c r="M1332" s="13"/>
      <c r="N1332" s="13">
        <v>69.565</v>
      </c>
      <c r="O1332" s="13">
        <v>84.1</v>
      </c>
      <c r="P1332" s="13">
        <v>76.8325</v>
      </c>
    </row>
    <row r="1333" s="9" customFormat="1" spans="1:16">
      <c r="A1333" s="13" t="s">
        <v>18</v>
      </c>
      <c r="B1333" s="13" t="s">
        <v>2659</v>
      </c>
      <c r="C1333" s="13" t="s">
        <v>3312</v>
      </c>
      <c r="D1333" s="13" t="s">
        <v>3326</v>
      </c>
      <c r="E1333" s="14" t="s">
        <v>3327</v>
      </c>
      <c r="F1333" s="13">
        <v>2</v>
      </c>
      <c r="G1333" s="13" t="s">
        <v>3334</v>
      </c>
      <c r="H1333" s="13" t="s">
        <v>24</v>
      </c>
      <c r="I1333" s="14" t="s">
        <v>3335</v>
      </c>
      <c r="J1333" s="13">
        <v>67.2</v>
      </c>
      <c r="K1333" s="13">
        <v>78.5</v>
      </c>
      <c r="L1333" s="13"/>
      <c r="M1333" s="13"/>
      <c r="N1333" s="13">
        <v>72.285</v>
      </c>
      <c r="O1333" s="13">
        <v>80.6</v>
      </c>
      <c r="P1333" s="13">
        <v>76.4425</v>
      </c>
    </row>
    <row r="1334" s="9" customFormat="1" spans="1:16">
      <c r="A1334" s="13" t="s">
        <v>18</v>
      </c>
      <c r="B1334" s="13" t="s">
        <v>2659</v>
      </c>
      <c r="C1334" s="13" t="s">
        <v>3312</v>
      </c>
      <c r="D1334" s="13" t="s">
        <v>3326</v>
      </c>
      <c r="E1334" s="14" t="s">
        <v>3327</v>
      </c>
      <c r="F1334" s="13">
        <v>2</v>
      </c>
      <c r="G1334" s="13" t="s">
        <v>713</v>
      </c>
      <c r="H1334" s="13" t="s">
        <v>24</v>
      </c>
      <c r="I1334" s="14" t="s">
        <v>3336</v>
      </c>
      <c r="J1334" s="13">
        <v>68.8</v>
      </c>
      <c r="K1334" s="13">
        <v>71.5</v>
      </c>
      <c r="L1334" s="13"/>
      <c r="M1334" s="13"/>
      <c r="N1334" s="13">
        <v>70.015</v>
      </c>
      <c r="O1334" s="13">
        <v>82.6</v>
      </c>
      <c r="P1334" s="13">
        <v>76.3075</v>
      </c>
    </row>
    <row r="1335" s="9" customFormat="1" spans="1:16">
      <c r="A1335" s="13" t="s">
        <v>18</v>
      </c>
      <c r="B1335" s="13" t="s">
        <v>2659</v>
      </c>
      <c r="C1335" s="13" t="s">
        <v>3312</v>
      </c>
      <c r="D1335" s="13" t="s">
        <v>3326</v>
      </c>
      <c r="E1335" s="14" t="s">
        <v>3327</v>
      </c>
      <c r="F1335" s="13">
        <v>2</v>
      </c>
      <c r="G1335" s="13" t="s">
        <v>3337</v>
      </c>
      <c r="H1335" s="13" t="s">
        <v>24</v>
      </c>
      <c r="I1335" s="14" t="s">
        <v>3338</v>
      </c>
      <c r="J1335" s="13">
        <v>64.8</v>
      </c>
      <c r="K1335" s="13">
        <v>71</v>
      </c>
      <c r="L1335" s="13"/>
      <c r="M1335" s="13"/>
      <c r="N1335" s="13">
        <v>67.59</v>
      </c>
      <c r="O1335" s="13">
        <v>83.6</v>
      </c>
      <c r="P1335" s="13">
        <v>75.595</v>
      </c>
    </row>
    <row r="1336" s="9" customFormat="1" spans="1:16">
      <c r="A1336" s="13" t="s">
        <v>18</v>
      </c>
      <c r="B1336" s="13" t="s">
        <v>2659</v>
      </c>
      <c r="C1336" s="13" t="s">
        <v>3339</v>
      </c>
      <c r="D1336" s="13" t="s">
        <v>85</v>
      </c>
      <c r="E1336" s="14" t="s">
        <v>3340</v>
      </c>
      <c r="F1336" s="13">
        <v>2</v>
      </c>
      <c r="G1336" s="13" t="s">
        <v>3341</v>
      </c>
      <c r="H1336" s="13" t="s">
        <v>29</v>
      </c>
      <c r="I1336" s="14" t="s">
        <v>3342</v>
      </c>
      <c r="J1336" s="13">
        <v>72</v>
      </c>
      <c r="K1336" s="13">
        <v>76</v>
      </c>
      <c r="L1336" s="13"/>
      <c r="M1336" s="13"/>
      <c r="N1336" s="13">
        <v>73.8</v>
      </c>
      <c r="O1336" s="13">
        <v>83.52</v>
      </c>
      <c r="P1336" s="13">
        <v>78.66</v>
      </c>
    </row>
    <row r="1337" s="9" customFormat="1" spans="1:16">
      <c r="A1337" s="13" t="s">
        <v>18</v>
      </c>
      <c r="B1337" s="13" t="s">
        <v>2659</v>
      </c>
      <c r="C1337" s="13" t="s">
        <v>3339</v>
      </c>
      <c r="D1337" s="13" t="s">
        <v>85</v>
      </c>
      <c r="E1337" s="14" t="s">
        <v>3340</v>
      </c>
      <c r="F1337" s="13">
        <v>2</v>
      </c>
      <c r="G1337" s="13" t="s">
        <v>3343</v>
      </c>
      <c r="H1337" s="13" t="s">
        <v>29</v>
      </c>
      <c r="I1337" s="14" t="s">
        <v>3344</v>
      </c>
      <c r="J1337" s="13">
        <v>68.8</v>
      </c>
      <c r="K1337" s="13">
        <v>74</v>
      </c>
      <c r="L1337" s="13"/>
      <c r="M1337" s="13"/>
      <c r="N1337" s="13">
        <v>71.14</v>
      </c>
      <c r="O1337" s="13">
        <v>84.46</v>
      </c>
      <c r="P1337" s="13">
        <v>77.8</v>
      </c>
    </row>
    <row r="1338" s="9" customFormat="1" spans="1:16">
      <c r="A1338" s="13" t="s">
        <v>18</v>
      </c>
      <c r="B1338" s="13" t="s">
        <v>2659</v>
      </c>
      <c r="C1338" s="13" t="s">
        <v>3339</v>
      </c>
      <c r="D1338" s="13" t="s">
        <v>85</v>
      </c>
      <c r="E1338" s="14" t="s">
        <v>3340</v>
      </c>
      <c r="F1338" s="13">
        <v>2</v>
      </c>
      <c r="G1338" s="13" t="s">
        <v>3345</v>
      </c>
      <c r="H1338" s="13" t="s">
        <v>24</v>
      </c>
      <c r="I1338" s="14" t="s">
        <v>3346</v>
      </c>
      <c r="J1338" s="13">
        <v>69.6</v>
      </c>
      <c r="K1338" s="13">
        <v>75</v>
      </c>
      <c r="L1338" s="13"/>
      <c r="M1338" s="13"/>
      <c r="N1338" s="13">
        <v>72.03</v>
      </c>
      <c r="O1338" s="13">
        <v>83</v>
      </c>
      <c r="P1338" s="13">
        <v>77.515</v>
      </c>
    </row>
    <row r="1339" s="9" customFormat="1" spans="1:16">
      <c r="A1339" s="13" t="s">
        <v>18</v>
      </c>
      <c r="B1339" s="13" t="s">
        <v>2659</v>
      </c>
      <c r="C1339" s="13" t="s">
        <v>3339</v>
      </c>
      <c r="D1339" s="13" t="s">
        <v>85</v>
      </c>
      <c r="E1339" s="14" t="s">
        <v>3340</v>
      </c>
      <c r="F1339" s="13">
        <v>2</v>
      </c>
      <c r="G1339" s="13" t="s">
        <v>3347</v>
      </c>
      <c r="H1339" s="13" t="s">
        <v>29</v>
      </c>
      <c r="I1339" s="14" t="s">
        <v>3348</v>
      </c>
      <c r="J1339" s="13">
        <v>68.8</v>
      </c>
      <c r="K1339" s="13">
        <v>72</v>
      </c>
      <c r="L1339" s="13"/>
      <c r="M1339" s="13"/>
      <c r="N1339" s="13">
        <v>70.24</v>
      </c>
      <c r="O1339" s="13">
        <v>84.2</v>
      </c>
      <c r="P1339" s="13">
        <v>77.22</v>
      </c>
    </row>
    <row r="1340" s="9" customFormat="1" spans="1:16">
      <c r="A1340" s="13" t="s">
        <v>18</v>
      </c>
      <c r="B1340" s="13" t="s">
        <v>2659</v>
      </c>
      <c r="C1340" s="13" t="s">
        <v>3339</v>
      </c>
      <c r="D1340" s="13" t="s">
        <v>85</v>
      </c>
      <c r="E1340" s="14" t="s">
        <v>3340</v>
      </c>
      <c r="F1340" s="13">
        <v>2</v>
      </c>
      <c r="G1340" s="13" t="s">
        <v>3349</v>
      </c>
      <c r="H1340" s="13" t="s">
        <v>24</v>
      </c>
      <c r="I1340" s="14" t="s">
        <v>3350</v>
      </c>
      <c r="J1340" s="13">
        <v>68.8</v>
      </c>
      <c r="K1340" s="13">
        <v>74</v>
      </c>
      <c r="L1340" s="13"/>
      <c r="M1340" s="13"/>
      <c r="N1340" s="13">
        <v>71.14</v>
      </c>
      <c r="O1340" s="13">
        <v>82.6</v>
      </c>
      <c r="P1340" s="13">
        <v>76.87</v>
      </c>
    </row>
    <row r="1341" s="9" customFormat="1" spans="1:16">
      <c r="A1341" s="13" t="s">
        <v>18</v>
      </c>
      <c r="B1341" s="13" t="s">
        <v>2659</v>
      </c>
      <c r="C1341" s="13" t="s">
        <v>3339</v>
      </c>
      <c r="D1341" s="13" t="s">
        <v>85</v>
      </c>
      <c r="E1341" s="14" t="s">
        <v>3340</v>
      </c>
      <c r="F1341" s="13">
        <v>2</v>
      </c>
      <c r="G1341" s="13" t="s">
        <v>3351</v>
      </c>
      <c r="H1341" s="13" t="s">
        <v>24</v>
      </c>
      <c r="I1341" s="14" t="s">
        <v>3352</v>
      </c>
      <c r="J1341" s="13">
        <v>70.4</v>
      </c>
      <c r="K1341" s="13">
        <v>69.5</v>
      </c>
      <c r="L1341" s="13"/>
      <c r="M1341" s="13"/>
      <c r="N1341" s="13">
        <v>69.995</v>
      </c>
      <c r="O1341" s="13">
        <v>82.6</v>
      </c>
      <c r="P1341" s="13">
        <v>76.2975</v>
      </c>
    </row>
    <row r="1342" s="9" customFormat="1" spans="1:16">
      <c r="A1342" s="13" t="s">
        <v>18</v>
      </c>
      <c r="B1342" s="13" t="s">
        <v>2659</v>
      </c>
      <c r="C1342" s="13" t="s">
        <v>3339</v>
      </c>
      <c r="D1342" s="13" t="s">
        <v>827</v>
      </c>
      <c r="E1342" s="14" t="s">
        <v>3353</v>
      </c>
      <c r="F1342" s="13">
        <v>2</v>
      </c>
      <c r="G1342" s="13" t="s">
        <v>3354</v>
      </c>
      <c r="H1342" s="13" t="s">
        <v>29</v>
      </c>
      <c r="I1342" s="14" t="s">
        <v>3355</v>
      </c>
      <c r="J1342" s="13">
        <v>67.2</v>
      </c>
      <c r="K1342" s="13">
        <v>74.5</v>
      </c>
      <c r="L1342" s="13"/>
      <c r="M1342" s="13"/>
      <c r="N1342" s="13">
        <v>70.485</v>
      </c>
      <c r="O1342" s="13">
        <v>84.6</v>
      </c>
      <c r="P1342" s="13">
        <v>77.5425</v>
      </c>
    </row>
    <row r="1343" s="9" customFormat="1" spans="1:16">
      <c r="A1343" s="13" t="s">
        <v>18</v>
      </c>
      <c r="B1343" s="13" t="s">
        <v>2659</v>
      </c>
      <c r="C1343" s="13" t="s">
        <v>3339</v>
      </c>
      <c r="D1343" s="13" t="s">
        <v>827</v>
      </c>
      <c r="E1343" s="14" t="s">
        <v>3353</v>
      </c>
      <c r="F1343" s="13">
        <v>2</v>
      </c>
      <c r="G1343" s="13" t="s">
        <v>360</v>
      </c>
      <c r="H1343" s="13" t="s">
        <v>24</v>
      </c>
      <c r="I1343" s="14" t="s">
        <v>3356</v>
      </c>
      <c r="J1343" s="13">
        <v>72</v>
      </c>
      <c r="K1343" s="13">
        <v>78.5</v>
      </c>
      <c r="L1343" s="13"/>
      <c r="M1343" s="13"/>
      <c r="N1343" s="13">
        <v>74.925</v>
      </c>
      <c r="O1343" s="13">
        <v>79.4</v>
      </c>
      <c r="P1343" s="13">
        <v>77.1625</v>
      </c>
    </row>
    <row r="1344" s="9" customFormat="1" spans="1:16">
      <c r="A1344" s="13" t="s">
        <v>18</v>
      </c>
      <c r="B1344" s="13" t="s">
        <v>2659</v>
      </c>
      <c r="C1344" s="13" t="s">
        <v>3339</v>
      </c>
      <c r="D1344" s="13" t="s">
        <v>827</v>
      </c>
      <c r="E1344" s="14" t="s">
        <v>3353</v>
      </c>
      <c r="F1344" s="13">
        <v>2</v>
      </c>
      <c r="G1344" s="13" t="s">
        <v>3357</v>
      </c>
      <c r="H1344" s="13" t="s">
        <v>29</v>
      </c>
      <c r="I1344" s="14" t="s">
        <v>3358</v>
      </c>
      <c r="J1344" s="13">
        <v>68.8</v>
      </c>
      <c r="K1344" s="13">
        <v>76</v>
      </c>
      <c r="L1344" s="13"/>
      <c r="M1344" s="13"/>
      <c r="N1344" s="13">
        <v>72.04</v>
      </c>
      <c r="O1344" s="13">
        <v>81.9</v>
      </c>
      <c r="P1344" s="13">
        <v>76.97</v>
      </c>
    </row>
    <row r="1345" s="9" customFormat="1" spans="1:16">
      <c r="A1345" s="13" t="s">
        <v>18</v>
      </c>
      <c r="B1345" s="13" t="s">
        <v>2659</v>
      </c>
      <c r="C1345" s="13" t="s">
        <v>3339</v>
      </c>
      <c r="D1345" s="13" t="s">
        <v>827</v>
      </c>
      <c r="E1345" s="14" t="s">
        <v>3353</v>
      </c>
      <c r="F1345" s="13">
        <v>2</v>
      </c>
      <c r="G1345" s="13" t="s">
        <v>3359</v>
      </c>
      <c r="H1345" s="13" t="s">
        <v>24</v>
      </c>
      <c r="I1345" s="14" t="s">
        <v>3360</v>
      </c>
      <c r="J1345" s="13">
        <v>72</v>
      </c>
      <c r="K1345" s="13">
        <v>69.5</v>
      </c>
      <c r="L1345" s="13"/>
      <c r="M1345" s="13"/>
      <c r="N1345" s="13">
        <v>70.875</v>
      </c>
      <c r="O1345" s="13">
        <v>82.2</v>
      </c>
      <c r="P1345" s="13">
        <v>76.5375</v>
      </c>
    </row>
    <row r="1346" s="9" customFormat="1" spans="1:16">
      <c r="A1346" s="13" t="s">
        <v>18</v>
      </c>
      <c r="B1346" s="13" t="s">
        <v>2659</v>
      </c>
      <c r="C1346" s="13" t="s">
        <v>3339</v>
      </c>
      <c r="D1346" s="13" t="s">
        <v>827</v>
      </c>
      <c r="E1346" s="14" t="s">
        <v>3353</v>
      </c>
      <c r="F1346" s="13">
        <v>2</v>
      </c>
      <c r="G1346" s="13" t="s">
        <v>3361</v>
      </c>
      <c r="H1346" s="13" t="s">
        <v>24</v>
      </c>
      <c r="I1346" s="14" t="s">
        <v>3362</v>
      </c>
      <c r="J1346" s="13">
        <v>70.4</v>
      </c>
      <c r="K1346" s="13">
        <v>74</v>
      </c>
      <c r="L1346" s="13"/>
      <c r="M1346" s="13"/>
      <c r="N1346" s="13">
        <v>72.02</v>
      </c>
      <c r="O1346" s="13">
        <v>80.8</v>
      </c>
      <c r="P1346" s="13">
        <v>76.41</v>
      </c>
    </row>
    <row r="1347" s="9" customFormat="1" spans="1:16">
      <c r="A1347" s="13" t="s">
        <v>18</v>
      </c>
      <c r="B1347" s="13" t="s">
        <v>2659</v>
      </c>
      <c r="C1347" s="13" t="s">
        <v>3339</v>
      </c>
      <c r="D1347" s="13" t="s">
        <v>827</v>
      </c>
      <c r="E1347" s="14" t="s">
        <v>3353</v>
      </c>
      <c r="F1347" s="13">
        <v>2</v>
      </c>
      <c r="G1347" s="13" t="s">
        <v>3363</v>
      </c>
      <c r="H1347" s="13" t="s">
        <v>24</v>
      </c>
      <c r="I1347" s="14" t="s">
        <v>3364</v>
      </c>
      <c r="J1347" s="13">
        <v>72</v>
      </c>
      <c r="K1347" s="13">
        <v>63.5</v>
      </c>
      <c r="L1347" s="13"/>
      <c r="M1347" s="13"/>
      <c r="N1347" s="13">
        <v>68.175</v>
      </c>
      <c r="O1347" s="13">
        <v>81</v>
      </c>
      <c r="P1347" s="13">
        <v>74.5875</v>
      </c>
    </row>
    <row r="1348" s="9" customFormat="1" spans="1:16">
      <c r="A1348" s="13" t="s">
        <v>18</v>
      </c>
      <c r="B1348" s="13" t="s">
        <v>2659</v>
      </c>
      <c r="C1348" s="13" t="s">
        <v>3365</v>
      </c>
      <c r="D1348" s="13" t="s">
        <v>827</v>
      </c>
      <c r="E1348" s="14" t="s">
        <v>3366</v>
      </c>
      <c r="F1348" s="13">
        <v>2</v>
      </c>
      <c r="G1348" s="13" t="s">
        <v>3367</v>
      </c>
      <c r="H1348" s="13" t="s">
        <v>24</v>
      </c>
      <c r="I1348" s="14" t="s">
        <v>3368</v>
      </c>
      <c r="J1348" s="13">
        <v>73.6</v>
      </c>
      <c r="K1348" s="13">
        <v>75</v>
      </c>
      <c r="L1348" s="13"/>
      <c r="M1348" s="13"/>
      <c r="N1348" s="13">
        <v>74.23</v>
      </c>
      <c r="O1348" s="13">
        <v>83.9</v>
      </c>
      <c r="P1348" s="13">
        <v>79.065</v>
      </c>
    </row>
    <row r="1349" s="9" customFormat="1" spans="1:16">
      <c r="A1349" s="13" t="s">
        <v>18</v>
      </c>
      <c r="B1349" s="13" t="s">
        <v>2659</v>
      </c>
      <c r="C1349" s="13" t="s">
        <v>3365</v>
      </c>
      <c r="D1349" s="13" t="s">
        <v>827</v>
      </c>
      <c r="E1349" s="14" t="s">
        <v>3366</v>
      </c>
      <c r="F1349" s="13">
        <v>2</v>
      </c>
      <c r="G1349" s="13" t="s">
        <v>3369</v>
      </c>
      <c r="H1349" s="13" t="s">
        <v>29</v>
      </c>
      <c r="I1349" s="14" t="s">
        <v>3370</v>
      </c>
      <c r="J1349" s="13">
        <v>67.2</v>
      </c>
      <c r="K1349" s="13">
        <v>74</v>
      </c>
      <c r="L1349" s="13"/>
      <c r="M1349" s="13"/>
      <c r="N1349" s="13">
        <v>70.26</v>
      </c>
      <c r="O1349" s="13">
        <v>85.5</v>
      </c>
      <c r="P1349" s="13">
        <v>77.88</v>
      </c>
    </row>
    <row r="1350" s="9" customFormat="1" spans="1:16">
      <c r="A1350" s="13" t="s">
        <v>18</v>
      </c>
      <c r="B1350" s="13" t="s">
        <v>2659</v>
      </c>
      <c r="C1350" s="13" t="s">
        <v>3365</v>
      </c>
      <c r="D1350" s="13" t="s">
        <v>827</v>
      </c>
      <c r="E1350" s="14" t="s">
        <v>3366</v>
      </c>
      <c r="F1350" s="13">
        <v>2</v>
      </c>
      <c r="G1350" s="13" t="s">
        <v>3371</v>
      </c>
      <c r="H1350" s="13" t="s">
        <v>29</v>
      </c>
      <c r="I1350" s="14" t="s">
        <v>3372</v>
      </c>
      <c r="J1350" s="13">
        <v>66.4</v>
      </c>
      <c r="K1350" s="13">
        <v>71</v>
      </c>
      <c r="L1350" s="13"/>
      <c r="M1350" s="13"/>
      <c r="N1350" s="13">
        <v>68.47</v>
      </c>
      <c r="O1350" s="13">
        <v>86.6</v>
      </c>
      <c r="P1350" s="13">
        <v>77.535</v>
      </c>
    </row>
    <row r="1351" s="9" customFormat="1" spans="1:16">
      <c r="A1351" s="13" t="s">
        <v>18</v>
      </c>
      <c r="B1351" s="13" t="s">
        <v>2659</v>
      </c>
      <c r="C1351" s="13" t="s">
        <v>3365</v>
      </c>
      <c r="D1351" s="13" t="s">
        <v>827</v>
      </c>
      <c r="E1351" s="14" t="s">
        <v>3366</v>
      </c>
      <c r="F1351" s="13">
        <v>2</v>
      </c>
      <c r="G1351" s="13" t="s">
        <v>3373</v>
      </c>
      <c r="H1351" s="13" t="s">
        <v>24</v>
      </c>
      <c r="I1351" s="14" t="s">
        <v>3374</v>
      </c>
      <c r="J1351" s="13">
        <v>73.6</v>
      </c>
      <c r="K1351" s="13">
        <v>69</v>
      </c>
      <c r="L1351" s="13"/>
      <c r="M1351" s="13"/>
      <c r="N1351" s="13">
        <v>71.53</v>
      </c>
      <c r="O1351" s="13">
        <v>83.1</v>
      </c>
      <c r="P1351" s="13">
        <v>77.315</v>
      </c>
    </row>
    <row r="1352" s="9" customFormat="1" spans="1:16">
      <c r="A1352" s="13" t="s">
        <v>18</v>
      </c>
      <c r="B1352" s="13" t="s">
        <v>2659</v>
      </c>
      <c r="C1352" s="13" t="s">
        <v>3365</v>
      </c>
      <c r="D1352" s="13" t="s">
        <v>827</v>
      </c>
      <c r="E1352" s="14" t="s">
        <v>3366</v>
      </c>
      <c r="F1352" s="13">
        <v>2</v>
      </c>
      <c r="G1352" s="13" t="s">
        <v>3375</v>
      </c>
      <c r="H1352" s="13" t="s">
        <v>24</v>
      </c>
      <c r="I1352" s="14" t="s">
        <v>3376</v>
      </c>
      <c r="J1352" s="13">
        <v>64.8</v>
      </c>
      <c r="K1352" s="13">
        <v>78</v>
      </c>
      <c r="L1352" s="13"/>
      <c r="M1352" s="13"/>
      <c r="N1352" s="13">
        <v>70.74</v>
      </c>
      <c r="O1352" s="13">
        <v>82.9</v>
      </c>
      <c r="P1352" s="13">
        <v>76.82</v>
      </c>
    </row>
    <row r="1353" s="9" customFormat="1" spans="1:16">
      <c r="A1353" s="13" t="s">
        <v>18</v>
      </c>
      <c r="B1353" s="13" t="s">
        <v>2659</v>
      </c>
      <c r="C1353" s="13" t="s">
        <v>3365</v>
      </c>
      <c r="D1353" s="13" t="s">
        <v>827</v>
      </c>
      <c r="E1353" s="14" t="s">
        <v>3366</v>
      </c>
      <c r="F1353" s="13">
        <v>2</v>
      </c>
      <c r="G1353" s="13" t="s">
        <v>3377</v>
      </c>
      <c r="H1353" s="13" t="s">
        <v>29</v>
      </c>
      <c r="I1353" s="14" t="s">
        <v>3378</v>
      </c>
      <c r="J1353" s="13">
        <v>72.8</v>
      </c>
      <c r="K1353" s="13">
        <v>69.5</v>
      </c>
      <c r="L1353" s="13"/>
      <c r="M1353" s="13"/>
      <c r="N1353" s="13">
        <v>71.315</v>
      </c>
      <c r="O1353" s="13">
        <v>81.8</v>
      </c>
      <c r="P1353" s="13">
        <v>76.5575</v>
      </c>
    </row>
    <row r="1354" s="9" customFormat="1" spans="1:16">
      <c r="A1354" s="17" t="s">
        <v>18</v>
      </c>
      <c r="B1354" s="17" t="s">
        <v>2659</v>
      </c>
      <c r="C1354" s="17" t="s">
        <v>3379</v>
      </c>
      <c r="D1354" s="17" t="s">
        <v>21</v>
      </c>
      <c r="E1354" s="17" t="s">
        <v>3380</v>
      </c>
      <c r="F1354" s="17">
        <v>1</v>
      </c>
      <c r="G1354" s="17" t="s">
        <v>3381</v>
      </c>
      <c r="H1354" s="17" t="s">
        <v>24</v>
      </c>
      <c r="I1354" s="17" t="s">
        <v>3382</v>
      </c>
      <c r="J1354" s="17">
        <v>66.4</v>
      </c>
      <c r="K1354" s="17">
        <v>74.5</v>
      </c>
      <c r="L1354" s="17"/>
      <c r="M1354" s="17"/>
      <c r="N1354" s="17">
        <v>70.045</v>
      </c>
      <c r="O1354" s="17">
        <v>82.14</v>
      </c>
      <c r="P1354" s="17">
        <v>76.0925</v>
      </c>
    </row>
    <row r="1355" s="9" customFormat="1" spans="1:16">
      <c r="A1355" s="17" t="s">
        <v>18</v>
      </c>
      <c r="B1355" s="17" t="s">
        <v>2659</v>
      </c>
      <c r="C1355" s="17" t="s">
        <v>3379</v>
      </c>
      <c r="D1355" s="17" t="s">
        <v>21</v>
      </c>
      <c r="E1355" s="17" t="s">
        <v>3380</v>
      </c>
      <c r="F1355" s="17">
        <v>1</v>
      </c>
      <c r="G1355" s="17" t="s">
        <v>3383</v>
      </c>
      <c r="H1355" s="17" t="s">
        <v>24</v>
      </c>
      <c r="I1355" s="17" t="s">
        <v>3384</v>
      </c>
      <c r="J1355" s="17">
        <v>64.8</v>
      </c>
      <c r="K1355" s="17">
        <v>72.5</v>
      </c>
      <c r="L1355" s="17"/>
      <c r="M1355" s="17"/>
      <c r="N1355" s="17">
        <v>68.265</v>
      </c>
      <c r="O1355" s="17">
        <v>82.96</v>
      </c>
      <c r="P1355" s="17">
        <v>75.6125</v>
      </c>
    </row>
    <row r="1356" s="9" customFormat="1" spans="1:16">
      <c r="A1356" s="17" t="s">
        <v>18</v>
      </c>
      <c r="B1356" s="17" t="s">
        <v>2659</v>
      </c>
      <c r="C1356" s="17" t="s">
        <v>3379</v>
      </c>
      <c r="D1356" s="17" t="s">
        <v>21</v>
      </c>
      <c r="E1356" s="17" t="s">
        <v>3380</v>
      </c>
      <c r="F1356" s="17">
        <v>1</v>
      </c>
      <c r="G1356" s="17" t="s">
        <v>3385</v>
      </c>
      <c r="H1356" s="17" t="s">
        <v>29</v>
      </c>
      <c r="I1356" s="17" t="s">
        <v>3386</v>
      </c>
      <c r="J1356" s="17">
        <v>65.6</v>
      </c>
      <c r="K1356" s="17">
        <v>71</v>
      </c>
      <c r="L1356" s="17"/>
      <c r="M1356" s="17"/>
      <c r="N1356" s="17">
        <v>68.03</v>
      </c>
      <c r="O1356" s="17">
        <v>77.22</v>
      </c>
      <c r="P1356" s="17">
        <v>72.625</v>
      </c>
    </row>
    <row r="1357" s="9" customFormat="1" spans="1:16">
      <c r="A1357" s="13" t="s">
        <v>18</v>
      </c>
      <c r="B1357" s="13" t="s">
        <v>2659</v>
      </c>
      <c r="C1357" s="13" t="s">
        <v>3379</v>
      </c>
      <c r="D1357" s="13" t="s">
        <v>689</v>
      </c>
      <c r="E1357" s="14" t="s">
        <v>3387</v>
      </c>
      <c r="F1357" s="13">
        <v>2</v>
      </c>
      <c r="G1357" s="13" t="s">
        <v>3388</v>
      </c>
      <c r="H1357" s="13" t="s">
        <v>29</v>
      </c>
      <c r="I1357" s="14" t="s">
        <v>3389</v>
      </c>
      <c r="J1357" s="13">
        <v>69.6</v>
      </c>
      <c r="K1357" s="13">
        <v>76.5</v>
      </c>
      <c r="L1357" s="13"/>
      <c r="M1357" s="13"/>
      <c r="N1357" s="13">
        <v>72.705</v>
      </c>
      <c r="O1357" s="13">
        <v>85.4</v>
      </c>
      <c r="P1357" s="13">
        <v>79.0525</v>
      </c>
    </row>
    <row r="1358" s="9" customFormat="1" spans="1:16">
      <c r="A1358" s="13" t="s">
        <v>18</v>
      </c>
      <c r="B1358" s="13" t="s">
        <v>2659</v>
      </c>
      <c r="C1358" s="13" t="s">
        <v>3379</v>
      </c>
      <c r="D1358" s="13" t="s">
        <v>689</v>
      </c>
      <c r="E1358" s="14" t="s">
        <v>3387</v>
      </c>
      <c r="F1358" s="13">
        <v>2</v>
      </c>
      <c r="G1358" s="13" t="s">
        <v>3390</v>
      </c>
      <c r="H1358" s="13" t="s">
        <v>29</v>
      </c>
      <c r="I1358" s="14" t="s">
        <v>3391</v>
      </c>
      <c r="J1358" s="13">
        <v>72</v>
      </c>
      <c r="K1358" s="13">
        <v>73.5</v>
      </c>
      <c r="L1358" s="13"/>
      <c r="M1358" s="13"/>
      <c r="N1358" s="13">
        <v>72.675</v>
      </c>
      <c r="O1358" s="13">
        <v>85.16</v>
      </c>
      <c r="P1358" s="13">
        <v>78.9175</v>
      </c>
    </row>
    <row r="1359" s="9" customFormat="1" spans="1:16">
      <c r="A1359" s="13" t="s">
        <v>18</v>
      </c>
      <c r="B1359" s="13" t="s">
        <v>2659</v>
      </c>
      <c r="C1359" s="13" t="s">
        <v>3379</v>
      </c>
      <c r="D1359" s="13" t="s">
        <v>689</v>
      </c>
      <c r="E1359" s="14" t="s">
        <v>3387</v>
      </c>
      <c r="F1359" s="13">
        <v>2</v>
      </c>
      <c r="G1359" s="13" t="s">
        <v>3392</v>
      </c>
      <c r="H1359" s="13" t="s">
        <v>29</v>
      </c>
      <c r="I1359" s="14" t="s">
        <v>3393</v>
      </c>
      <c r="J1359" s="13">
        <v>72</v>
      </c>
      <c r="K1359" s="13">
        <v>70</v>
      </c>
      <c r="L1359" s="13"/>
      <c r="M1359" s="13"/>
      <c r="N1359" s="13">
        <v>71.1</v>
      </c>
      <c r="O1359" s="13">
        <v>85.3</v>
      </c>
      <c r="P1359" s="13">
        <v>78.2</v>
      </c>
    </row>
    <row r="1360" s="9" customFormat="1" spans="1:16">
      <c r="A1360" s="13" t="s">
        <v>18</v>
      </c>
      <c r="B1360" s="13" t="s">
        <v>2659</v>
      </c>
      <c r="C1360" s="13" t="s">
        <v>3379</v>
      </c>
      <c r="D1360" s="13" t="s">
        <v>689</v>
      </c>
      <c r="E1360" s="14" t="s">
        <v>3387</v>
      </c>
      <c r="F1360" s="13">
        <v>2</v>
      </c>
      <c r="G1360" s="13" t="s">
        <v>3394</v>
      </c>
      <c r="H1360" s="13" t="s">
        <v>24</v>
      </c>
      <c r="I1360" s="14" t="s">
        <v>3395</v>
      </c>
      <c r="J1360" s="13">
        <v>72</v>
      </c>
      <c r="K1360" s="13">
        <v>75</v>
      </c>
      <c r="L1360" s="13"/>
      <c r="M1360" s="13"/>
      <c r="N1360" s="13">
        <v>73.35</v>
      </c>
      <c r="O1360" s="13">
        <v>82.08</v>
      </c>
      <c r="P1360" s="13">
        <v>77.715</v>
      </c>
    </row>
    <row r="1361" s="9" customFormat="1" spans="1:16">
      <c r="A1361" s="13" t="s">
        <v>18</v>
      </c>
      <c r="B1361" s="13" t="s">
        <v>2659</v>
      </c>
      <c r="C1361" s="13" t="s">
        <v>3379</v>
      </c>
      <c r="D1361" s="13" t="s">
        <v>689</v>
      </c>
      <c r="E1361" s="14" t="s">
        <v>3387</v>
      </c>
      <c r="F1361" s="13">
        <v>2</v>
      </c>
      <c r="G1361" s="13" t="s">
        <v>3396</v>
      </c>
      <c r="H1361" s="13" t="s">
        <v>24</v>
      </c>
      <c r="I1361" s="14" t="s">
        <v>3397</v>
      </c>
      <c r="J1361" s="13">
        <v>62.4</v>
      </c>
      <c r="K1361" s="13">
        <v>83</v>
      </c>
      <c r="L1361" s="13"/>
      <c r="M1361" s="13"/>
      <c r="N1361" s="13">
        <v>71.67</v>
      </c>
      <c r="O1361" s="13">
        <v>83.4</v>
      </c>
      <c r="P1361" s="13">
        <v>77.535</v>
      </c>
    </row>
    <row r="1362" s="9" customFormat="1" spans="1:16">
      <c r="A1362" s="13" t="s">
        <v>18</v>
      </c>
      <c r="B1362" s="13" t="s">
        <v>2659</v>
      </c>
      <c r="C1362" s="13" t="s">
        <v>3379</v>
      </c>
      <c r="D1362" s="13" t="s">
        <v>689</v>
      </c>
      <c r="E1362" s="14" t="s">
        <v>3387</v>
      </c>
      <c r="F1362" s="13">
        <v>2</v>
      </c>
      <c r="G1362" s="13" t="s">
        <v>3398</v>
      </c>
      <c r="H1362" s="13" t="s">
        <v>24</v>
      </c>
      <c r="I1362" s="14" t="s">
        <v>3399</v>
      </c>
      <c r="J1362" s="13">
        <v>63.2</v>
      </c>
      <c r="K1362" s="13">
        <v>78</v>
      </c>
      <c r="L1362" s="13"/>
      <c r="M1362" s="13"/>
      <c r="N1362" s="13">
        <v>69.86</v>
      </c>
      <c r="O1362" s="13">
        <v>82.3</v>
      </c>
      <c r="P1362" s="13">
        <v>76.08</v>
      </c>
    </row>
    <row r="1363" s="9" customFormat="1" spans="1:16">
      <c r="A1363" s="17" t="s">
        <v>18</v>
      </c>
      <c r="B1363" s="17" t="s">
        <v>2659</v>
      </c>
      <c r="C1363" s="17" t="s">
        <v>3400</v>
      </c>
      <c r="D1363" s="17" t="s">
        <v>21</v>
      </c>
      <c r="E1363" s="17" t="s">
        <v>3401</v>
      </c>
      <c r="F1363" s="17">
        <v>1</v>
      </c>
      <c r="G1363" s="17" t="s">
        <v>3402</v>
      </c>
      <c r="H1363" s="17" t="s">
        <v>24</v>
      </c>
      <c r="I1363" s="17" t="s">
        <v>3403</v>
      </c>
      <c r="J1363" s="17">
        <v>73.6</v>
      </c>
      <c r="K1363" s="17">
        <v>68</v>
      </c>
      <c r="L1363" s="17"/>
      <c r="M1363" s="17"/>
      <c r="N1363" s="17">
        <v>71.08</v>
      </c>
      <c r="O1363" s="17">
        <v>84.72</v>
      </c>
      <c r="P1363" s="17">
        <v>77.9</v>
      </c>
    </row>
    <row r="1364" s="9" customFormat="1" spans="1:16">
      <c r="A1364" s="17" t="s">
        <v>18</v>
      </c>
      <c r="B1364" s="17" t="s">
        <v>2659</v>
      </c>
      <c r="C1364" s="17" t="s">
        <v>3400</v>
      </c>
      <c r="D1364" s="17" t="s">
        <v>21</v>
      </c>
      <c r="E1364" s="17" t="s">
        <v>3401</v>
      </c>
      <c r="F1364" s="17">
        <v>1</v>
      </c>
      <c r="G1364" s="17" t="s">
        <v>3404</v>
      </c>
      <c r="H1364" s="17" t="s">
        <v>29</v>
      </c>
      <c r="I1364" s="17" t="s">
        <v>3405</v>
      </c>
      <c r="J1364" s="17">
        <v>69.6</v>
      </c>
      <c r="K1364" s="17">
        <v>72</v>
      </c>
      <c r="L1364" s="17"/>
      <c r="M1364" s="17"/>
      <c r="N1364" s="17">
        <v>70.68</v>
      </c>
      <c r="O1364" s="17">
        <v>82.6</v>
      </c>
      <c r="P1364" s="17">
        <v>76.64</v>
      </c>
    </row>
    <row r="1365" s="9" customFormat="1" spans="1:16">
      <c r="A1365" s="17" t="s">
        <v>18</v>
      </c>
      <c r="B1365" s="17" t="s">
        <v>2659</v>
      </c>
      <c r="C1365" s="17" t="s">
        <v>3400</v>
      </c>
      <c r="D1365" s="17" t="s">
        <v>21</v>
      </c>
      <c r="E1365" s="17" t="s">
        <v>3401</v>
      </c>
      <c r="F1365" s="17">
        <v>1</v>
      </c>
      <c r="G1365" s="17" t="s">
        <v>3406</v>
      </c>
      <c r="H1365" s="17" t="s">
        <v>24</v>
      </c>
      <c r="I1365" s="17" t="s">
        <v>3407</v>
      </c>
      <c r="J1365" s="17">
        <v>72.8</v>
      </c>
      <c r="K1365" s="17">
        <v>70</v>
      </c>
      <c r="L1365" s="17"/>
      <c r="M1365" s="17"/>
      <c r="N1365" s="17">
        <v>71.54</v>
      </c>
      <c r="O1365" s="17">
        <v>81.4</v>
      </c>
      <c r="P1365" s="17">
        <v>76.47</v>
      </c>
    </row>
    <row r="1366" s="9" customFormat="1" spans="1:16">
      <c r="A1366" s="13" t="s">
        <v>18</v>
      </c>
      <c r="B1366" s="13" t="s">
        <v>2659</v>
      </c>
      <c r="C1366" s="13" t="s">
        <v>3408</v>
      </c>
      <c r="D1366" s="13" t="s">
        <v>759</v>
      </c>
      <c r="E1366" s="14" t="s">
        <v>3409</v>
      </c>
      <c r="F1366" s="13">
        <v>2</v>
      </c>
      <c r="G1366" s="13" t="s">
        <v>3410</v>
      </c>
      <c r="H1366" s="13" t="s">
        <v>29</v>
      </c>
      <c r="I1366" s="14" t="s">
        <v>3411</v>
      </c>
      <c r="J1366" s="13">
        <v>74.4</v>
      </c>
      <c r="K1366" s="13">
        <v>80.5</v>
      </c>
      <c r="L1366" s="13"/>
      <c r="M1366" s="13"/>
      <c r="N1366" s="13">
        <v>77.145</v>
      </c>
      <c r="O1366" s="13">
        <v>84.84</v>
      </c>
      <c r="P1366" s="13">
        <v>80.9925</v>
      </c>
    </row>
    <row r="1367" s="9" customFormat="1" spans="1:16">
      <c r="A1367" s="13" t="s">
        <v>18</v>
      </c>
      <c r="B1367" s="13" t="s">
        <v>2659</v>
      </c>
      <c r="C1367" s="13" t="s">
        <v>3408</v>
      </c>
      <c r="D1367" s="13" t="s">
        <v>759</v>
      </c>
      <c r="E1367" s="14" t="s">
        <v>3409</v>
      </c>
      <c r="F1367" s="13">
        <v>2</v>
      </c>
      <c r="G1367" s="13" t="s">
        <v>3412</v>
      </c>
      <c r="H1367" s="13" t="s">
        <v>29</v>
      </c>
      <c r="I1367" s="14" t="s">
        <v>3413</v>
      </c>
      <c r="J1367" s="13">
        <v>71.2</v>
      </c>
      <c r="K1367" s="13">
        <v>79.5</v>
      </c>
      <c r="L1367" s="13"/>
      <c r="M1367" s="13"/>
      <c r="N1367" s="13">
        <v>74.935</v>
      </c>
      <c r="O1367" s="13">
        <v>85.94</v>
      </c>
      <c r="P1367" s="13">
        <v>80.4375</v>
      </c>
    </row>
    <row r="1368" s="9" customFormat="1" spans="1:16">
      <c r="A1368" s="13" t="s">
        <v>18</v>
      </c>
      <c r="B1368" s="13" t="s">
        <v>2659</v>
      </c>
      <c r="C1368" s="13" t="s">
        <v>3408</v>
      </c>
      <c r="D1368" s="13" t="s">
        <v>759</v>
      </c>
      <c r="E1368" s="14" t="s">
        <v>3409</v>
      </c>
      <c r="F1368" s="13">
        <v>2</v>
      </c>
      <c r="G1368" s="13" t="s">
        <v>3414</v>
      </c>
      <c r="H1368" s="13" t="s">
        <v>29</v>
      </c>
      <c r="I1368" s="14" t="s">
        <v>3415</v>
      </c>
      <c r="J1368" s="13">
        <v>68.8</v>
      </c>
      <c r="K1368" s="13">
        <v>75.5</v>
      </c>
      <c r="L1368" s="13"/>
      <c r="M1368" s="13"/>
      <c r="N1368" s="13">
        <v>71.815</v>
      </c>
      <c r="O1368" s="13">
        <v>84.28</v>
      </c>
      <c r="P1368" s="13">
        <v>78.0475</v>
      </c>
    </row>
    <row r="1369" s="9" customFormat="1" spans="1:16">
      <c r="A1369" s="13" t="s">
        <v>18</v>
      </c>
      <c r="B1369" s="13" t="s">
        <v>2659</v>
      </c>
      <c r="C1369" s="13" t="s">
        <v>3408</v>
      </c>
      <c r="D1369" s="13" t="s">
        <v>759</v>
      </c>
      <c r="E1369" s="14" t="s">
        <v>3409</v>
      </c>
      <c r="F1369" s="13">
        <v>2</v>
      </c>
      <c r="G1369" s="13" t="s">
        <v>3416</v>
      </c>
      <c r="H1369" s="13" t="s">
        <v>29</v>
      </c>
      <c r="I1369" s="14" t="s">
        <v>3417</v>
      </c>
      <c r="J1369" s="13">
        <v>72</v>
      </c>
      <c r="K1369" s="13">
        <v>71.5</v>
      </c>
      <c r="L1369" s="13"/>
      <c r="M1369" s="13"/>
      <c r="N1369" s="13">
        <v>71.775</v>
      </c>
      <c r="O1369" s="13">
        <v>83.54</v>
      </c>
      <c r="P1369" s="13">
        <v>77.6575</v>
      </c>
    </row>
    <row r="1370" s="9" customFormat="1" spans="1:16">
      <c r="A1370" s="13" t="s">
        <v>18</v>
      </c>
      <c r="B1370" s="13" t="s">
        <v>2659</v>
      </c>
      <c r="C1370" s="13" t="s">
        <v>3408</v>
      </c>
      <c r="D1370" s="13" t="s">
        <v>759</v>
      </c>
      <c r="E1370" s="14" t="s">
        <v>3409</v>
      </c>
      <c r="F1370" s="13">
        <v>2</v>
      </c>
      <c r="G1370" s="13" t="s">
        <v>3418</v>
      </c>
      <c r="H1370" s="13" t="s">
        <v>29</v>
      </c>
      <c r="I1370" s="14" t="s">
        <v>3419</v>
      </c>
      <c r="J1370" s="13">
        <v>73.6</v>
      </c>
      <c r="K1370" s="13">
        <v>71</v>
      </c>
      <c r="L1370" s="13"/>
      <c r="M1370" s="13"/>
      <c r="N1370" s="13">
        <v>72.43</v>
      </c>
      <c r="O1370" s="13">
        <v>81.9</v>
      </c>
      <c r="P1370" s="13">
        <v>77.165</v>
      </c>
    </row>
    <row r="1371" s="9" customFormat="1" spans="1:16">
      <c r="A1371" s="13" t="s">
        <v>18</v>
      </c>
      <c r="B1371" s="13" t="s">
        <v>2659</v>
      </c>
      <c r="C1371" s="13" t="s">
        <v>3408</v>
      </c>
      <c r="D1371" s="13" t="s">
        <v>759</v>
      </c>
      <c r="E1371" s="14" t="s">
        <v>3409</v>
      </c>
      <c r="F1371" s="13">
        <v>2</v>
      </c>
      <c r="G1371" s="13" t="s">
        <v>3420</v>
      </c>
      <c r="H1371" s="13" t="s">
        <v>29</v>
      </c>
      <c r="I1371" s="14" t="s">
        <v>3421</v>
      </c>
      <c r="J1371" s="13">
        <v>64.8</v>
      </c>
      <c r="K1371" s="13">
        <v>78.5</v>
      </c>
      <c r="L1371" s="13"/>
      <c r="M1371" s="13"/>
      <c r="N1371" s="13">
        <v>70.965</v>
      </c>
      <c r="O1371" s="13">
        <v>0</v>
      </c>
      <c r="P1371" s="13">
        <v>35.4825</v>
      </c>
    </row>
    <row r="1372" s="9" customFormat="1" spans="1:16">
      <c r="A1372" s="17" t="s">
        <v>18</v>
      </c>
      <c r="B1372" s="17" t="s">
        <v>2659</v>
      </c>
      <c r="C1372" s="17" t="s">
        <v>3408</v>
      </c>
      <c r="D1372" s="17" t="s">
        <v>3422</v>
      </c>
      <c r="E1372" s="17" t="s">
        <v>3423</v>
      </c>
      <c r="F1372" s="17">
        <v>1</v>
      </c>
      <c r="G1372" s="17" t="s">
        <v>3424</v>
      </c>
      <c r="H1372" s="17" t="s">
        <v>24</v>
      </c>
      <c r="I1372" s="17" t="s">
        <v>3425</v>
      </c>
      <c r="J1372" s="17">
        <v>63.2</v>
      </c>
      <c r="K1372" s="17">
        <v>78.5</v>
      </c>
      <c r="L1372" s="17"/>
      <c r="M1372" s="17"/>
      <c r="N1372" s="17">
        <v>70.085</v>
      </c>
      <c r="O1372" s="17">
        <v>84.5</v>
      </c>
      <c r="P1372" s="17">
        <v>77.2925</v>
      </c>
    </row>
    <row r="1373" s="9" customFormat="1" spans="1:16">
      <c r="A1373" s="17" t="s">
        <v>18</v>
      </c>
      <c r="B1373" s="17" t="s">
        <v>2659</v>
      </c>
      <c r="C1373" s="17" t="s">
        <v>3408</v>
      </c>
      <c r="D1373" s="17" t="s">
        <v>3422</v>
      </c>
      <c r="E1373" s="17" t="s">
        <v>3423</v>
      </c>
      <c r="F1373" s="17">
        <v>1</v>
      </c>
      <c r="G1373" s="17" t="s">
        <v>3426</v>
      </c>
      <c r="H1373" s="17" t="s">
        <v>24</v>
      </c>
      <c r="I1373" s="17" t="s">
        <v>3427</v>
      </c>
      <c r="J1373" s="17">
        <v>73.6</v>
      </c>
      <c r="K1373" s="17">
        <v>68.5</v>
      </c>
      <c r="L1373" s="17"/>
      <c r="M1373" s="17"/>
      <c r="N1373" s="17">
        <v>71.305</v>
      </c>
      <c r="O1373" s="17">
        <v>82.26</v>
      </c>
      <c r="P1373" s="17">
        <v>76.7825</v>
      </c>
    </row>
    <row r="1374" s="9" customFormat="1" spans="1:16">
      <c r="A1374" s="17" t="s">
        <v>18</v>
      </c>
      <c r="B1374" s="17" t="s">
        <v>2659</v>
      </c>
      <c r="C1374" s="17" t="s">
        <v>3408</v>
      </c>
      <c r="D1374" s="17" t="s">
        <v>3422</v>
      </c>
      <c r="E1374" s="17" t="s">
        <v>3423</v>
      </c>
      <c r="F1374" s="17">
        <v>1</v>
      </c>
      <c r="G1374" s="17" t="s">
        <v>3428</v>
      </c>
      <c r="H1374" s="17" t="s">
        <v>24</v>
      </c>
      <c r="I1374" s="17" t="s">
        <v>3429</v>
      </c>
      <c r="J1374" s="17">
        <v>69.6</v>
      </c>
      <c r="K1374" s="17">
        <v>73</v>
      </c>
      <c r="L1374" s="17"/>
      <c r="M1374" s="17"/>
      <c r="N1374" s="17">
        <v>71.13</v>
      </c>
      <c r="O1374" s="17">
        <v>81.02</v>
      </c>
      <c r="P1374" s="17">
        <v>76.075</v>
      </c>
    </row>
    <row r="1375" s="9" customFormat="1" spans="1:16">
      <c r="A1375" s="13" t="s">
        <v>18</v>
      </c>
      <c r="B1375" s="13" t="s">
        <v>2659</v>
      </c>
      <c r="C1375" s="13" t="s">
        <v>3430</v>
      </c>
      <c r="D1375" s="13" t="s">
        <v>827</v>
      </c>
      <c r="E1375" s="14" t="s">
        <v>3431</v>
      </c>
      <c r="F1375" s="13">
        <v>2</v>
      </c>
      <c r="G1375" s="13" t="s">
        <v>3432</v>
      </c>
      <c r="H1375" s="13" t="s">
        <v>29</v>
      </c>
      <c r="I1375" s="14" t="s">
        <v>3433</v>
      </c>
      <c r="J1375" s="13">
        <v>80.8</v>
      </c>
      <c r="K1375" s="13">
        <v>75.5</v>
      </c>
      <c r="L1375" s="13"/>
      <c r="M1375" s="13"/>
      <c r="N1375" s="13">
        <v>78.415</v>
      </c>
      <c r="O1375" s="13">
        <v>80.98</v>
      </c>
      <c r="P1375" s="13">
        <v>79.6975</v>
      </c>
    </row>
    <row r="1376" s="9" customFormat="1" spans="1:16">
      <c r="A1376" s="13" t="s">
        <v>18</v>
      </c>
      <c r="B1376" s="13" t="s">
        <v>2659</v>
      </c>
      <c r="C1376" s="13" t="s">
        <v>3430</v>
      </c>
      <c r="D1376" s="13" t="s">
        <v>827</v>
      </c>
      <c r="E1376" s="14" t="s">
        <v>3431</v>
      </c>
      <c r="F1376" s="13">
        <v>2</v>
      </c>
      <c r="G1376" s="13" t="s">
        <v>3434</v>
      </c>
      <c r="H1376" s="13" t="s">
        <v>29</v>
      </c>
      <c r="I1376" s="14" t="s">
        <v>3435</v>
      </c>
      <c r="J1376" s="13">
        <v>72</v>
      </c>
      <c r="K1376" s="13">
        <v>73</v>
      </c>
      <c r="L1376" s="13"/>
      <c r="M1376" s="13"/>
      <c r="N1376" s="13">
        <v>72.45</v>
      </c>
      <c r="O1376" s="13">
        <v>84.58</v>
      </c>
      <c r="P1376" s="13">
        <v>78.515</v>
      </c>
    </row>
    <row r="1377" s="9" customFormat="1" spans="1:16">
      <c r="A1377" s="13" t="s">
        <v>18</v>
      </c>
      <c r="B1377" s="13" t="s">
        <v>2659</v>
      </c>
      <c r="C1377" s="13" t="s">
        <v>3430</v>
      </c>
      <c r="D1377" s="13" t="s">
        <v>827</v>
      </c>
      <c r="E1377" s="14" t="s">
        <v>3431</v>
      </c>
      <c r="F1377" s="13">
        <v>2</v>
      </c>
      <c r="G1377" s="13" t="s">
        <v>3436</v>
      </c>
      <c r="H1377" s="13" t="s">
        <v>24</v>
      </c>
      <c r="I1377" s="14" t="s">
        <v>3437</v>
      </c>
      <c r="J1377" s="13">
        <v>69.6</v>
      </c>
      <c r="K1377" s="13">
        <v>77</v>
      </c>
      <c r="L1377" s="13"/>
      <c r="M1377" s="13"/>
      <c r="N1377" s="13">
        <v>72.93</v>
      </c>
      <c r="O1377" s="13">
        <v>83.3</v>
      </c>
      <c r="P1377" s="13">
        <v>78.115</v>
      </c>
    </row>
    <row r="1378" s="9" customFormat="1" spans="1:16">
      <c r="A1378" s="13" t="s">
        <v>18</v>
      </c>
      <c r="B1378" s="13" t="s">
        <v>2659</v>
      </c>
      <c r="C1378" s="13" t="s">
        <v>3430</v>
      </c>
      <c r="D1378" s="13" t="s">
        <v>827</v>
      </c>
      <c r="E1378" s="14" t="s">
        <v>3431</v>
      </c>
      <c r="F1378" s="13">
        <v>2</v>
      </c>
      <c r="G1378" s="13" t="s">
        <v>3438</v>
      </c>
      <c r="H1378" s="13" t="s">
        <v>24</v>
      </c>
      <c r="I1378" s="14" t="s">
        <v>3439</v>
      </c>
      <c r="J1378" s="13">
        <v>64.8</v>
      </c>
      <c r="K1378" s="13">
        <v>79.5</v>
      </c>
      <c r="L1378" s="13"/>
      <c r="M1378" s="13"/>
      <c r="N1378" s="13">
        <v>71.415</v>
      </c>
      <c r="O1378" s="13">
        <v>83.8</v>
      </c>
      <c r="P1378" s="13">
        <v>77.6075</v>
      </c>
    </row>
    <row r="1379" s="9" customFormat="1" spans="1:16">
      <c r="A1379" s="13" t="s">
        <v>18</v>
      </c>
      <c r="B1379" s="13" t="s">
        <v>2659</v>
      </c>
      <c r="C1379" s="13" t="s">
        <v>3430</v>
      </c>
      <c r="D1379" s="13" t="s">
        <v>827</v>
      </c>
      <c r="E1379" s="14" t="s">
        <v>3431</v>
      </c>
      <c r="F1379" s="13">
        <v>2</v>
      </c>
      <c r="G1379" s="13" t="s">
        <v>3440</v>
      </c>
      <c r="H1379" s="13" t="s">
        <v>24</v>
      </c>
      <c r="I1379" s="14" t="s">
        <v>3441</v>
      </c>
      <c r="J1379" s="13">
        <v>70.4</v>
      </c>
      <c r="K1379" s="13">
        <v>72.5</v>
      </c>
      <c r="L1379" s="13"/>
      <c r="M1379" s="13"/>
      <c r="N1379" s="13">
        <v>71.345</v>
      </c>
      <c r="O1379" s="13">
        <v>81.18</v>
      </c>
      <c r="P1379" s="13">
        <v>76.2625</v>
      </c>
    </row>
    <row r="1380" s="9" customFormat="1" spans="1:16">
      <c r="A1380" s="13" t="s">
        <v>18</v>
      </c>
      <c r="B1380" s="13" t="s">
        <v>2659</v>
      </c>
      <c r="C1380" s="13" t="s">
        <v>3430</v>
      </c>
      <c r="D1380" s="13" t="s">
        <v>827</v>
      </c>
      <c r="E1380" s="14" t="s">
        <v>3431</v>
      </c>
      <c r="F1380" s="13">
        <v>2</v>
      </c>
      <c r="G1380" s="13" t="s">
        <v>3442</v>
      </c>
      <c r="H1380" s="13" t="s">
        <v>24</v>
      </c>
      <c r="I1380" s="14" t="s">
        <v>3443</v>
      </c>
      <c r="J1380" s="13">
        <v>68.8</v>
      </c>
      <c r="K1380" s="13">
        <v>75.5</v>
      </c>
      <c r="L1380" s="13"/>
      <c r="M1380" s="13"/>
      <c r="N1380" s="13">
        <v>71.815</v>
      </c>
      <c r="O1380" s="13">
        <v>79.4</v>
      </c>
      <c r="P1380" s="13">
        <v>75.6075</v>
      </c>
    </row>
    <row r="1381" s="9" customFormat="1" spans="1:16">
      <c r="A1381" s="17" t="s">
        <v>18</v>
      </c>
      <c r="B1381" s="17" t="s">
        <v>2659</v>
      </c>
      <c r="C1381" s="17" t="s">
        <v>3444</v>
      </c>
      <c r="D1381" s="17" t="s">
        <v>21</v>
      </c>
      <c r="E1381" s="17" t="s">
        <v>3445</v>
      </c>
      <c r="F1381" s="17">
        <v>1</v>
      </c>
      <c r="G1381" s="17" t="s">
        <v>3446</v>
      </c>
      <c r="H1381" s="17" t="s">
        <v>24</v>
      </c>
      <c r="I1381" s="17" t="s">
        <v>3447</v>
      </c>
      <c r="J1381" s="17">
        <v>80</v>
      </c>
      <c r="K1381" s="17">
        <v>74</v>
      </c>
      <c r="L1381" s="17"/>
      <c r="M1381" s="17"/>
      <c r="N1381" s="17">
        <v>77.3</v>
      </c>
      <c r="O1381" s="17">
        <v>80.66</v>
      </c>
      <c r="P1381" s="17">
        <v>78.98</v>
      </c>
    </row>
    <row r="1382" s="9" customFormat="1" spans="1:16">
      <c r="A1382" s="17" t="s">
        <v>18</v>
      </c>
      <c r="B1382" s="17" t="s">
        <v>2659</v>
      </c>
      <c r="C1382" s="17" t="s">
        <v>3444</v>
      </c>
      <c r="D1382" s="17" t="s">
        <v>21</v>
      </c>
      <c r="E1382" s="17" t="s">
        <v>3445</v>
      </c>
      <c r="F1382" s="17">
        <v>1</v>
      </c>
      <c r="G1382" s="17" t="s">
        <v>3448</v>
      </c>
      <c r="H1382" s="17" t="s">
        <v>24</v>
      </c>
      <c r="I1382" s="17" t="s">
        <v>3449</v>
      </c>
      <c r="J1382" s="17">
        <v>76</v>
      </c>
      <c r="K1382" s="17">
        <v>76.5</v>
      </c>
      <c r="L1382" s="17"/>
      <c r="M1382" s="17"/>
      <c r="N1382" s="17">
        <v>76.225</v>
      </c>
      <c r="O1382" s="17">
        <v>81.3</v>
      </c>
      <c r="P1382" s="17">
        <v>78.7625</v>
      </c>
    </row>
    <row r="1383" s="9" customFormat="1" spans="1:16">
      <c r="A1383" s="17" t="s">
        <v>18</v>
      </c>
      <c r="B1383" s="17" t="s">
        <v>2659</v>
      </c>
      <c r="C1383" s="17" t="s">
        <v>3444</v>
      </c>
      <c r="D1383" s="17" t="s">
        <v>21</v>
      </c>
      <c r="E1383" s="17" t="s">
        <v>3445</v>
      </c>
      <c r="F1383" s="17">
        <v>1</v>
      </c>
      <c r="G1383" s="17" t="s">
        <v>3450</v>
      </c>
      <c r="H1383" s="17" t="s">
        <v>29</v>
      </c>
      <c r="I1383" s="17" t="s">
        <v>3451</v>
      </c>
      <c r="J1383" s="17">
        <v>66.4</v>
      </c>
      <c r="K1383" s="17">
        <v>77.5</v>
      </c>
      <c r="L1383" s="17"/>
      <c r="M1383" s="17"/>
      <c r="N1383" s="17">
        <v>71.395</v>
      </c>
      <c r="O1383" s="17">
        <v>83.6</v>
      </c>
      <c r="P1383" s="17">
        <v>77.4975</v>
      </c>
    </row>
    <row r="1384" s="9" customFormat="1" spans="1:16">
      <c r="A1384" s="17" t="s">
        <v>18</v>
      </c>
      <c r="B1384" s="17" t="s">
        <v>2659</v>
      </c>
      <c r="C1384" s="17" t="s">
        <v>3452</v>
      </c>
      <c r="D1384" s="17" t="s">
        <v>827</v>
      </c>
      <c r="E1384" s="17" t="s">
        <v>3453</v>
      </c>
      <c r="F1384" s="17">
        <v>1</v>
      </c>
      <c r="G1384" s="17" t="s">
        <v>3454</v>
      </c>
      <c r="H1384" s="17" t="s">
        <v>24</v>
      </c>
      <c r="I1384" s="17" t="s">
        <v>3455</v>
      </c>
      <c r="J1384" s="17">
        <v>75.2</v>
      </c>
      <c r="K1384" s="17">
        <v>68</v>
      </c>
      <c r="L1384" s="17"/>
      <c r="M1384" s="17"/>
      <c r="N1384" s="17">
        <v>71.96</v>
      </c>
      <c r="O1384" s="17">
        <v>83.48</v>
      </c>
      <c r="P1384" s="17">
        <v>77.72</v>
      </c>
    </row>
    <row r="1385" s="9" customFormat="1" spans="1:16">
      <c r="A1385" s="17" t="s">
        <v>18</v>
      </c>
      <c r="B1385" s="17" t="s">
        <v>2659</v>
      </c>
      <c r="C1385" s="17" t="s">
        <v>3452</v>
      </c>
      <c r="D1385" s="17" t="s">
        <v>827</v>
      </c>
      <c r="E1385" s="17" t="s">
        <v>3453</v>
      </c>
      <c r="F1385" s="17">
        <v>1</v>
      </c>
      <c r="G1385" s="17" t="s">
        <v>3456</v>
      </c>
      <c r="H1385" s="17" t="s">
        <v>24</v>
      </c>
      <c r="I1385" s="17" t="s">
        <v>3457</v>
      </c>
      <c r="J1385" s="17">
        <v>67.2</v>
      </c>
      <c r="K1385" s="17">
        <v>77.5</v>
      </c>
      <c r="L1385" s="17"/>
      <c r="M1385" s="17"/>
      <c r="N1385" s="17">
        <v>71.835</v>
      </c>
      <c r="O1385" s="17">
        <v>80.48</v>
      </c>
      <c r="P1385" s="17">
        <v>76.1575</v>
      </c>
    </row>
    <row r="1386" s="9" customFormat="1" spans="1:16">
      <c r="A1386" s="17" t="s">
        <v>18</v>
      </c>
      <c r="B1386" s="17" t="s">
        <v>2659</v>
      </c>
      <c r="C1386" s="17" t="s">
        <v>3452</v>
      </c>
      <c r="D1386" s="17" t="s">
        <v>827</v>
      </c>
      <c r="E1386" s="17" t="s">
        <v>3453</v>
      </c>
      <c r="F1386" s="17">
        <v>1</v>
      </c>
      <c r="G1386" s="17" t="s">
        <v>3458</v>
      </c>
      <c r="H1386" s="17" t="s">
        <v>24</v>
      </c>
      <c r="I1386" s="17" t="s">
        <v>3459</v>
      </c>
      <c r="J1386" s="17">
        <v>70.4</v>
      </c>
      <c r="K1386" s="17">
        <v>70</v>
      </c>
      <c r="L1386" s="17"/>
      <c r="M1386" s="17"/>
      <c r="N1386" s="17">
        <v>70.22</v>
      </c>
      <c r="O1386" s="17">
        <v>80.32</v>
      </c>
      <c r="P1386" s="17">
        <v>75.27</v>
      </c>
    </row>
    <row r="1387" s="9" customFormat="1" spans="1:16">
      <c r="A1387" s="13" t="s">
        <v>18</v>
      </c>
      <c r="B1387" s="13" t="s">
        <v>2659</v>
      </c>
      <c r="C1387" s="13" t="s">
        <v>3452</v>
      </c>
      <c r="D1387" s="13" t="s">
        <v>1552</v>
      </c>
      <c r="E1387" s="14" t="s">
        <v>3460</v>
      </c>
      <c r="F1387" s="13">
        <v>2</v>
      </c>
      <c r="G1387" s="13" t="s">
        <v>3461</v>
      </c>
      <c r="H1387" s="13" t="s">
        <v>24</v>
      </c>
      <c r="I1387" s="14" t="s">
        <v>3462</v>
      </c>
      <c r="J1387" s="13">
        <v>68</v>
      </c>
      <c r="K1387" s="13">
        <v>78</v>
      </c>
      <c r="L1387" s="13"/>
      <c r="M1387" s="13"/>
      <c r="N1387" s="13">
        <v>72.5</v>
      </c>
      <c r="O1387" s="13">
        <v>84.6</v>
      </c>
      <c r="P1387" s="13">
        <v>78.55</v>
      </c>
    </row>
    <row r="1388" s="9" customFormat="1" spans="1:16">
      <c r="A1388" s="13" t="s">
        <v>18</v>
      </c>
      <c r="B1388" s="13" t="s">
        <v>2659</v>
      </c>
      <c r="C1388" s="13" t="s">
        <v>3452</v>
      </c>
      <c r="D1388" s="13" t="s">
        <v>1552</v>
      </c>
      <c r="E1388" s="14" t="s">
        <v>3460</v>
      </c>
      <c r="F1388" s="13">
        <v>2</v>
      </c>
      <c r="G1388" s="13" t="s">
        <v>3463</v>
      </c>
      <c r="H1388" s="13" t="s">
        <v>29</v>
      </c>
      <c r="I1388" s="14" t="s">
        <v>3464</v>
      </c>
      <c r="J1388" s="13">
        <v>72.8</v>
      </c>
      <c r="K1388" s="13">
        <v>66.5</v>
      </c>
      <c r="L1388" s="13"/>
      <c r="M1388" s="13"/>
      <c r="N1388" s="13">
        <v>69.965</v>
      </c>
      <c r="O1388" s="13">
        <v>86.8</v>
      </c>
      <c r="P1388" s="13">
        <v>78.3825</v>
      </c>
    </row>
    <row r="1389" s="9" customFormat="1" spans="1:16">
      <c r="A1389" s="13" t="s">
        <v>18</v>
      </c>
      <c r="B1389" s="13" t="s">
        <v>2659</v>
      </c>
      <c r="C1389" s="13" t="s">
        <v>3452</v>
      </c>
      <c r="D1389" s="13" t="s">
        <v>1552</v>
      </c>
      <c r="E1389" s="14" t="s">
        <v>3460</v>
      </c>
      <c r="F1389" s="13">
        <v>2</v>
      </c>
      <c r="G1389" s="13" t="s">
        <v>3465</v>
      </c>
      <c r="H1389" s="13" t="s">
        <v>24</v>
      </c>
      <c r="I1389" s="14" t="s">
        <v>3466</v>
      </c>
      <c r="J1389" s="13">
        <v>69.6</v>
      </c>
      <c r="K1389" s="13">
        <v>70.5</v>
      </c>
      <c r="L1389" s="13"/>
      <c r="M1389" s="13"/>
      <c r="N1389" s="13">
        <v>70.005</v>
      </c>
      <c r="O1389" s="13">
        <v>85</v>
      </c>
      <c r="P1389" s="13">
        <v>77.5025</v>
      </c>
    </row>
    <row r="1390" s="9" customFormat="1" spans="1:16">
      <c r="A1390" s="13" t="s">
        <v>18</v>
      </c>
      <c r="B1390" s="13" t="s">
        <v>2659</v>
      </c>
      <c r="C1390" s="13" t="s">
        <v>3452</v>
      </c>
      <c r="D1390" s="13" t="s">
        <v>1552</v>
      </c>
      <c r="E1390" s="14" t="s">
        <v>3460</v>
      </c>
      <c r="F1390" s="13">
        <v>2</v>
      </c>
      <c r="G1390" s="13" t="s">
        <v>3467</v>
      </c>
      <c r="H1390" s="13" t="s">
        <v>24</v>
      </c>
      <c r="I1390" s="14" t="s">
        <v>3468</v>
      </c>
      <c r="J1390" s="13">
        <v>69.6</v>
      </c>
      <c r="K1390" s="13">
        <v>71.5</v>
      </c>
      <c r="L1390" s="13"/>
      <c r="M1390" s="13"/>
      <c r="N1390" s="13">
        <v>70.455</v>
      </c>
      <c r="O1390" s="13">
        <v>80</v>
      </c>
      <c r="P1390" s="13">
        <v>75.2275</v>
      </c>
    </row>
    <row r="1391" s="9" customFormat="1" spans="1:16">
      <c r="A1391" s="13" t="s">
        <v>18</v>
      </c>
      <c r="B1391" s="13" t="s">
        <v>2659</v>
      </c>
      <c r="C1391" s="13" t="s">
        <v>3452</v>
      </c>
      <c r="D1391" s="13" t="s">
        <v>1552</v>
      </c>
      <c r="E1391" s="14" t="s">
        <v>3460</v>
      </c>
      <c r="F1391" s="13">
        <v>2</v>
      </c>
      <c r="G1391" s="13" t="s">
        <v>3469</v>
      </c>
      <c r="H1391" s="13" t="s">
        <v>24</v>
      </c>
      <c r="I1391" s="14" t="s">
        <v>3470</v>
      </c>
      <c r="J1391" s="13">
        <v>62.4</v>
      </c>
      <c r="K1391" s="13">
        <v>79.5</v>
      </c>
      <c r="L1391" s="13"/>
      <c r="M1391" s="13"/>
      <c r="N1391" s="13">
        <v>70.095</v>
      </c>
      <c r="O1391" s="13">
        <v>79.6</v>
      </c>
      <c r="P1391" s="13">
        <v>74.8475</v>
      </c>
    </row>
    <row r="1392" s="9" customFormat="1" spans="1:16">
      <c r="A1392" s="13" t="s">
        <v>18</v>
      </c>
      <c r="B1392" s="13" t="s">
        <v>2659</v>
      </c>
      <c r="C1392" s="13" t="s">
        <v>3452</v>
      </c>
      <c r="D1392" s="13" t="s">
        <v>1552</v>
      </c>
      <c r="E1392" s="14" t="s">
        <v>3460</v>
      </c>
      <c r="F1392" s="13">
        <v>2</v>
      </c>
      <c r="G1392" s="13" t="s">
        <v>3471</v>
      </c>
      <c r="H1392" s="13" t="s">
        <v>29</v>
      </c>
      <c r="I1392" s="14" t="s">
        <v>3472</v>
      </c>
      <c r="J1392" s="13">
        <v>68</v>
      </c>
      <c r="K1392" s="13">
        <v>70</v>
      </c>
      <c r="L1392" s="13"/>
      <c r="M1392" s="13"/>
      <c r="N1392" s="13">
        <v>68.9</v>
      </c>
      <c r="O1392" s="13">
        <v>78</v>
      </c>
      <c r="P1392" s="13">
        <v>73.45</v>
      </c>
    </row>
    <row r="1393" s="9" customFormat="1" spans="1:16">
      <c r="A1393" s="13" t="s">
        <v>18</v>
      </c>
      <c r="B1393" s="13" t="s">
        <v>2659</v>
      </c>
      <c r="C1393" s="13" t="s">
        <v>3473</v>
      </c>
      <c r="D1393" s="13" t="s">
        <v>21</v>
      </c>
      <c r="E1393" s="14" t="s">
        <v>3474</v>
      </c>
      <c r="F1393" s="13">
        <v>2</v>
      </c>
      <c r="G1393" s="13" t="s">
        <v>3475</v>
      </c>
      <c r="H1393" s="13" t="s">
        <v>24</v>
      </c>
      <c r="I1393" s="14" t="s">
        <v>3476</v>
      </c>
      <c r="J1393" s="13">
        <v>69.6</v>
      </c>
      <c r="K1393" s="13">
        <v>78.5</v>
      </c>
      <c r="L1393" s="13"/>
      <c r="M1393" s="13"/>
      <c r="N1393" s="13">
        <v>73.605</v>
      </c>
      <c r="O1393" s="13">
        <v>87</v>
      </c>
      <c r="P1393" s="13">
        <v>80.3025</v>
      </c>
    </row>
    <row r="1394" s="9" customFormat="1" spans="1:16">
      <c r="A1394" s="13" t="s">
        <v>18</v>
      </c>
      <c r="B1394" s="13" t="s">
        <v>2659</v>
      </c>
      <c r="C1394" s="13" t="s">
        <v>3473</v>
      </c>
      <c r="D1394" s="13" t="s">
        <v>21</v>
      </c>
      <c r="E1394" s="14" t="s">
        <v>3474</v>
      </c>
      <c r="F1394" s="13">
        <v>2</v>
      </c>
      <c r="G1394" s="13" t="s">
        <v>3477</v>
      </c>
      <c r="H1394" s="13" t="s">
        <v>24</v>
      </c>
      <c r="I1394" s="14" t="s">
        <v>3478</v>
      </c>
      <c r="J1394" s="13">
        <v>72</v>
      </c>
      <c r="K1394" s="13">
        <v>74.5</v>
      </c>
      <c r="L1394" s="13"/>
      <c r="M1394" s="13"/>
      <c r="N1394" s="13">
        <v>73.125</v>
      </c>
      <c r="O1394" s="13">
        <v>85.6</v>
      </c>
      <c r="P1394" s="13">
        <v>79.3625</v>
      </c>
    </row>
    <row r="1395" s="9" customFormat="1" spans="1:16">
      <c r="A1395" s="13" t="s">
        <v>18</v>
      </c>
      <c r="B1395" s="13" t="s">
        <v>2659</v>
      </c>
      <c r="C1395" s="13" t="s">
        <v>3473</v>
      </c>
      <c r="D1395" s="13" t="s">
        <v>21</v>
      </c>
      <c r="E1395" s="14" t="s">
        <v>3474</v>
      </c>
      <c r="F1395" s="13">
        <v>2</v>
      </c>
      <c r="G1395" s="13" t="s">
        <v>3479</v>
      </c>
      <c r="H1395" s="13" t="s">
        <v>24</v>
      </c>
      <c r="I1395" s="14" t="s">
        <v>3480</v>
      </c>
      <c r="J1395" s="13">
        <v>68.8</v>
      </c>
      <c r="K1395" s="13">
        <v>77.5</v>
      </c>
      <c r="L1395" s="13"/>
      <c r="M1395" s="13"/>
      <c r="N1395" s="13">
        <v>72.715</v>
      </c>
      <c r="O1395" s="13">
        <v>84</v>
      </c>
      <c r="P1395" s="13">
        <v>78.3575</v>
      </c>
    </row>
    <row r="1396" s="9" customFormat="1" spans="1:16">
      <c r="A1396" s="13" t="s">
        <v>18</v>
      </c>
      <c r="B1396" s="13" t="s">
        <v>2659</v>
      </c>
      <c r="C1396" s="13" t="s">
        <v>3473</v>
      </c>
      <c r="D1396" s="13" t="s">
        <v>21</v>
      </c>
      <c r="E1396" s="14" t="s">
        <v>3474</v>
      </c>
      <c r="F1396" s="13">
        <v>2</v>
      </c>
      <c r="G1396" s="13" t="s">
        <v>3481</v>
      </c>
      <c r="H1396" s="13" t="s">
        <v>24</v>
      </c>
      <c r="I1396" s="14" t="s">
        <v>3482</v>
      </c>
      <c r="J1396" s="13">
        <v>68.8</v>
      </c>
      <c r="K1396" s="13">
        <v>72.5</v>
      </c>
      <c r="L1396" s="13"/>
      <c r="M1396" s="13"/>
      <c r="N1396" s="13">
        <v>70.465</v>
      </c>
      <c r="O1396" s="13">
        <v>84.6</v>
      </c>
      <c r="P1396" s="13">
        <v>77.5325</v>
      </c>
    </row>
    <row r="1397" s="9" customFormat="1" spans="1:16">
      <c r="A1397" s="13" t="s">
        <v>18</v>
      </c>
      <c r="B1397" s="13" t="s">
        <v>2659</v>
      </c>
      <c r="C1397" s="13" t="s">
        <v>3473</v>
      </c>
      <c r="D1397" s="13" t="s">
        <v>21</v>
      </c>
      <c r="E1397" s="14" t="s">
        <v>3474</v>
      </c>
      <c r="F1397" s="13">
        <v>2</v>
      </c>
      <c r="G1397" s="13" t="s">
        <v>3483</v>
      </c>
      <c r="H1397" s="13" t="s">
        <v>24</v>
      </c>
      <c r="I1397" s="14" t="s">
        <v>3484</v>
      </c>
      <c r="J1397" s="13">
        <v>64.8</v>
      </c>
      <c r="K1397" s="13">
        <v>75</v>
      </c>
      <c r="L1397" s="13"/>
      <c r="M1397" s="13"/>
      <c r="N1397" s="13">
        <v>69.39</v>
      </c>
      <c r="O1397" s="13">
        <v>80</v>
      </c>
      <c r="P1397" s="13">
        <v>74.695</v>
      </c>
    </row>
    <row r="1398" s="9" customFormat="1" spans="1:16">
      <c r="A1398" s="13" t="s">
        <v>18</v>
      </c>
      <c r="B1398" s="13" t="s">
        <v>2659</v>
      </c>
      <c r="C1398" s="13" t="s">
        <v>3473</v>
      </c>
      <c r="D1398" s="13" t="s">
        <v>21</v>
      </c>
      <c r="E1398" s="14" t="s">
        <v>3474</v>
      </c>
      <c r="F1398" s="13">
        <v>2</v>
      </c>
      <c r="G1398" s="13" t="s">
        <v>3485</v>
      </c>
      <c r="H1398" s="13" t="s">
        <v>29</v>
      </c>
      <c r="I1398" s="14" t="s">
        <v>3486</v>
      </c>
      <c r="J1398" s="13">
        <v>64</v>
      </c>
      <c r="K1398" s="13">
        <v>75</v>
      </c>
      <c r="L1398" s="13"/>
      <c r="M1398" s="13"/>
      <c r="N1398" s="13">
        <v>68.95</v>
      </c>
      <c r="O1398" s="13">
        <v>0</v>
      </c>
      <c r="P1398" s="13">
        <v>34.475</v>
      </c>
    </row>
    <row r="1399" s="9" customFormat="1" spans="1:16">
      <c r="A1399" s="17" t="s">
        <v>18</v>
      </c>
      <c r="B1399" s="17" t="s">
        <v>2659</v>
      </c>
      <c r="C1399" s="17" t="s">
        <v>3487</v>
      </c>
      <c r="D1399" s="17" t="s">
        <v>21</v>
      </c>
      <c r="E1399" s="17" t="s">
        <v>3488</v>
      </c>
      <c r="F1399" s="17">
        <v>1</v>
      </c>
      <c r="G1399" s="17" t="s">
        <v>3489</v>
      </c>
      <c r="H1399" s="17" t="s">
        <v>29</v>
      </c>
      <c r="I1399" s="17" t="s">
        <v>3490</v>
      </c>
      <c r="J1399" s="17">
        <v>76</v>
      </c>
      <c r="K1399" s="17">
        <v>75</v>
      </c>
      <c r="L1399" s="17"/>
      <c r="M1399" s="17"/>
      <c r="N1399" s="17">
        <v>75.55</v>
      </c>
      <c r="O1399" s="17">
        <v>83.88</v>
      </c>
      <c r="P1399" s="17">
        <v>79.715</v>
      </c>
    </row>
    <row r="1400" s="9" customFormat="1" spans="1:16">
      <c r="A1400" s="17" t="s">
        <v>18</v>
      </c>
      <c r="B1400" s="17" t="s">
        <v>2659</v>
      </c>
      <c r="C1400" s="17" t="s">
        <v>3487</v>
      </c>
      <c r="D1400" s="17" t="s">
        <v>21</v>
      </c>
      <c r="E1400" s="17" t="s">
        <v>3488</v>
      </c>
      <c r="F1400" s="17">
        <v>1</v>
      </c>
      <c r="G1400" s="17" t="s">
        <v>3491</v>
      </c>
      <c r="H1400" s="17" t="s">
        <v>24</v>
      </c>
      <c r="I1400" s="17" t="s">
        <v>3492</v>
      </c>
      <c r="J1400" s="17">
        <v>74.4</v>
      </c>
      <c r="K1400" s="17">
        <v>73.5</v>
      </c>
      <c r="L1400" s="17"/>
      <c r="M1400" s="17"/>
      <c r="N1400" s="17">
        <v>73.995</v>
      </c>
      <c r="O1400" s="17">
        <v>79.32</v>
      </c>
      <c r="P1400" s="17">
        <v>76.6575</v>
      </c>
    </row>
    <row r="1401" s="9" customFormat="1" spans="1:16">
      <c r="A1401" s="17" t="s">
        <v>18</v>
      </c>
      <c r="B1401" s="17" t="s">
        <v>2659</v>
      </c>
      <c r="C1401" s="17" t="s">
        <v>3487</v>
      </c>
      <c r="D1401" s="17" t="s">
        <v>21</v>
      </c>
      <c r="E1401" s="17" t="s">
        <v>3488</v>
      </c>
      <c r="F1401" s="17">
        <v>1</v>
      </c>
      <c r="G1401" s="17" t="s">
        <v>3493</v>
      </c>
      <c r="H1401" s="17" t="s">
        <v>24</v>
      </c>
      <c r="I1401" s="17" t="s">
        <v>3494</v>
      </c>
      <c r="J1401" s="17">
        <v>68.8</v>
      </c>
      <c r="K1401" s="17">
        <v>77</v>
      </c>
      <c r="L1401" s="17"/>
      <c r="M1401" s="17"/>
      <c r="N1401" s="17">
        <v>72.49</v>
      </c>
      <c r="O1401" s="17">
        <v>76.7</v>
      </c>
      <c r="P1401" s="17">
        <v>74.595</v>
      </c>
    </row>
    <row r="1402" s="9" customFormat="1" spans="1:16">
      <c r="A1402" s="17" t="s">
        <v>18</v>
      </c>
      <c r="B1402" s="17" t="s">
        <v>2659</v>
      </c>
      <c r="C1402" s="17" t="s">
        <v>3495</v>
      </c>
      <c r="D1402" s="17" t="s">
        <v>827</v>
      </c>
      <c r="E1402" s="17" t="s">
        <v>3496</v>
      </c>
      <c r="F1402" s="17">
        <v>1</v>
      </c>
      <c r="G1402" s="17" t="s">
        <v>3497</v>
      </c>
      <c r="H1402" s="17" t="s">
        <v>29</v>
      </c>
      <c r="I1402" s="17" t="s">
        <v>3498</v>
      </c>
      <c r="J1402" s="17">
        <v>72</v>
      </c>
      <c r="K1402" s="17">
        <v>78</v>
      </c>
      <c r="L1402" s="17"/>
      <c r="M1402" s="17"/>
      <c r="N1402" s="17">
        <v>74.7</v>
      </c>
      <c r="O1402" s="17">
        <v>82.46</v>
      </c>
      <c r="P1402" s="17">
        <v>78.58</v>
      </c>
    </row>
    <row r="1403" s="9" customFormat="1" spans="1:16">
      <c r="A1403" s="17" t="s">
        <v>18</v>
      </c>
      <c r="B1403" s="17" t="s">
        <v>2659</v>
      </c>
      <c r="C1403" s="17" t="s">
        <v>3495</v>
      </c>
      <c r="D1403" s="17" t="s">
        <v>827</v>
      </c>
      <c r="E1403" s="17" t="s">
        <v>3496</v>
      </c>
      <c r="F1403" s="17">
        <v>1</v>
      </c>
      <c r="G1403" s="17" t="s">
        <v>3499</v>
      </c>
      <c r="H1403" s="17" t="s">
        <v>29</v>
      </c>
      <c r="I1403" s="17" t="s">
        <v>3500</v>
      </c>
      <c r="J1403" s="17">
        <v>72.8</v>
      </c>
      <c r="K1403" s="17">
        <v>78</v>
      </c>
      <c r="L1403" s="17"/>
      <c r="M1403" s="17"/>
      <c r="N1403" s="17">
        <v>75.14</v>
      </c>
      <c r="O1403" s="17">
        <v>81.5</v>
      </c>
      <c r="P1403" s="17">
        <v>78.32</v>
      </c>
    </row>
    <row r="1404" s="9" customFormat="1" spans="1:16">
      <c r="A1404" s="17" t="s">
        <v>18</v>
      </c>
      <c r="B1404" s="17" t="s">
        <v>2659</v>
      </c>
      <c r="C1404" s="17" t="s">
        <v>3495</v>
      </c>
      <c r="D1404" s="17" t="s">
        <v>827</v>
      </c>
      <c r="E1404" s="17" t="s">
        <v>3496</v>
      </c>
      <c r="F1404" s="17">
        <v>1</v>
      </c>
      <c r="G1404" s="17" t="s">
        <v>3501</v>
      </c>
      <c r="H1404" s="17" t="s">
        <v>24</v>
      </c>
      <c r="I1404" s="17" t="s">
        <v>3502</v>
      </c>
      <c r="J1404" s="17">
        <v>69.6</v>
      </c>
      <c r="K1404" s="17">
        <v>78</v>
      </c>
      <c r="L1404" s="17"/>
      <c r="M1404" s="17"/>
      <c r="N1404" s="17">
        <v>73.38</v>
      </c>
      <c r="O1404" s="17">
        <v>81</v>
      </c>
      <c r="P1404" s="17">
        <v>77.19</v>
      </c>
    </row>
    <row r="1405" s="9" customFormat="1" spans="1:16">
      <c r="A1405" s="13" t="s">
        <v>18</v>
      </c>
      <c r="B1405" s="13" t="s">
        <v>2659</v>
      </c>
      <c r="C1405" s="13" t="s">
        <v>3495</v>
      </c>
      <c r="D1405" s="13" t="s">
        <v>759</v>
      </c>
      <c r="E1405" s="14" t="s">
        <v>3503</v>
      </c>
      <c r="F1405" s="13">
        <v>2</v>
      </c>
      <c r="G1405" s="13" t="s">
        <v>3504</v>
      </c>
      <c r="H1405" s="13" t="s">
        <v>24</v>
      </c>
      <c r="I1405" s="14" t="s">
        <v>3505</v>
      </c>
      <c r="J1405" s="13">
        <v>72.8</v>
      </c>
      <c r="K1405" s="13">
        <v>82.5</v>
      </c>
      <c r="L1405" s="13"/>
      <c r="M1405" s="13"/>
      <c r="N1405" s="13">
        <v>77.165</v>
      </c>
      <c r="O1405" s="13">
        <v>82.4</v>
      </c>
      <c r="P1405" s="13">
        <v>79.7825</v>
      </c>
    </row>
    <row r="1406" s="9" customFormat="1" spans="1:16">
      <c r="A1406" s="13" t="s">
        <v>18</v>
      </c>
      <c r="B1406" s="13" t="s">
        <v>2659</v>
      </c>
      <c r="C1406" s="13" t="s">
        <v>3495</v>
      </c>
      <c r="D1406" s="13" t="s">
        <v>759</v>
      </c>
      <c r="E1406" s="14" t="s">
        <v>3503</v>
      </c>
      <c r="F1406" s="13">
        <v>2</v>
      </c>
      <c r="G1406" s="13" t="s">
        <v>3506</v>
      </c>
      <c r="H1406" s="13" t="s">
        <v>29</v>
      </c>
      <c r="I1406" s="14" t="s">
        <v>3507</v>
      </c>
      <c r="J1406" s="13">
        <v>80</v>
      </c>
      <c r="K1406" s="13">
        <v>70</v>
      </c>
      <c r="L1406" s="13"/>
      <c r="M1406" s="13"/>
      <c r="N1406" s="13">
        <v>75.5</v>
      </c>
      <c r="O1406" s="13">
        <v>82.1</v>
      </c>
      <c r="P1406" s="13">
        <v>78.8</v>
      </c>
    </row>
    <row r="1407" s="9" customFormat="1" spans="1:16">
      <c r="A1407" s="13" t="s">
        <v>18</v>
      </c>
      <c r="B1407" s="13" t="s">
        <v>2659</v>
      </c>
      <c r="C1407" s="13" t="s">
        <v>3495</v>
      </c>
      <c r="D1407" s="13" t="s">
        <v>759</v>
      </c>
      <c r="E1407" s="14" t="s">
        <v>3503</v>
      </c>
      <c r="F1407" s="13">
        <v>2</v>
      </c>
      <c r="G1407" s="13" t="s">
        <v>3508</v>
      </c>
      <c r="H1407" s="13" t="s">
        <v>29</v>
      </c>
      <c r="I1407" s="14" t="s">
        <v>3509</v>
      </c>
      <c r="J1407" s="13">
        <v>72.8</v>
      </c>
      <c r="K1407" s="13">
        <v>71</v>
      </c>
      <c r="L1407" s="13"/>
      <c r="M1407" s="13"/>
      <c r="N1407" s="13">
        <v>71.99</v>
      </c>
      <c r="O1407" s="13">
        <v>83.9</v>
      </c>
      <c r="P1407" s="13">
        <v>77.945</v>
      </c>
    </row>
    <row r="1408" s="9" customFormat="1" spans="1:16">
      <c r="A1408" s="13" t="s">
        <v>18</v>
      </c>
      <c r="B1408" s="13" t="s">
        <v>2659</v>
      </c>
      <c r="C1408" s="13" t="s">
        <v>3495</v>
      </c>
      <c r="D1408" s="13" t="s">
        <v>759</v>
      </c>
      <c r="E1408" s="14" t="s">
        <v>3503</v>
      </c>
      <c r="F1408" s="13">
        <v>2</v>
      </c>
      <c r="G1408" s="13" t="s">
        <v>3510</v>
      </c>
      <c r="H1408" s="13" t="s">
        <v>24</v>
      </c>
      <c r="I1408" s="14" t="s">
        <v>3511</v>
      </c>
      <c r="J1408" s="13">
        <v>63.2</v>
      </c>
      <c r="K1408" s="13">
        <v>76.5</v>
      </c>
      <c r="L1408" s="13"/>
      <c r="M1408" s="13"/>
      <c r="N1408" s="13">
        <v>69.185</v>
      </c>
      <c r="O1408" s="13">
        <v>81.4</v>
      </c>
      <c r="P1408" s="13">
        <v>75.2925</v>
      </c>
    </row>
    <row r="1409" s="9" customFormat="1" spans="1:16">
      <c r="A1409" s="13" t="s">
        <v>18</v>
      </c>
      <c r="B1409" s="13" t="s">
        <v>2659</v>
      </c>
      <c r="C1409" s="13" t="s">
        <v>3495</v>
      </c>
      <c r="D1409" s="13" t="s">
        <v>759</v>
      </c>
      <c r="E1409" s="14" t="s">
        <v>3503</v>
      </c>
      <c r="F1409" s="13">
        <v>2</v>
      </c>
      <c r="G1409" s="13" t="s">
        <v>3512</v>
      </c>
      <c r="H1409" s="13" t="s">
        <v>24</v>
      </c>
      <c r="I1409" s="14" t="s">
        <v>3513</v>
      </c>
      <c r="J1409" s="13">
        <v>63.2</v>
      </c>
      <c r="K1409" s="13">
        <v>77</v>
      </c>
      <c r="L1409" s="13"/>
      <c r="M1409" s="13"/>
      <c r="N1409" s="13">
        <v>69.41</v>
      </c>
      <c r="O1409" s="13">
        <v>80</v>
      </c>
      <c r="P1409" s="13">
        <v>74.705</v>
      </c>
    </row>
    <row r="1410" s="9" customFormat="1" spans="1:16">
      <c r="A1410" s="13" t="s">
        <v>18</v>
      </c>
      <c r="B1410" s="13" t="s">
        <v>2659</v>
      </c>
      <c r="C1410" s="13" t="s">
        <v>3495</v>
      </c>
      <c r="D1410" s="13" t="s">
        <v>759</v>
      </c>
      <c r="E1410" s="14" t="s">
        <v>3503</v>
      </c>
      <c r="F1410" s="13">
        <v>2</v>
      </c>
      <c r="G1410" s="13" t="s">
        <v>3514</v>
      </c>
      <c r="H1410" s="13" t="s">
        <v>29</v>
      </c>
      <c r="I1410" s="14" t="s">
        <v>3515</v>
      </c>
      <c r="J1410" s="13">
        <v>72</v>
      </c>
      <c r="K1410" s="13">
        <v>65.5</v>
      </c>
      <c r="L1410" s="13"/>
      <c r="M1410" s="13"/>
      <c r="N1410" s="13">
        <v>69.075</v>
      </c>
      <c r="O1410" s="13">
        <v>79.9</v>
      </c>
      <c r="P1410" s="13">
        <v>74.4875</v>
      </c>
    </row>
    <row r="1411" s="9" customFormat="1" spans="1:16">
      <c r="A1411" s="17" t="s">
        <v>18</v>
      </c>
      <c r="B1411" s="17" t="s">
        <v>2659</v>
      </c>
      <c r="C1411" s="17" t="s">
        <v>3516</v>
      </c>
      <c r="D1411" s="17" t="s">
        <v>477</v>
      </c>
      <c r="E1411" s="17" t="s">
        <v>3517</v>
      </c>
      <c r="F1411" s="17">
        <v>1</v>
      </c>
      <c r="G1411" s="17" t="s">
        <v>3518</v>
      </c>
      <c r="H1411" s="17" t="s">
        <v>29</v>
      </c>
      <c r="I1411" s="17" t="s">
        <v>3519</v>
      </c>
      <c r="J1411" s="17">
        <v>74.4</v>
      </c>
      <c r="K1411" s="17">
        <v>69.5</v>
      </c>
      <c r="L1411" s="17"/>
      <c r="M1411" s="17"/>
      <c r="N1411" s="17">
        <v>72.195</v>
      </c>
      <c r="O1411" s="17">
        <v>86.4</v>
      </c>
      <c r="P1411" s="17">
        <v>79.2975</v>
      </c>
    </row>
    <row r="1412" s="9" customFormat="1" spans="1:16">
      <c r="A1412" s="17" t="s">
        <v>18</v>
      </c>
      <c r="B1412" s="17" t="s">
        <v>2659</v>
      </c>
      <c r="C1412" s="17" t="s">
        <v>3516</v>
      </c>
      <c r="D1412" s="17" t="s">
        <v>477</v>
      </c>
      <c r="E1412" s="17" t="s">
        <v>3517</v>
      </c>
      <c r="F1412" s="17">
        <v>1</v>
      </c>
      <c r="G1412" s="17" t="s">
        <v>3520</v>
      </c>
      <c r="H1412" s="17" t="s">
        <v>29</v>
      </c>
      <c r="I1412" s="17" t="s">
        <v>3521</v>
      </c>
      <c r="J1412" s="17">
        <v>74.4</v>
      </c>
      <c r="K1412" s="17">
        <v>71</v>
      </c>
      <c r="L1412" s="17"/>
      <c r="M1412" s="17"/>
      <c r="N1412" s="17">
        <v>72.87</v>
      </c>
      <c r="O1412" s="17">
        <v>80.44</v>
      </c>
      <c r="P1412" s="17">
        <v>76.655</v>
      </c>
    </row>
    <row r="1413" s="9" customFormat="1" spans="1:16">
      <c r="A1413" s="17" t="s">
        <v>18</v>
      </c>
      <c r="B1413" s="17" t="s">
        <v>2659</v>
      </c>
      <c r="C1413" s="17" t="s">
        <v>3516</v>
      </c>
      <c r="D1413" s="17" t="s">
        <v>477</v>
      </c>
      <c r="E1413" s="17" t="s">
        <v>3517</v>
      </c>
      <c r="F1413" s="17">
        <v>1</v>
      </c>
      <c r="G1413" s="17" t="s">
        <v>3522</v>
      </c>
      <c r="H1413" s="17" t="s">
        <v>29</v>
      </c>
      <c r="I1413" s="17" t="s">
        <v>3523</v>
      </c>
      <c r="J1413" s="17">
        <v>75.2</v>
      </c>
      <c r="K1413" s="17">
        <v>67.5</v>
      </c>
      <c r="L1413" s="17"/>
      <c r="M1413" s="17"/>
      <c r="N1413" s="17">
        <v>71.735</v>
      </c>
      <c r="O1413" s="17">
        <v>78.9</v>
      </c>
      <c r="P1413" s="17">
        <v>75.3175</v>
      </c>
    </row>
    <row r="1414" s="9" customFormat="1" spans="1:16">
      <c r="A1414" s="17" t="s">
        <v>18</v>
      </c>
      <c r="B1414" s="17" t="s">
        <v>2659</v>
      </c>
      <c r="C1414" s="17" t="s">
        <v>3524</v>
      </c>
      <c r="D1414" s="17" t="s">
        <v>679</v>
      </c>
      <c r="E1414" s="17" t="s">
        <v>3525</v>
      </c>
      <c r="F1414" s="17">
        <v>1</v>
      </c>
      <c r="G1414" s="17" t="s">
        <v>3526</v>
      </c>
      <c r="H1414" s="17" t="s">
        <v>24</v>
      </c>
      <c r="I1414" s="17" t="s">
        <v>3527</v>
      </c>
      <c r="J1414" s="17">
        <v>75.2</v>
      </c>
      <c r="K1414" s="17">
        <v>74.5</v>
      </c>
      <c r="L1414" s="17"/>
      <c r="M1414" s="17"/>
      <c r="N1414" s="17">
        <v>74.885</v>
      </c>
      <c r="O1414" s="17">
        <v>83.2</v>
      </c>
      <c r="P1414" s="17">
        <v>79.0425</v>
      </c>
    </row>
    <row r="1415" s="9" customFormat="1" spans="1:16">
      <c r="A1415" s="17" t="s">
        <v>18</v>
      </c>
      <c r="B1415" s="17" t="s">
        <v>2659</v>
      </c>
      <c r="C1415" s="17" t="s">
        <v>3524</v>
      </c>
      <c r="D1415" s="17" t="s">
        <v>679</v>
      </c>
      <c r="E1415" s="17" t="s">
        <v>3525</v>
      </c>
      <c r="F1415" s="17">
        <v>1</v>
      </c>
      <c r="G1415" s="17" t="s">
        <v>3528</v>
      </c>
      <c r="H1415" s="17" t="s">
        <v>29</v>
      </c>
      <c r="I1415" s="17" t="s">
        <v>3529</v>
      </c>
      <c r="J1415" s="17">
        <v>72</v>
      </c>
      <c r="K1415" s="17">
        <v>77.5</v>
      </c>
      <c r="L1415" s="17"/>
      <c r="M1415" s="17"/>
      <c r="N1415" s="17">
        <v>74.475</v>
      </c>
      <c r="O1415" s="17">
        <v>82.24</v>
      </c>
      <c r="P1415" s="17">
        <v>78.3575</v>
      </c>
    </row>
    <row r="1416" s="9" customFormat="1" spans="1:16">
      <c r="A1416" s="17" t="s">
        <v>18</v>
      </c>
      <c r="B1416" s="17" t="s">
        <v>2659</v>
      </c>
      <c r="C1416" s="17" t="s">
        <v>3524</v>
      </c>
      <c r="D1416" s="17" t="s">
        <v>679</v>
      </c>
      <c r="E1416" s="17" t="s">
        <v>3525</v>
      </c>
      <c r="F1416" s="17">
        <v>1</v>
      </c>
      <c r="G1416" s="17" t="s">
        <v>3530</v>
      </c>
      <c r="H1416" s="17" t="s">
        <v>24</v>
      </c>
      <c r="I1416" s="17" t="s">
        <v>3531</v>
      </c>
      <c r="J1416" s="17">
        <v>69.6</v>
      </c>
      <c r="K1416" s="17">
        <v>75.5</v>
      </c>
      <c r="L1416" s="17"/>
      <c r="M1416" s="17"/>
      <c r="N1416" s="17">
        <v>72.255</v>
      </c>
      <c r="O1416" s="17">
        <v>82.5</v>
      </c>
      <c r="P1416" s="17">
        <v>77.3775</v>
      </c>
    </row>
    <row r="1417" s="9" customFormat="1" spans="1:16">
      <c r="A1417" s="13" t="s">
        <v>18</v>
      </c>
      <c r="B1417" s="13" t="s">
        <v>2659</v>
      </c>
      <c r="C1417" s="13" t="s">
        <v>3524</v>
      </c>
      <c r="D1417" s="13" t="s">
        <v>21</v>
      </c>
      <c r="E1417" s="14" t="s">
        <v>3532</v>
      </c>
      <c r="F1417" s="13">
        <v>2</v>
      </c>
      <c r="G1417" s="13" t="s">
        <v>3533</v>
      </c>
      <c r="H1417" s="13" t="s">
        <v>29</v>
      </c>
      <c r="I1417" s="14" t="s">
        <v>3534</v>
      </c>
      <c r="J1417" s="13">
        <v>76</v>
      </c>
      <c r="K1417" s="13">
        <v>70.5</v>
      </c>
      <c r="L1417" s="13"/>
      <c r="M1417" s="13"/>
      <c r="N1417" s="13">
        <v>73.525</v>
      </c>
      <c r="O1417" s="13">
        <v>83.2</v>
      </c>
      <c r="P1417" s="13">
        <v>78.3625</v>
      </c>
    </row>
    <row r="1418" s="9" customFormat="1" spans="1:16">
      <c r="A1418" s="13" t="s">
        <v>18</v>
      </c>
      <c r="B1418" s="13" t="s">
        <v>2659</v>
      </c>
      <c r="C1418" s="13" t="s">
        <v>3524</v>
      </c>
      <c r="D1418" s="13" t="s">
        <v>21</v>
      </c>
      <c r="E1418" s="14" t="s">
        <v>3532</v>
      </c>
      <c r="F1418" s="13">
        <v>2</v>
      </c>
      <c r="G1418" s="13" t="s">
        <v>3535</v>
      </c>
      <c r="H1418" s="13" t="s">
        <v>29</v>
      </c>
      <c r="I1418" s="14" t="s">
        <v>3536</v>
      </c>
      <c r="J1418" s="13">
        <v>69.6</v>
      </c>
      <c r="K1418" s="13">
        <v>72.5</v>
      </c>
      <c r="L1418" s="13"/>
      <c r="M1418" s="13"/>
      <c r="N1418" s="13">
        <v>70.905</v>
      </c>
      <c r="O1418" s="13">
        <v>84.9</v>
      </c>
      <c r="P1418" s="13">
        <v>77.9025</v>
      </c>
    </row>
    <row r="1419" s="9" customFormat="1" spans="1:16">
      <c r="A1419" s="13" t="s">
        <v>18</v>
      </c>
      <c r="B1419" s="13" t="s">
        <v>2659</v>
      </c>
      <c r="C1419" s="13" t="s">
        <v>3524</v>
      </c>
      <c r="D1419" s="13" t="s">
        <v>21</v>
      </c>
      <c r="E1419" s="14" t="s">
        <v>3532</v>
      </c>
      <c r="F1419" s="13">
        <v>2</v>
      </c>
      <c r="G1419" s="13" t="s">
        <v>3537</v>
      </c>
      <c r="H1419" s="13" t="s">
        <v>29</v>
      </c>
      <c r="I1419" s="14" t="s">
        <v>3538</v>
      </c>
      <c r="J1419" s="13">
        <v>73.6</v>
      </c>
      <c r="K1419" s="13">
        <v>70</v>
      </c>
      <c r="L1419" s="13"/>
      <c r="M1419" s="13"/>
      <c r="N1419" s="13">
        <v>71.98</v>
      </c>
      <c r="O1419" s="13">
        <v>79.8</v>
      </c>
      <c r="P1419" s="13">
        <v>75.89</v>
      </c>
    </row>
    <row r="1420" s="9" customFormat="1" spans="1:16">
      <c r="A1420" s="13" t="s">
        <v>18</v>
      </c>
      <c r="B1420" s="13" t="s">
        <v>2659</v>
      </c>
      <c r="C1420" s="13" t="s">
        <v>3524</v>
      </c>
      <c r="D1420" s="13" t="s">
        <v>21</v>
      </c>
      <c r="E1420" s="14" t="s">
        <v>3532</v>
      </c>
      <c r="F1420" s="13">
        <v>2</v>
      </c>
      <c r="G1420" s="13" t="s">
        <v>3539</v>
      </c>
      <c r="H1420" s="13" t="s">
        <v>29</v>
      </c>
      <c r="I1420" s="14" t="s">
        <v>3540</v>
      </c>
      <c r="J1420" s="13">
        <v>71.2</v>
      </c>
      <c r="K1420" s="13">
        <v>70.5</v>
      </c>
      <c r="L1420" s="13"/>
      <c r="M1420" s="13"/>
      <c r="N1420" s="13">
        <v>70.885</v>
      </c>
      <c r="O1420" s="13">
        <v>80.2</v>
      </c>
      <c r="P1420" s="13">
        <v>75.5425</v>
      </c>
    </row>
    <row r="1421" s="9" customFormat="1" spans="1:16">
      <c r="A1421" s="13" t="s">
        <v>18</v>
      </c>
      <c r="B1421" s="13" t="s">
        <v>2659</v>
      </c>
      <c r="C1421" s="13" t="s">
        <v>3524</v>
      </c>
      <c r="D1421" s="13" t="s">
        <v>21</v>
      </c>
      <c r="E1421" s="14" t="s">
        <v>3532</v>
      </c>
      <c r="F1421" s="13">
        <v>2</v>
      </c>
      <c r="G1421" s="13" t="s">
        <v>3541</v>
      </c>
      <c r="H1421" s="13" t="s">
        <v>24</v>
      </c>
      <c r="I1421" s="14" t="s">
        <v>3542</v>
      </c>
      <c r="J1421" s="13">
        <v>67.2</v>
      </c>
      <c r="K1421" s="13">
        <v>74.5</v>
      </c>
      <c r="L1421" s="13"/>
      <c r="M1421" s="13"/>
      <c r="N1421" s="13">
        <v>70.485</v>
      </c>
      <c r="O1421" s="13">
        <v>79.3</v>
      </c>
      <c r="P1421" s="13">
        <v>74.8925</v>
      </c>
    </row>
    <row r="1422" s="9" customFormat="1" spans="1:16">
      <c r="A1422" s="13" t="s">
        <v>18</v>
      </c>
      <c r="B1422" s="13" t="s">
        <v>2659</v>
      </c>
      <c r="C1422" s="13" t="s">
        <v>3524</v>
      </c>
      <c r="D1422" s="13" t="s">
        <v>21</v>
      </c>
      <c r="E1422" s="14" t="s">
        <v>3532</v>
      </c>
      <c r="F1422" s="13">
        <v>2</v>
      </c>
      <c r="G1422" s="13" t="s">
        <v>3543</v>
      </c>
      <c r="H1422" s="13" t="s">
        <v>29</v>
      </c>
      <c r="I1422" s="14" t="s">
        <v>3544</v>
      </c>
      <c r="J1422" s="13">
        <v>67.2</v>
      </c>
      <c r="K1422" s="13">
        <v>72</v>
      </c>
      <c r="L1422" s="13"/>
      <c r="M1422" s="13"/>
      <c r="N1422" s="13">
        <v>69.36</v>
      </c>
      <c r="O1422" s="13">
        <v>78.2</v>
      </c>
      <c r="P1422" s="13">
        <v>73.78</v>
      </c>
    </row>
    <row r="1423" s="9" customFormat="1" spans="1:16">
      <c r="A1423" s="17" t="s">
        <v>18</v>
      </c>
      <c r="B1423" s="17" t="s">
        <v>2659</v>
      </c>
      <c r="C1423" s="17" t="s">
        <v>3545</v>
      </c>
      <c r="D1423" s="17" t="s">
        <v>21</v>
      </c>
      <c r="E1423" s="17" t="s">
        <v>3546</v>
      </c>
      <c r="F1423" s="17">
        <v>1</v>
      </c>
      <c r="G1423" s="17" t="s">
        <v>3547</v>
      </c>
      <c r="H1423" s="17" t="s">
        <v>24</v>
      </c>
      <c r="I1423" s="17" t="s">
        <v>3548</v>
      </c>
      <c r="J1423" s="17">
        <v>66.4</v>
      </c>
      <c r="K1423" s="17">
        <v>65</v>
      </c>
      <c r="L1423" s="17"/>
      <c r="M1423" s="17"/>
      <c r="N1423" s="17">
        <v>65.77</v>
      </c>
      <c r="O1423" s="17">
        <v>83.9</v>
      </c>
      <c r="P1423" s="17">
        <v>74.835</v>
      </c>
    </row>
    <row r="1424" s="9" customFormat="1" spans="1:16">
      <c r="A1424" s="17" t="s">
        <v>18</v>
      </c>
      <c r="B1424" s="17" t="s">
        <v>2659</v>
      </c>
      <c r="C1424" s="17" t="s">
        <v>3545</v>
      </c>
      <c r="D1424" s="17" t="s">
        <v>21</v>
      </c>
      <c r="E1424" s="17" t="s">
        <v>3546</v>
      </c>
      <c r="F1424" s="17">
        <v>1</v>
      </c>
      <c r="G1424" s="17" t="s">
        <v>3549</v>
      </c>
      <c r="H1424" s="17" t="s">
        <v>24</v>
      </c>
      <c r="I1424" s="17" t="s">
        <v>3550</v>
      </c>
      <c r="J1424" s="17">
        <v>56</v>
      </c>
      <c r="K1424" s="17">
        <v>76</v>
      </c>
      <c r="L1424" s="17"/>
      <c r="M1424" s="17"/>
      <c r="N1424" s="17">
        <v>65</v>
      </c>
      <c r="O1424" s="17">
        <v>81.9</v>
      </c>
      <c r="P1424" s="17">
        <v>73.45</v>
      </c>
    </row>
    <row r="1425" s="9" customFormat="1" spans="1:16">
      <c r="A1425" s="17" t="s">
        <v>18</v>
      </c>
      <c r="B1425" s="17" t="s">
        <v>2659</v>
      </c>
      <c r="C1425" s="17" t="s">
        <v>3545</v>
      </c>
      <c r="D1425" s="17" t="s">
        <v>21</v>
      </c>
      <c r="E1425" s="17" t="s">
        <v>3546</v>
      </c>
      <c r="F1425" s="17">
        <v>1</v>
      </c>
      <c r="G1425" s="17" t="s">
        <v>3551</v>
      </c>
      <c r="H1425" s="17" t="s">
        <v>29</v>
      </c>
      <c r="I1425" s="17" t="s">
        <v>3552</v>
      </c>
      <c r="J1425" s="17">
        <v>68</v>
      </c>
      <c r="K1425" s="17">
        <v>62.5</v>
      </c>
      <c r="L1425" s="17"/>
      <c r="M1425" s="17"/>
      <c r="N1425" s="17">
        <v>65.525</v>
      </c>
      <c r="O1425" s="17">
        <v>80.64</v>
      </c>
      <c r="P1425" s="17">
        <v>73.0825</v>
      </c>
    </row>
    <row r="1426" s="9" customFormat="1" spans="1:16">
      <c r="A1426" s="17" t="s">
        <v>18</v>
      </c>
      <c r="B1426" s="17" t="s">
        <v>2659</v>
      </c>
      <c r="C1426" s="17" t="s">
        <v>3545</v>
      </c>
      <c r="D1426" s="17" t="s">
        <v>1264</v>
      </c>
      <c r="E1426" s="17" t="s">
        <v>3553</v>
      </c>
      <c r="F1426" s="17">
        <v>1</v>
      </c>
      <c r="G1426" s="17" t="s">
        <v>3554</v>
      </c>
      <c r="H1426" s="17" t="s">
        <v>29</v>
      </c>
      <c r="I1426" s="17" t="s">
        <v>3555</v>
      </c>
      <c r="J1426" s="17">
        <v>67.2</v>
      </c>
      <c r="K1426" s="17">
        <v>73</v>
      </c>
      <c r="L1426" s="17"/>
      <c r="M1426" s="17"/>
      <c r="N1426" s="17">
        <v>69.81</v>
      </c>
      <c r="O1426" s="17">
        <v>82.9</v>
      </c>
      <c r="P1426" s="17">
        <v>76.355</v>
      </c>
    </row>
    <row r="1427" s="9" customFormat="1" spans="1:16">
      <c r="A1427" s="17" t="s">
        <v>18</v>
      </c>
      <c r="B1427" s="17" t="s">
        <v>2659</v>
      </c>
      <c r="C1427" s="17" t="s">
        <v>3545</v>
      </c>
      <c r="D1427" s="17" t="s">
        <v>1264</v>
      </c>
      <c r="E1427" s="17" t="s">
        <v>3553</v>
      </c>
      <c r="F1427" s="17">
        <v>1</v>
      </c>
      <c r="G1427" s="17" t="s">
        <v>3556</v>
      </c>
      <c r="H1427" s="17" t="s">
        <v>29</v>
      </c>
      <c r="I1427" s="17" t="s">
        <v>3557</v>
      </c>
      <c r="J1427" s="17">
        <v>62.4</v>
      </c>
      <c r="K1427" s="17">
        <v>77.5</v>
      </c>
      <c r="L1427" s="17"/>
      <c r="M1427" s="17"/>
      <c r="N1427" s="17">
        <v>69.195</v>
      </c>
      <c r="O1427" s="17">
        <v>82.42</v>
      </c>
      <c r="P1427" s="17">
        <v>75.8075</v>
      </c>
    </row>
    <row r="1428" s="9" customFormat="1" spans="1:16">
      <c r="A1428" s="17" t="s">
        <v>18</v>
      </c>
      <c r="B1428" s="17" t="s">
        <v>2659</v>
      </c>
      <c r="C1428" s="17" t="s">
        <v>3545</v>
      </c>
      <c r="D1428" s="17" t="s">
        <v>1264</v>
      </c>
      <c r="E1428" s="17" t="s">
        <v>3553</v>
      </c>
      <c r="F1428" s="17">
        <v>1</v>
      </c>
      <c r="G1428" s="17" t="s">
        <v>3558</v>
      </c>
      <c r="H1428" s="17" t="s">
        <v>29</v>
      </c>
      <c r="I1428" s="17" t="s">
        <v>3559</v>
      </c>
      <c r="J1428" s="17">
        <v>68</v>
      </c>
      <c r="K1428" s="17">
        <v>66</v>
      </c>
      <c r="L1428" s="17"/>
      <c r="M1428" s="17"/>
      <c r="N1428" s="17">
        <v>67.1</v>
      </c>
      <c r="O1428" s="17">
        <v>82.58</v>
      </c>
      <c r="P1428" s="17">
        <v>74.84</v>
      </c>
    </row>
    <row r="1429" s="9" customFormat="1" spans="1:16">
      <c r="A1429" s="17" t="s">
        <v>18</v>
      </c>
      <c r="B1429" s="17" t="s">
        <v>2659</v>
      </c>
      <c r="C1429" s="17" t="s">
        <v>3560</v>
      </c>
      <c r="D1429" s="17" t="s">
        <v>85</v>
      </c>
      <c r="E1429" s="17" t="s">
        <v>3561</v>
      </c>
      <c r="F1429" s="17">
        <v>1</v>
      </c>
      <c r="G1429" s="17" t="s">
        <v>3562</v>
      </c>
      <c r="H1429" s="17" t="s">
        <v>24</v>
      </c>
      <c r="I1429" s="17" t="s">
        <v>3563</v>
      </c>
      <c r="J1429" s="17">
        <v>80</v>
      </c>
      <c r="K1429" s="17">
        <v>76.5</v>
      </c>
      <c r="L1429" s="17"/>
      <c r="M1429" s="17"/>
      <c r="N1429" s="17">
        <v>78.425</v>
      </c>
      <c r="O1429" s="17">
        <v>84.1</v>
      </c>
      <c r="P1429" s="17">
        <v>81.2625</v>
      </c>
    </row>
    <row r="1430" s="9" customFormat="1" spans="1:16">
      <c r="A1430" s="17" t="s">
        <v>18</v>
      </c>
      <c r="B1430" s="17" t="s">
        <v>2659</v>
      </c>
      <c r="C1430" s="17" t="s">
        <v>3560</v>
      </c>
      <c r="D1430" s="17" t="s">
        <v>85</v>
      </c>
      <c r="E1430" s="17" t="s">
        <v>3561</v>
      </c>
      <c r="F1430" s="17">
        <v>1</v>
      </c>
      <c r="G1430" s="17" t="s">
        <v>3564</v>
      </c>
      <c r="H1430" s="17" t="s">
        <v>24</v>
      </c>
      <c r="I1430" s="17" t="s">
        <v>3565</v>
      </c>
      <c r="J1430" s="17">
        <v>75.2</v>
      </c>
      <c r="K1430" s="17">
        <v>76</v>
      </c>
      <c r="L1430" s="17"/>
      <c r="M1430" s="17"/>
      <c r="N1430" s="17">
        <v>75.56</v>
      </c>
      <c r="O1430" s="17">
        <v>83.6</v>
      </c>
      <c r="P1430" s="17">
        <v>79.58</v>
      </c>
    </row>
    <row r="1431" s="9" customFormat="1" spans="1:16">
      <c r="A1431" s="17" t="s">
        <v>18</v>
      </c>
      <c r="B1431" s="17" t="s">
        <v>2659</v>
      </c>
      <c r="C1431" s="17" t="s">
        <v>3560</v>
      </c>
      <c r="D1431" s="17" t="s">
        <v>85</v>
      </c>
      <c r="E1431" s="17" t="s">
        <v>3561</v>
      </c>
      <c r="F1431" s="17">
        <v>1</v>
      </c>
      <c r="G1431" s="17" t="s">
        <v>3566</v>
      </c>
      <c r="H1431" s="17" t="s">
        <v>24</v>
      </c>
      <c r="I1431" s="17" t="s">
        <v>3567</v>
      </c>
      <c r="J1431" s="17">
        <v>72</v>
      </c>
      <c r="K1431" s="17">
        <v>73</v>
      </c>
      <c r="L1431" s="17"/>
      <c r="M1431" s="17"/>
      <c r="N1431" s="17">
        <v>72.45</v>
      </c>
      <c r="O1431" s="17">
        <v>79.94</v>
      </c>
      <c r="P1431" s="17">
        <v>76.195</v>
      </c>
    </row>
    <row r="1432" s="9" customFormat="1" spans="1:16">
      <c r="A1432" s="17" t="s">
        <v>18</v>
      </c>
      <c r="B1432" s="17" t="s">
        <v>3568</v>
      </c>
      <c r="C1432" s="17" t="s">
        <v>3569</v>
      </c>
      <c r="D1432" s="17" t="s">
        <v>720</v>
      </c>
      <c r="E1432" s="17" t="s">
        <v>3570</v>
      </c>
      <c r="F1432" s="17">
        <v>1</v>
      </c>
      <c r="G1432" s="17" t="s">
        <v>3571</v>
      </c>
      <c r="H1432" s="17" t="s">
        <v>29</v>
      </c>
      <c r="I1432" s="17" t="s">
        <v>3572</v>
      </c>
      <c r="J1432" s="17">
        <v>64.8</v>
      </c>
      <c r="K1432" s="17">
        <v>79</v>
      </c>
      <c r="L1432" s="17"/>
      <c r="M1432" s="17"/>
      <c r="N1432" s="17">
        <v>71.19</v>
      </c>
      <c r="O1432" s="17">
        <v>80.1</v>
      </c>
      <c r="P1432" s="17">
        <v>75.645</v>
      </c>
    </row>
    <row r="1433" s="9" customFormat="1" spans="1:16">
      <c r="A1433" s="17" t="s">
        <v>18</v>
      </c>
      <c r="B1433" s="17" t="s">
        <v>3568</v>
      </c>
      <c r="C1433" s="17" t="s">
        <v>3569</v>
      </c>
      <c r="D1433" s="17" t="s">
        <v>720</v>
      </c>
      <c r="E1433" s="17" t="s">
        <v>3570</v>
      </c>
      <c r="F1433" s="17">
        <v>1</v>
      </c>
      <c r="G1433" s="17" t="s">
        <v>3573</v>
      </c>
      <c r="H1433" s="17" t="s">
        <v>29</v>
      </c>
      <c r="I1433" s="17" t="s">
        <v>3574</v>
      </c>
      <c r="J1433" s="17">
        <v>67.2</v>
      </c>
      <c r="K1433" s="17">
        <v>72.5</v>
      </c>
      <c r="L1433" s="17"/>
      <c r="M1433" s="17"/>
      <c r="N1433" s="17">
        <v>69.585</v>
      </c>
      <c r="O1433" s="17">
        <v>80.52</v>
      </c>
      <c r="P1433" s="17">
        <v>75.0525</v>
      </c>
    </row>
    <row r="1434" s="9" customFormat="1" spans="1:16">
      <c r="A1434" s="17" t="s">
        <v>18</v>
      </c>
      <c r="B1434" s="17" t="s">
        <v>3568</v>
      </c>
      <c r="C1434" s="17" t="s">
        <v>3569</v>
      </c>
      <c r="D1434" s="17" t="s">
        <v>720</v>
      </c>
      <c r="E1434" s="17" t="s">
        <v>3570</v>
      </c>
      <c r="F1434" s="17">
        <v>1</v>
      </c>
      <c r="G1434" s="17" t="s">
        <v>3575</v>
      </c>
      <c r="H1434" s="17" t="s">
        <v>29</v>
      </c>
      <c r="I1434" s="17" t="s">
        <v>3576</v>
      </c>
      <c r="J1434" s="17">
        <v>66.4</v>
      </c>
      <c r="K1434" s="17">
        <v>72.5</v>
      </c>
      <c r="L1434" s="17"/>
      <c r="M1434" s="17"/>
      <c r="N1434" s="17">
        <v>69.145</v>
      </c>
      <c r="O1434" s="17">
        <v>80.68</v>
      </c>
      <c r="P1434" s="17">
        <v>74.9125</v>
      </c>
    </row>
    <row r="1435" s="9" customFormat="1" spans="1:16">
      <c r="A1435" s="13" t="s">
        <v>18</v>
      </c>
      <c r="B1435" s="13" t="s">
        <v>3568</v>
      </c>
      <c r="C1435" s="13" t="s">
        <v>3569</v>
      </c>
      <c r="D1435" s="13" t="s">
        <v>728</v>
      </c>
      <c r="E1435" s="14" t="s">
        <v>3577</v>
      </c>
      <c r="F1435" s="13">
        <v>2</v>
      </c>
      <c r="G1435" s="13" t="s">
        <v>3578</v>
      </c>
      <c r="H1435" s="13" t="s">
        <v>29</v>
      </c>
      <c r="I1435" s="14" t="s">
        <v>3579</v>
      </c>
      <c r="J1435" s="13">
        <v>73.6</v>
      </c>
      <c r="K1435" s="13">
        <v>78</v>
      </c>
      <c r="L1435" s="13"/>
      <c r="M1435" s="13"/>
      <c r="N1435" s="13">
        <v>75.58</v>
      </c>
      <c r="O1435" s="13">
        <v>84.1</v>
      </c>
      <c r="P1435" s="13">
        <v>79.84</v>
      </c>
    </row>
    <row r="1436" s="9" customFormat="1" spans="1:16">
      <c r="A1436" s="13" t="s">
        <v>18</v>
      </c>
      <c r="B1436" s="13" t="s">
        <v>3568</v>
      </c>
      <c r="C1436" s="13" t="s">
        <v>3569</v>
      </c>
      <c r="D1436" s="13" t="s">
        <v>728</v>
      </c>
      <c r="E1436" s="14" t="s">
        <v>3577</v>
      </c>
      <c r="F1436" s="13">
        <v>2</v>
      </c>
      <c r="G1436" s="13" t="s">
        <v>3580</v>
      </c>
      <c r="H1436" s="13" t="s">
        <v>24</v>
      </c>
      <c r="I1436" s="14" t="s">
        <v>3581</v>
      </c>
      <c r="J1436" s="13">
        <v>72</v>
      </c>
      <c r="K1436" s="13">
        <v>75</v>
      </c>
      <c r="L1436" s="13"/>
      <c r="M1436" s="13"/>
      <c r="N1436" s="13">
        <v>73.35</v>
      </c>
      <c r="O1436" s="13">
        <v>85.3</v>
      </c>
      <c r="P1436" s="13">
        <v>79.325</v>
      </c>
    </row>
    <row r="1437" s="9" customFormat="1" spans="1:16">
      <c r="A1437" s="13" t="s">
        <v>18</v>
      </c>
      <c r="B1437" s="13" t="s">
        <v>3568</v>
      </c>
      <c r="C1437" s="13" t="s">
        <v>3569</v>
      </c>
      <c r="D1437" s="13" t="s">
        <v>728</v>
      </c>
      <c r="E1437" s="14" t="s">
        <v>3577</v>
      </c>
      <c r="F1437" s="13">
        <v>2</v>
      </c>
      <c r="G1437" s="13" t="s">
        <v>3582</v>
      </c>
      <c r="H1437" s="13" t="s">
        <v>24</v>
      </c>
      <c r="I1437" s="14" t="s">
        <v>3583</v>
      </c>
      <c r="J1437" s="13">
        <v>72.8</v>
      </c>
      <c r="K1437" s="13">
        <v>72</v>
      </c>
      <c r="L1437" s="13"/>
      <c r="M1437" s="13"/>
      <c r="N1437" s="13">
        <v>72.44</v>
      </c>
      <c r="O1437" s="13">
        <v>81.6</v>
      </c>
      <c r="P1437" s="13">
        <v>77.02</v>
      </c>
    </row>
    <row r="1438" s="9" customFormat="1" spans="1:16">
      <c r="A1438" s="13" t="s">
        <v>18</v>
      </c>
      <c r="B1438" s="13" t="s">
        <v>3568</v>
      </c>
      <c r="C1438" s="13" t="s">
        <v>3569</v>
      </c>
      <c r="D1438" s="13" t="s">
        <v>728</v>
      </c>
      <c r="E1438" s="14" t="s">
        <v>3577</v>
      </c>
      <c r="F1438" s="13">
        <v>2</v>
      </c>
      <c r="G1438" s="13" t="s">
        <v>3584</v>
      </c>
      <c r="H1438" s="13" t="s">
        <v>29</v>
      </c>
      <c r="I1438" s="14" t="s">
        <v>3585</v>
      </c>
      <c r="J1438" s="13">
        <v>68.8</v>
      </c>
      <c r="K1438" s="13">
        <v>67.5</v>
      </c>
      <c r="L1438" s="13"/>
      <c r="M1438" s="13"/>
      <c r="N1438" s="13">
        <v>68.215</v>
      </c>
      <c r="O1438" s="13">
        <v>85.3</v>
      </c>
      <c r="P1438" s="13">
        <v>76.7575</v>
      </c>
    </row>
    <row r="1439" s="9" customFormat="1" spans="1:16">
      <c r="A1439" s="13" t="s">
        <v>18</v>
      </c>
      <c r="B1439" s="13" t="s">
        <v>3568</v>
      </c>
      <c r="C1439" s="13" t="s">
        <v>3569</v>
      </c>
      <c r="D1439" s="13" t="s">
        <v>728</v>
      </c>
      <c r="E1439" s="14" t="s">
        <v>3577</v>
      </c>
      <c r="F1439" s="13">
        <v>2</v>
      </c>
      <c r="G1439" s="13" t="s">
        <v>3586</v>
      </c>
      <c r="H1439" s="13" t="s">
        <v>29</v>
      </c>
      <c r="I1439" s="14" t="s">
        <v>3587</v>
      </c>
      <c r="J1439" s="13">
        <v>70.4</v>
      </c>
      <c r="K1439" s="13">
        <v>67.5</v>
      </c>
      <c r="L1439" s="13"/>
      <c r="M1439" s="13"/>
      <c r="N1439" s="13">
        <v>69.095</v>
      </c>
      <c r="O1439" s="13">
        <v>80.7</v>
      </c>
      <c r="P1439" s="13">
        <v>74.8975</v>
      </c>
    </row>
    <row r="1440" s="9" customFormat="1" spans="1:16">
      <c r="A1440" s="13" t="s">
        <v>18</v>
      </c>
      <c r="B1440" s="13" t="s">
        <v>3568</v>
      </c>
      <c r="C1440" s="13" t="s">
        <v>3569</v>
      </c>
      <c r="D1440" s="13" t="s">
        <v>728</v>
      </c>
      <c r="E1440" s="14" t="s">
        <v>3577</v>
      </c>
      <c r="F1440" s="13">
        <v>2</v>
      </c>
      <c r="G1440" s="13" t="s">
        <v>3588</v>
      </c>
      <c r="H1440" s="13" t="s">
        <v>24</v>
      </c>
      <c r="I1440" s="14" t="s">
        <v>3589</v>
      </c>
      <c r="J1440" s="13">
        <v>59.2</v>
      </c>
      <c r="K1440" s="13">
        <v>75.5</v>
      </c>
      <c r="L1440" s="13"/>
      <c r="M1440" s="13"/>
      <c r="N1440" s="13">
        <v>66.535</v>
      </c>
      <c r="O1440" s="13">
        <v>79.56</v>
      </c>
      <c r="P1440" s="13">
        <v>73.0475</v>
      </c>
    </row>
    <row r="1441" s="9" customFormat="1" spans="1:16">
      <c r="A1441" s="13" t="s">
        <v>18</v>
      </c>
      <c r="B1441" s="13" t="s">
        <v>3568</v>
      </c>
      <c r="C1441" s="13" t="s">
        <v>3569</v>
      </c>
      <c r="D1441" s="13" t="s">
        <v>3590</v>
      </c>
      <c r="E1441" s="14" t="s">
        <v>3591</v>
      </c>
      <c r="F1441" s="13">
        <v>2</v>
      </c>
      <c r="G1441" s="13" t="s">
        <v>3592</v>
      </c>
      <c r="H1441" s="13" t="s">
        <v>24</v>
      </c>
      <c r="I1441" s="14" t="s">
        <v>3593</v>
      </c>
      <c r="J1441" s="13">
        <v>72.8</v>
      </c>
      <c r="K1441" s="13">
        <v>76.5</v>
      </c>
      <c r="L1441" s="13"/>
      <c r="M1441" s="13"/>
      <c r="N1441" s="13">
        <v>74.465</v>
      </c>
      <c r="O1441" s="13">
        <v>85</v>
      </c>
      <c r="P1441" s="13">
        <v>79.7325</v>
      </c>
    </row>
    <row r="1442" s="9" customFormat="1" spans="1:16">
      <c r="A1442" s="13" t="s">
        <v>18</v>
      </c>
      <c r="B1442" s="13" t="s">
        <v>3568</v>
      </c>
      <c r="C1442" s="13" t="s">
        <v>3569</v>
      </c>
      <c r="D1442" s="13" t="s">
        <v>3590</v>
      </c>
      <c r="E1442" s="14" t="s">
        <v>3591</v>
      </c>
      <c r="F1442" s="13">
        <v>2</v>
      </c>
      <c r="G1442" s="13" t="s">
        <v>3594</v>
      </c>
      <c r="H1442" s="13" t="s">
        <v>29</v>
      </c>
      <c r="I1442" s="14" t="s">
        <v>3595</v>
      </c>
      <c r="J1442" s="13">
        <v>68.8</v>
      </c>
      <c r="K1442" s="13">
        <v>76</v>
      </c>
      <c r="L1442" s="13"/>
      <c r="M1442" s="13"/>
      <c r="N1442" s="13">
        <v>72.04</v>
      </c>
      <c r="O1442" s="13">
        <v>81.8</v>
      </c>
      <c r="P1442" s="13">
        <v>76.92</v>
      </c>
    </row>
    <row r="1443" s="9" customFormat="1" spans="1:16">
      <c r="A1443" s="13" t="s">
        <v>18</v>
      </c>
      <c r="B1443" s="13" t="s">
        <v>3568</v>
      </c>
      <c r="C1443" s="13" t="s">
        <v>3569</v>
      </c>
      <c r="D1443" s="13" t="s">
        <v>3590</v>
      </c>
      <c r="E1443" s="14" t="s">
        <v>3591</v>
      </c>
      <c r="F1443" s="13">
        <v>2</v>
      </c>
      <c r="G1443" s="13" t="s">
        <v>3596</v>
      </c>
      <c r="H1443" s="13" t="s">
        <v>24</v>
      </c>
      <c r="I1443" s="14" t="s">
        <v>3597</v>
      </c>
      <c r="J1443" s="13">
        <v>67.2</v>
      </c>
      <c r="K1443" s="13">
        <v>74</v>
      </c>
      <c r="L1443" s="13"/>
      <c r="M1443" s="13"/>
      <c r="N1443" s="13">
        <v>70.26</v>
      </c>
      <c r="O1443" s="13">
        <v>81.3</v>
      </c>
      <c r="P1443" s="13">
        <v>75.78</v>
      </c>
    </row>
    <row r="1444" s="9" customFormat="1" spans="1:16">
      <c r="A1444" s="13" t="s">
        <v>18</v>
      </c>
      <c r="B1444" s="13" t="s">
        <v>3568</v>
      </c>
      <c r="C1444" s="13" t="s">
        <v>3569</v>
      </c>
      <c r="D1444" s="13" t="s">
        <v>3590</v>
      </c>
      <c r="E1444" s="14" t="s">
        <v>3591</v>
      </c>
      <c r="F1444" s="13">
        <v>2</v>
      </c>
      <c r="G1444" s="13" t="s">
        <v>3598</v>
      </c>
      <c r="H1444" s="13" t="s">
        <v>29</v>
      </c>
      <c r="I1444" s="14" t="s">
        <v>3599</v>
      </c>
      <c r="J1444" s="13">
        <v>73.6</v>
      </c>
      <c r="K1444" s="13">
        <v>67.5</v>
      </c>
      <c r="L1444" s="13"/>
      <c r="M1444" s="13"/>
      <c r="N1444" s="13">
        <v>70.855</v>
      </c>
      <c r="O1444" s="13">
        <v>80.6</v>
      </c>
      <c r="P1444" s="13">
        <v>75.7275</v>
      </c>
    </row>
    <row r="1445" s="9" customFormat="1" spans="1:16">
      <c r="A1445" s="13" t="s">
        <v>18</v>
      </c>
      <c r="B1445" s="13" t="s">
        <v>3568</v>
      </c>
      <c r="C1445" s="13" t="s">
        <v>3569</v>
      </c>
      <c r="D1445" s="13" t="s">
        <v>3590</v>
      </c>
      <c r="E1445" s="14" t="s">
        <v>3591</v>
      </c>
      <c r="F1445" s="13">
        <v>2</v>
      </c>
      <c r="G1445" s="13" t="s">
        <v>3600</v>
      </c>
      <c r="H1445" s="13" t="s">
        <v>29</v>
      </c>
      <c r="I1445" s="14" t="s">
        <v>3601</v>
      </c>
      <c r="J1445" s="13">
        <v>67.2</v>
      </c>
      <c r="K1445" s="13">
        <v>72.5</v>
      </c>
      <c r="L1445" s="13"/>
      <c r="M1445" s="13"/>
      <c r="N1445" s="13">
        <v>69.585</v>
      </c>
      <c r="O1445" s="13">
        <v>81.5</v>
      </c>
      <c r="P1445" s="13">
        <v>75.5425</v>
      </c>
    </row>
    <row r="1446" s="9" customFormat="1" spans="1:16">
      <c r="A1446" s="13" t="s">
        <v>18</v>
      </c>
      <c r="B1446" s="13" t="s">
        <v>3568</v>
      </c>
      <c r="C1446" s="13" t="s">
        <v>3569</v>
      </c>
      <c r="D1446" s="13" t="s">
        <v>3590</v>
      </c>
      <c r="E1446" s="14" t="s">
        <v>3591</v>
      </c>
      <c r="F1446" s="13">
        <v>2</v>
      </c>
      <c r="G1446" s="13" t="s">
        <v>3602</v>
      </c>
      <c r="H1446" s="13" t="s">
        <v>24</v>
      </c>
      <c r="I1446" s="14" t="s">
        <v>3603</v>
      </c>
      <c r="J1446" s="13">
        <v>68</v>
      </c>
      <c r="K1446" s="13">
        <v>75</v>
      </c>
      <c r="L1446" s="13"/>
      <c r="M1446" s="13"/>
      <c r="N1446" s="13">
        <v>71.15</v>
      </c>
      <c r="O1446" s="13">
        <v>79.6</v>
      </c>
      <c r="P1446" s="13">
        <v>75.375</v>
      </c>
    </row>
    <row r="1447" s="9" customFormat="1" spans="1:16">
      <c r="A1447" s="17" t="s">
        <v>18</v>
      </c>
      <c r="B1447" s="17" t="s">
        <v>3568</v>
      </c>
      <c r="C1447" s="17" t="s">
        <v>3604</v>
      </c>
      <c r="D1447" s="17" t="s">
        <v>21</v>
      </c>
      <c r="E1447" s="17" t="s">
        <v>3605</v>
      </c>
      <c r="F1447" s="17">
        <v>1</v>
      </c>
      <c r="G1447" s="17" t="s">
        <v>3606</v>
      </c>
      <c r="H1447" s="17" t="s">
        <v>24</v>
      </c>
      <c r="I1447" s="17" t="s">
        <v>3607</v>
      </c>
      <c r="J1447" s="17">
        <v>76</v>
      </c>
      <c r="K1447" s="17">
        <v>75.5</v>
      </c>
      <c r="L1447" s="17"/>
      <c r="M1447" s="17"/>
      <c r="N1447" s="17">
        <v>75.775</v>
      </c>
      <c r="O1447" s="17">
        <v>85.2</v>
      </c>
      <c r="P1447" s="17">
        <v>80.4875</v>
      </c>
    </row>
    <row r="1448" s="9" customFormat="1" spans="1:16">
      <c r="A1448" s="17" t="s">
        <v>18</v>
      </c>
      <c r="B1448" s="17" t="s">
        <v>3568</v>
      </c>
      <c r="C1448" s="17" t="s">
        <v>3604</v>
      </c>
      <c r="D1448" s="17" t="s">
        <v>21</v>
      </c>
      <c r="E1448" s="17" t="s">
        <v>3605</v>
      </c>
      <c r="F1448" s="17">
        <v>1</v>
      </c>
      <c r="G1448" s="17" t="s">
        <v>3608</v>
      </c>
      <c r="H1448" s="17" t="s">
        <v>24</v>
      </c>
      <c r="I1448" s="17" t="s">
        <v>3609</v>
      </c>
      <c r="J1448" s="17">
        <v>68</v>
      </c>
      <c r="K1448" s="17">
        <v>74.5</v>
      </c>
      <c r="L1448" s="17"/>
      <c r="M1448" s="17"/>
      <c r="N1448" s="17">
        <v>70.925</v>
      </c>
      <c r="O1448" s="17">
        <v>82.3</v>
      </c>
      <c r="P1448" s="17">
        <v>76.6125</v>
      </c>
    </row>
    <row r="1449" s="9" customFormat="1" spans="1:16">
      <c r="A1449" s="17" t="s">
        <v>18</v>
      </c>
      <c r="B1449" s="17" t="s">
        <v>3568</v>
      </c>
      <c r="C1449" s="17" t="s">
        <v>3604</v>
      </c>
      <c r="D1449" s="17" t="s">
        <v>21</v>
      </c>
      <c r="E1449" s="17" t="s">
        <v>3605</v>
      </c>
      <c r="F1449" s="17">
        <v>1</v>
      </c>
      <c r="G1449" s="17" t="s">
        <v>3610</v>
      </c>
      <c r="H1449" s="17" t="s">
        <v>24</v>
      </c>
      <c r="I1449" s="17" t="s">
        <v>3611</v>
      </c>
      <c r="J1449" s="17">
        <v>67.2</v>
      </c>
      <c r="K1449" s="17">
        <v>71.5</v>
      </c>
      <c r="L1449" s="17"/>
      <c r="M1449" s="17"/>
      <c r="N1449" s="17">
        <v>69.135</v>
      </c>
      <c r="O1449" s="17">
        <v>77.8</v>
      </c>
      <c r="P1449" s="17">
        <v>73.4675</v>
      </c>
    </row>
    <row r="1450" s="9" customFormat="1" spans="1:16">
      <c r="A1450" s="17" t="s">
        <v>18</v>
      </c>
      <c r="B1450" s="17" t="s">
        <v>3568</v>
      </c>
      <c r="C1450" s="17" t="s">
        <v>3612</v>
      </c>
      <c r="D1450" s="17" t="s">
        <v>21</v>
      </c>
      <c r="E1450" s="17" t="s">
        <v>3613</v>
      </c>
      <c r="F1450" s="17">
        <v>1</v>
      </c>
      <c r="G1450" s="17" t="s">
        <v>3614</v>
      </c>
      <c r="H1450" s="17" t="s">
        <v>24</v>
      </c>
      <c r="I1450" s="17" t="s">
        <v>3615</v>
      </c>
      <c r="J1450" s="17">
        <v>54.4</v>
      </c>
      <c r="K1450" s="17">
        <v>85.5</v>
      </c>
      <c r="L1450" s="17"/>
      <c r="M1450" s="17"/>
      <c r="N1450" s="17">
        <v>68.395</v>
      </c>
      <c r="O1450" s="17">
        <v>81.44</v>
      </c>
      <c r="P1450" s="17">
        <v>74.9175</v>
      </c>
    </row>
    <row r="1451" s="9" customFormat="1" spans="1:16">
      <c r="A1451" s="17" t="s">
        <v>18</v>
      </c>
      <c r="B1451" s="17" t="s">
        <v>3568</v>
      </c>
      <c r="C1451" s="17" t="s">
        <v>3612</v>
      </c>
      <c r="D1451" s="17" t="s">
        <v>21</v>
      </c>
      <c r="E1451" s="17" t="s">
        <v>3613</v>
      </c>
      <c r="F1451" s="17">
        <v>1</v>
      </c>
      <c r="G1451" s="17" t="s">
        <v>3616</v>
      </c>
      <c r="H1451" s="17" t="s">
        <v>24</v>
      </c>
      <c r="I1451" s="17" t="s">
        <v>3617</v>
      </c>
      <c r="J1451" s="17">
        <v>61.6</v>
      </c>
      <c r="K1451" s="17">
        <v>73.5</v>
      </c>
      <c r="L1451" s="17"/>
      <c r="M1451" s="17"/>
      <c r="N1451" s="17">
        <v>66.955</v>
      </c>
      <c r="O1451" s="17">
        <v>81.86</v>
      </c>
      <c r="P1451" s="17">
        <v>74.4075</v>
      </c>
    </row>
    <row r="1452" s="9" customFormat="1" spans="1:16">
      <c r="A1452" s="17" t="s">
        <v>18</v>
      </c>
      <c r="B1452" s="17" t="s">
        <v>3568</v>
      </c>
      <c r="C1452" s="17" t="s">
        <v>3612</v>
      </c>
      <c r="D1452" s="17" t="s">
        <v>21</v>
      </c>
      <c r="E1452" s="17" t="s">
        <v>3613</v>
      </c>
      <c r="F1452" s="17">
        <v>1</v>
      </c>
      <c r="G1452" s="17" t="s">
        <v>3618</v>
      </c>
      <c r="H1452" s="17" t="s">
        <v>24</v>
      </c>
      <c r="I1452" s="17" t="s">
        <v>3619</v>
      </c>
      <c r="J1452" s="17">
        <v>64</v>
      </c>
      <c r="K1452" s="17">
        <v>67</v>
      </c>
      <c r="L1452" s="17"/>
      <c r="M1452" s="17"/>
      <c r="N1452" s="17">
        <v>65.35</v>
      </c>
      <c r="O1452" s="17">
        <v>79.78</v>
      </c>
      <c r="P1452" s="17">
        <v>72.565</v>
      </c>
    </row>
    <row r="1453" s="9" customFormat="1" spans="1:16">
      <c r="A1453" s="13" t="s">
        <v>18</v>
      </c>
      <c r="B1453" s="13" t="s">
        <v>3568</v>
      </c>
      <c r="C1453" s="13" t="s">
        <v>3612</v>
      </c>
      <c r="D1453" s="13" t="s">
        <v>3620</v>
      </c>
      <c r="E1453" s="14" t="s">
        <v>3621</v>
      </c>
      <c r="F1453" s="13">
        <v>2</v>
      </c>
      <c r="G1453" s="13" t="s">
        <v>3622</v>
      </c>
      <c r="H1453" s="13" t="s">
        <v>24</v>
      </c>
      <c r="I1453" s="14" t="s">
        <v>3623</v>
      </c>
      <c r="J1453" s="13">
        <v>74.4</v>
      </c>
      <c r="K1453" s="13">
        <v>81</v>
      </c>
      <c r="L1453" s="13"/>
      <c r="M1453" s="13"/>
      <c r="N1453" s="13">
        <v>77.37</v>
      </c>
      <c r="O1453" s="13">
        <v>83.92</v>
      </c>
      <c r="P1453" s="13">
        <v>80.645</v>
      </c>
    </row>
    <row r="1454" s="9" customFormat="1" spans="1:16">
      <c r="A1454" s="13" t="s">
        <v>18</v>
      </c>
      <c r="B1454" s="13" t="s">
        <v>3568</v>
      </c>
      <c r="C1454" s="13" t="s">
        <v>3612</v>
      </c>
      <c r="D1454" s="13" t="s">
        <v>3620</v>
      </c>
      <c r="E1454" s="14" t="s">
        <v>3621</v>
      </c>
      <c r="F1454" s="13">
        <v>2</v>
      </c>
      <c r="G1454" s="13" t="s">
        <v>3624</v>
      </c>
      <c r="H1454" s="13" t="s">
        <v>24</v>
      </c>
      <c r="I1454" s="14" t="s">
        <v>3625</v>
      </c>
      <c r="J1454" s="13">
        <v>70.4</v>
      </c>
      <c r="K1454" s="13">
        <v>78.5</v>
      </c>
      <c r="L1454" s="13"/>
      <c r="M1454" s="13"/>
      <c r="N1454" s="13">
        <v>74.045</v>
      </c>
      <c r="O1454" s="13">
        <v>82.96</v>
      </c>
      <c r="P1454" s="13">
        <v>78.5025</v>
      </c>
    </row>
    <row r="1455" s="9" customFormat="1" spans="1:16">
      <c r="A1455" s="13" t="s">
        <v>18</v>
      </c>
      <c r="B1455" s="13" t="s">
        <v>3568</v>
      </c>
      <c r="C1455" s="13" t="s">
        <v>3612</v>
      </c>
      <c r="D1455" s="13" t="s">
        <v>3620</v>
      </c>
      <c r="E1455" s="14" t="s">
        <v>3621</v>
      </c>
      <c r="F1455" s="13">
        <v>2</v>
      </c>
      <c r="G1455" s="13" t="s">
        <v>3626</v>
      </c>
      <c r="H1455" s="13" t="s">
        <v>24</v>
      </c>
      <c r="I1455" s="14" t="s">
        <v>3627</v>
      </c>
      <c r="J1455" s="13">
        <v>65.6</v>
      </c>
      <c r="K1455" s="13">
        <v>74</v>
      </c>
      <c r="L1455" s="13"/>
      <c r="M1455" s="13"/>
      <c r="N1455" s="13">
        <v>69.38</v>
      </c>
      <c r="O1455" s="13">
        <v>83.9</v>
      </c>
      <c r="P1455" s="13">
        <v>76.64</v>
      </c>
    </row>
    <row r="1456" s="9" customFormat="1" spans="1:16">
      <c r="A1456" s="13" t="s">
        <v>18</v>
      </c>
      <c r="B1456" s="13" t="s">
        <v>3568</v>
      </c>
      <c r="C1456" s="13" t="s">
        <v>3612</v>
      </c>
      <c r="D1456" s="13" t="s">
        <v>3620</v>
      </c>
      <c r="E1456" s="14" t="s">
        <v>3621</v>
      </c>
      <c r="F1456" s="13">
        <v>2</v>
      </c>
      <c r="G1456" s="13" t="s">
        <v>3628</v>
      </c>
      <c r="H1456" s="13" t="s">
        <v>24</v>
      </c>
      <c r="I1456" s="14" t="s">
        <v>3629</v>
      </c>
      <c r="J1456" s="13">
        <v>66.4</v>
      </c>
      <c r="K1456" s="13">
        <v>75.5</v>
      </c>
      <c r="L1456" s="13"/>
      <c r="M1456" s="13"/>
      <c r="N1456" s="13">
        <v>70.495</v>
      </c>
      <c r="O1456" s="13">
        <v>82.26</v>
      </c>
      <c r="P1456" s="13">
        <v>76.3775</v>
      </c>
    </row>
    <row r="1457" s="9" customFormat="1" spans="1:16">
      <c r="A1457" s="13" t="s">
        <v>18</v>
      </c>
      <c r="B1457" s="13" t="s">
        <v>3568</v>
      </c>
      <c r="C1457" s="13" t="s">
        <v>3612</v>
      </c>
      <c r="D1457" s="13" t="s">
        <v>3620</v>
      </c>
      <c r="E1457" s="14" t="s">
        <v>3621</v>
      </c>
      <c r="F1457" s="13">
        <v>2</v>
      </c>
      <c r="G1457" s="13" t="s">
        <v>3630</v>
      </c>
      <c r="H1457" s="13" t="s">
        <v>24</v>
      </c>
      <c r="I1457" s="14" t="s">
        <v>3631</v>
      </c>
      <c r="J1457" s="13">
        <v>66.4</v>
      </c>
      <c r="K1457" s="13">
        <v>71.5</v>
      </c>
      <c r="L1457" s="13"/>
      <c r="M1457" s="13"/>
      <c r="N1457" s="13">
        <v>68.695</v>
      </c>
      <c r="O1457" s="13">
        <v>83.1</v>
      </c>
      <c r="P1457" s="13">
        <v>75.8975</v>
      </c>
    </row>
    <row r="1458" s="9" customFormat="1" spans="1:16">
      <c r="A1458" s="13" t="s">
        <v>18</v>
      </c>
      <c r="B1458" s="13" t="s">
        <v>3568</v>
      </c>
      <c r="C1458" s="13" t="s">
        <v>3612</v>
      </c>
      <c r="D1458" s="13" t="s">
        <v>3620</v>
      </c>
      <c r="E1458" s="14" t="s">
        <v>3621</v>
      </c>
      <c r="F1458" s="13">
        <v>2</v>
      </c>
      <c r="G1458" s="13" t="s">
        <v>3632</v>
      </c>
      <c r="H1458" s="13" t="s">
        <v>24</v>
      </c>
      <c r="I1458" s="14" t="s">
        <v>3633</v>
      </c>
      <c r="J1458" s="13">
        <v>63.2</v>
      </c>
      <c r="K1458" s="13">
        <v>74.5</v>
      </c>
      <c r="L1458" s="13"/>
      <c r="M1458" s="13"/>
      <c r="N1458" s="13">
        <v>68.285</v>
      </c>
      <c r="O1458" s="13">
        <v>77.26</v>
      </c>
      <c r="P1458" s="13">
        <v>72.7725</v>
      </c>
    </row>
    <row r="1459" s="9" customFormat="1" spans="1:16">
      <c r="A1459" s="17" t="s">
        <v>18</v>
      </c>
      <c r="B1459" s="17" t="s">
        <v>3568</v>
      </c>
      <c r="C1459" s="17" t="s">
        <v>3634</v>
      </c>
      <c r="D1459" s="17" t="s">
        <v>21</v>
      </c>
      <c r="E1459" s="17" t="s">
        <v>3635</v>
      </c>
      <c r="F1459" s="17">
        <v>2</v>
      </c>
      <c r="G1459" s="17" t="s">
        <v>3636</v>
      </c>
      <c r="H1459" s="17" t="s">
        <v>29</v>
      </c>
      <c r="I1459" s="17" t="s">
        <v>3637</v>
      </c>
      <c r="J1459" s="17">
        <v>73.6</v>
      </c>
      <c r="K1459" s="17">
        <v>78.5</v>
      </c>
      <c r="L1459" s="17"/>
      <c r="M1459" s="17"/>
      <c r="N1459" s="17">
        <v>75.805</v>
      </c>
      <c r="O1459" s="17">
        <v>81.62</v>
      </c>
      <c r="P1459" s="17">
        <v>78.7125</v>
      </c>
    </row>
    <row r="1460" s="9" customFormat="1" spans="1:16">
      <c r="A1460" s="17" t="s">
        <v>18</v>
      </c>
      <c r="B1460" s="17" t="s">
        <v>3568</v>
      </c>
      <c r="C1460" s="17" t="s">
        <v>3634</v>
      </c>
      <c r="D1460" s="17" t="s">
        <v>21</v>
      </c>
      <c r="E1460" s="17" t="s">
        <v>3635</v>
      </c>
      <c r="F1460" s="17">
        <v>2</v>
      </c>
      <c r="G1460" s="17" t="s">
        <v>3638</v>
      </c>
      <c r="H1460" s="17" t="s">
        <v>29</v>
      </c>
      <c r="I1460" s="17" t="s">
        <v>3639</v>
      </c>
      <c r="J1460" s="17">
        <v>76</v>
      </c>
      <c r="K1460" s="17">
        <v>66</v>
      </c>
      <c r="L1460" s="17"/>
      <c r="M1460" s="17"/>
      <c r="N1460" s="17">
        <v>71.5</v>
      </c>
      <c r="O1460" s="17">
        <v>84.2</v>
      </c>
      <c r="P1460" s="17">
        <v>77.85</v>
      </c>
    </row>
    <row r="1461" s="9" customFormat="1" spans="1:16">
      <c r="A1461" s="17" t="s">
        <v>18</v>
      </c>
      <c r="B1461" s="17" t="s">
        <v>3568</v>
      </c>
      <c r="C1461" s="17" t="s">
        <v>3634</v>
      </c>
      <c r="D1461" s="17" t="s">
        <v>21</v>
      </c>
      <c r="E1461" s="17" t="s">
        <v>3635</v>
      </c>
      <c r="F1461" s="17">
        <v>2</v>
      </c>
      <c r="G1461" s="17" t="s">
        <v>3640</v>
      </c>
      <c r="H1461" s="17" t="s">
        <v>29</v>
      </c>
      <c r="I1461" s="17" t="s">
        <v>3641</v>
      </c>
      <c r="J1461" s="17">
        <v>71.2</v>
      </c>
      <c r="K1461" s="17">
        <v>75</v>
      </c>
      <c r="L1461" s="17"/>
      <c r="M1461" s="17"/>
      <c r="N1461" s="17">
        <v>72.91</v>
      </c>
      <c r="O1461" s="17">
        <v>82.5</v>
      </c>
      <c r="P1461" s="17">
        <v>77.705</v>
      </c>
    </row>
    <row r="1462" s="9" customFormat="1" spans="1:16">
      <c r="A1462" s="17" t="s">
        <v>18</v>
      </c>
      <c r="B1462" s="17" t="s">
        <v>3568</v>
      </c>
      <c r="C1462" s="17" t="s">
        <v>3634</v>
      </c>
      <c r="D1462" s="17" t="s">
        <v>21</v>
      </c>
      <c r="E1462" s="17" t="s">
        <v>3635</v>
      </c>
      <c r="F1462" s="17">
        <v>2</v>
      </c>
      <c r="G1462" s="17" t="s">
        <v>3642</v>
      </c>
      <c r="H1462" s="17" t="s">
        <v>29</v>
      </c>
      <c r="I1462" s="17" t="s">
        <v>3643</v>
      </c>
      <c r="J1462" s="17">
        <v>68</v>
      </c>
      <c r="K1462" s="17">
        <v>71</v>
      </c>
      <c r="L1462" s="17"/>
      <c r="M1462" s="17"/>
      <c r="N1462" s="17">
        <v>69.35</v>
      </c>
      <c r="O1462" s="17">
        <v>78.8</v>
      </c>
      <c r="P1462" s="17">
        <v>74.075</v>
      </c>
    </row>
    <row r="1463" s="9" customFormat="1" spans="1:16">
      <c r="A1463" s="17" t="s">
        <v>18</v>
      </c>
      <c r="B1463" s="17" t="s">
        <v>3568</v>
      </c>
      <c r="C1463" s="17" t="s">
        <v>3634</v>
      </c>
      <c r="D1463" s="17" t="s">
        <v>21</v>
      </c>
      <c r="E1463" s="17" t="s">
        <v>3635</v>
      </c>
      <c r="F1463" s="17">
        <v>2</v>
      </c>
      <c r="G1463" s="17" t="s">
        <v>3644</v>
      </c>
      <c r="H1463" s="17" t="s">
        <v>24</v>
      </c>
      <c r="I1463" s="17" t="s">
        <v>3645</v>
      </c>
      <c r="J1463" s="17">
        <v>62.4</v>
      </c>
      <c r="K1463" s="17">
        <v>73.5</v>
      </c>
      <c r="L1463" s="17"/>
      <c r="M1463" s="17"/>
      <c r="N1463" s="17">
        <v>67.395</v>
      </c>
      <c r="O1463" s="17">
        <v>79.5</v>
      </c>
      <c r="P1463" s="17">
        <v>73.4475</v>
      </c>
    </row>
    <row r="1464" s="9" customFormat="1" spans="1:16">
      <c r="A1464" s="17" t="s">
        <v>18</v>
      </c>
      <c r="B1464" s="17" t="s">
        <v>3568</v>
      </c>
      <c r="C1464" s="17" t="s">
        <v>3634</v>
      </c>
      <c r="D1464" s="17" t="s">
        <v>21</v>
      </c>
      <c r="E1464" s="17" t="s">
        <v>3635</v>
      </c>
      <c r="F1464" s="17">
        <v>2</v>
      </c>
      <c r="G1464" s="17" t="s">
        <v>3646</v>
      </c>
      <c r="H1464" s="17" t="s">
        <v>29</v>
      </c>
      <c r="I1464" s="17" t="s">
        <v>3647</v>
      </c>
      <c r="J1464" s="17">
        <v>62.4</v>
      </c>
      <c r="K1464" s="17">
        <v>73.5</v>
      </c>
      <c r="L1464" s="17"/>
      <c r="M1464" s="17"/>
      <c r="N1464" s="17">
        <v>67.395</v>
      </c>
      <c r="O1464" s="17">
        <v>78.8</v>
      </c>
      <c r="P1464" s="17">
        <v>73.0975</v>
      </c>
    </row>
    <row r="1465" s="9" customFormat="1" spans="1:16">
      <c r="A1465" s="17" t="s">
        <v>18</v>
      </c>
      <c r="B1465" s="17" t="s">
        <v>3568</v>
      </c>
      <c r="C1465" s="17" t="s">
        <v>3648</v>
      </c>
      <c r="D1465" s="17" t="s">
        <v>32</v>
      </c>
      <c r="E1465" s="17" t="s">
        <v>3649</v>
      </c>
      <c r="F1465" s="17">
        <v>1</v>
      </c>
      <c r="G1465" s="17" t="s">
        <v>3650</v>
      </c>
      <c r="H1465" s="17" t="s">
        <v>24</v>
      </c>
      <c r="I1465" s="17" t="s">
        <v>3651</v>
      </c>
      <c r="J1465" s="17">
        <v>66.4</v>
      </c>
      <c r="K1465" s="17">
        <v>66.5</v>
      </c>
      <c r="L1465" s="17"/>
      <c r="M1465" s="17"/>
      <c r="N1465" s="17">
        <v>66.445</v>
      </c>
      <c r="O1465" s="17">
        <v>83.2</v>
      </c>
      <c r="P1465" s="17">
        <v>74.8225</v>
      </c>
    </row>
    <row r="1466" s="9" customFormat="1" spans="1:16">
      <c r="A1466" s="17" t="s">
        <v>18</v>
      </c>
      <c r="B1466" s="17" t="s">
        <v>3568</v>
      </c>
      <c r="C1466" s="17" t="s">
        <v>3648</v>
      </c>
      <c r="D1466" s="17" t="s">
        <v>32</v>
      </c>
      <c r="E1466" s="17" t="s">
        <v>3649</v>
      </c>
      <c r="F1466" s="17">
        <v>1</v>
      </c>
      <c r="G1466" s="17" t="s">
        <v>3652</v>
      </c>
      <c r="H1466" s="17" t="s">
        <v>29</v>
      </c>
      <c r="I1466" s="17" t="s">
        <v>3653</v>
      </c>
      <c r="J1466" s="17">
        <v>64.8</v>
      </c>
      <c r="K1466" s="17">
        <v>69.5</v>
      </c>
      <c r="L1466" s="17"/>
      <c r="M1466" s="17"/>
      <c r="N1466" s="17">
        <v>66.915</v>
      </c>
      <c r="O1466" s="17">
        <v>82.3</v>
      </c>
      <c r="P1466" s="17">
        <v>74.6075</v>
      </c>
    </row>
    <row r="1467" s="9" customFormat="1" spans="1:16">
      <c r="A1467" s="17" t="s">
        <v>18</v>
      </c>
      <c r="B1467" s="17" t="s">
        <v>3568</v>
      </c>
      <c r="C1467" s="17" t="s">
        <v>3648</v>
      </c>
      <c r="D1467" s="17" t="s">
        <v>32</v>
      </c>
      <c r="E1467" s="17" t="s">
        <v>3649</v>
      </c>
      <c r="F1467" s="17">
        <v>1</v>
      </c>
      <c r="G1467" s="17" t="s">
        <v>3654</v>
      </c>
      <c r="H1467" s="17" t="s">
        <v>24</v>
      </c>
      <c r="I1467" s="17" t="s">
        <v>3655</v>
      </c>
      <c r="J1467" s="17">
        <v>57.6</v>
      </c>
      <c r="K1467" s="17">
        <v>75.5</v>
      </c>
      <c r="L1467" s="17"/>
      <c r="M1467" s="17"/>
      <c r="N1467" s="17">
        <v>65.655</v>
      </c>
      <c r="O1467" s="17">
        <v>80.7</v>
      </c>
      <c r="P1467" s="17">
        <v>73.1775</v>
      </c>
    </row>
    <row r="1468" s="9" customFormat="1" spans="1:16">
      <c r="A1468" s="17" t="s">
        <v>18</v>
      </c>
      <c r="B1468" s="17" t="s">
        <v>3568</v>
      </c>
      <c r="C1468" s="17" t="s">
        <v>3648</v>
      </c>
      <c r="D1468" s="17" t="s">
        <v>40</v>
      </c>
      <c r="E1468" s="17" t="s">
        <v>3656</v>
      </c>
      <c r="F1468" s="17">
        <v>1</v>
      </c>
      <c r="G1468" s="17" t="s">
        <v>3657</v>
      </c>
      <c r="H1468" s="17" t="s">
        <v>29</v>
      </c>
      <c r="I1468" s="17" t="s">
        <v>3658</v>
      </c>
      <c r="J1468" s="17">
        <v>66.4</v>
      </c>
      <c r="K1468" s="17">
        <v>74.5</v>
      </c>
      <c r="L1468" s="17"/>
      <c r="M1468" s="17"/>
      <c r="N1468" s="17">
        <v>70.045</v>
      </c>
      <c r="O1468" s="17">
        <v>83</v>
      </c>
      <c r="P1468" s="17">
        <v>76.5225</v>
      </c>
    </row>
    <row r="1469" s="9" customFormat="1" spans="1:16">
      <c r="A1469" s="17" t="s">
        <v>18</v>
      </c>
      <c r="B1469" s="17" t="s">
        <v>3568</v>
      </c>
      <c r="C1469" s="17" t="s">
        <v>3648</v>
      </c>
      <c r="D1469" s="17" t="s">
        <v>40</v>
      </c>
      <c r="E1469" s="17" t="s">
        <v>3656</v>
      </c>
      <c r="F1469" s="17">
        <v>1</v>
      </c>
      <c r="G1469" s="17" t="s">
        <v>3659</v>
      </c>
      <c r="H1469" s="17" t="s">
        <v>24</v>
      </c>
      <c r="I1469" s="17" t="s">
        <v>3660</v>
      </c>
      <c r="J1469" s="17">
        <v>68.8</v>
      </c>
      <c r="K1469" s="17">
        <v>73</v>
      </c>
      <c r="L1469" s="17"/>
      <c r="M1469" s="17"/>
      <c r="N1469" s="17">
        <v>70.69</v>
      </c>
      <c r="O1469" s="17">
        <v>81.86</v>
      </c>
      <c r="P1469" s="17">
        <v>76.275</v>
      </c>
    </row>
    <row r="1470" s="9" customFormat="1" spans="1:16">
      <c r="A1470" s="17" t="s">
        <v>18</v>
      </c>
      <c r="B1470" s="17" t="s">
        <v>3568</v>
      </c>
      <c r="C1470" s="17" t="s">
        <v>3648</v>
      </c>
      <c r="D1470" s="17" t="s">
        <v>40</v>
      </c>
      <c r="E1470" s="17" t="s">
        <v>3656</v>
      </c>
      <c r="F1470" s="17">
        <v>1</v>
      </c>
      <c r="G1470" s="17" t="s">
        <v>3661</v>
      </c>
      <c r="H1470" s="17" t="s">
        <v>24</v>
      </c>
      <c r="I1470" s="17" t="s">
        <v>3662</v>
      </c>
      <c r="J1470" s="17">
        <v>68.8</v>
      </c>
      <c r="K1470" s="17">
        <v>73.5</v>
      </c>
      <c r="L1470" s="17"/>
      <c r="M1470" s="17"/>
      <c r="N1470" s="17">
        <v>70.915</v>
      </c>
      <c r="O1470" s="17">
        <v>81.5</v>
      </c>
      <c r="P1470" s="17">
        <v>76.2075</v>
      </c>
    </row>
    <row r="1471" s="9" customFormat="1" spans="1:16">
      <c r="A1471" s="17" t="s">
        <v>18</v>
      </c>
      <c r="B1471" s="17" t="s">
        <v>3568</v>
      </c>
      <c r="C1471" s="17" t="s">
        <v>3648</v>
      </c>
      <c r="D1471" s="17" t="s">
        <v>523</v>
      </c>
      <c r="E1471" s="17" t="s">
        <v>3663</v>
      </c>
      <c r="F1471" s="17">
        <v>1</v>
      </c>
      <c r="G1471" s="17" t="s">
        <v>3664</v>
      </c>
      <c r="H1471" s="17" t="s">
        <v>24</v>
      </c>
      <c r="I1471" s="17" t="s">
        <v>3665</v>
      </c>
      <c r="J1471" s="17">
        <v>71.2</v>
      </c>
      <c r="K1471" s="17">
        <v>71.5</v>
      </c>
      <c r="L1471" s="17"/>
      <c r="M1471" s="17"/>
      <c r="N1471" s="17">
        <v>71.335</v>
      </c>
      <c r="O1471" s="17">
        <v>83.66</v>
      </c>
      <c r="P1471" s="17">
        <v>77.4975</v>
      </c>
    </row>
    <row r="1472" s="9" customFormat="1" spans="1:16">
      <c r="A1472" s="17" t="s">
        <v>18</v>
      </c>
      <c r="B1472" s="17" t="s">
        <v>3568</v>
      </c>
      <c r="C1472" s="17" t="s">
        <v>3648</v>
      </c>
      <c r="D1472" s="17" t="s">
        <v>523</v>
      </c>
      <c r="E1472" s="17" t="s">
        <v>3663</v>
      </c>
      <c r="F1472" s="17">
        <v>1</v>
      </c>
      <c r="G1472" s="17" t="s">
        <v>3666</v>
      </c>
      <c r="H1472" s="17" t="s">
        <v>29</v>
      </c>
      <c r="I1472" s="17" t="s">
        <v>3667</v>
      </c>
      <c r="J1472" s="17">
        <v>68</v>
      </c>
      <c r="K1472" s="17">
        <v>73</v>
      </c>
      <c r="L1472" s="17"/>
      <c r="M1472" s="17"/>
      <c r="N1472" s="17">
        <v>70.25</v>
      </c>
      <c r="O1472" s="17">
        <v>81.3</v>
      </c>
      <c r="P1472" s="17">
        <v>75.775</v>
      </c>
    </row>
    <row r="1473" s="9" customFormat="1" spans="1:16">
      <c r="A1473" s="17" t="s">
        <v>18</v>
      </c>
      <c r="B1473" s="17" t="s">
        <v>3568</v>
      </c>
      <c r="C1473" s="17" t="s">
        <v>3648</v>
      </c>
      <c r="D1473" s="17" t="s">
        <v>523</v>
      </c>
      <c r="E1473" s="17" t="s">
        <v>3663</v>
      </c>
      <c r="F1473" s="17">
        <v>1</v>
      </c>
      <c r="G1473" s="17" t="s">
        <v>3668</v>
      </c>
      <c r="H1473" s="17" t="s">
        <v>24</v>
      </c>
      <c r="I1473" s="17" t="s">
        <v>3669</v>
      </c>
      <c r="J1473" s="17">
        <v>61.6</v>
      </c>
      <c r="K1473" s="17">
        <v>78</v>
      </c>
      <c r="L1473" s="17"/>
      <c r="M1473" s="17"/>
      <c r="N1473" s="17">
        <v>68.98</v>
      </c>
      <c r="O1473" s="17">
        <v>78.7</v>
      </c>
      <c r="P1473" s="17">
        <v>73.84</v>
      </c>
    </row>
    <row r="1474" s="9" customFormat="1" spans="1:16">
      <c r="A1474" s="17" t="s">
        <v>18</v>
      </c>
      <c r="B1474" s="17" t="s">
        <v>3568</v>
      </c>
      <c r="C1474" s="17" t="s">
        <v>3670</v>
      </c>
      <c r="D1474" s="17" t="s">
        <v>21</v>
      </c>
      <c r="E1474" s="17" t="s">
        <v>3671</v>
      </c>
      <c r="F1474" s="17">
        <v>1</v>
      </c>
      <c r="G1474" s="17" t="s">
        <v>3672</v>
      </c>
      <c r="H1474" s="17" t="s">
        <v>24</v>
      </c>
      <c r="I1474" s="17" t="s">
        <v>3673</v>
      </c>
      <c r="J1474" s="17">
        <v>71.2</v>
      </c>
      <c r="K1474" s="17">
        <v>75.5</v>
      </c>
      <c r="L1474" s="17"/>
      <c r="M1474" s="17"/>
      <c r="N1474" s="17">
        <v>73.135</v>
      </c>
      <c r="O1474" s="17">
        <v>83.8</v>
      </c>
      <c r="P1474" s="17">
        <v>78.4675</v>
      </c>
    </row>
    <row r="1475" s="9" customFormat="1" spans="1:16">
      <c r="A1475" s="17" t="s">
        <v>18</v>
      </c>
      <c r="B1475" s="17" t="s">
        <v>3568</v>
      </c>
      <c r="C1475" s="17" t="s">
        <v>3670</v>
      </c>
      <c r="D1475" s="17" t="s">
        <v>21</v>
      </c>
      <c r="E1475" s="17" t="s">
        <v>3671</v>
      </c>
      <c r="F1475" s="17">
        <v>1</v>
      </c>
      <c r="G1475" s="17" t="s">
        <v>3674</v>
      </c>
      <c r="H1475" s="17" t="s">
        <v>29</v>
      </c>
      <c r="I1475" s="17" t="s">
        <v>3675</v>
      </c>
      <c r="J1475" s="17">
        <v>68</v>
      </c>
      <c r="K1475" s="17">
        <v>66</v>
      </c>
      <c r="L1475" s="17"/>
      <c r="M1475" s="17"/>
      <c r="N1475" s="17">
        <v>67.1</v>
      </c>
      <c r="O1475" s="17">
        <v>80.8</v>
      </c>
      <c r="P1475" s="17">
        <v>73.95</v>
      </c>
    </row>
    <row r="1476" s="9" customFormat="1" spans="1:16">
      <c r="A1476" s="17" t="s">
        <v>18</v>
      </c>
      <c r="B1476" s="17" t="s">
        <v>3568</v>
      </c>
      <c r="C1476" s="17" t="s">
        <v>3670</v>
      </c>
      <c r="D1476" s="17" t="s">
        <v>21</v>
      </c>
      <c r="E1476" s="17" t="s">
        <v>3671</v>
      </c>
      <c r="F1476" s="17">
        <v>1</v>
      </c>
      <c r="G1476" s="17" t="s">
        <v>3676</v>
      </c>
      <c r="H1476" s="17" t="s">
        <v>24</v>
      </c>
      <c r="I1476" s="17" t="s">
        <v>3677</v>
      </c>
      <c r="J1476" s="17">
        <v>63.2</v>
      </c>
      <c r="K1476" s="17">
        <v>75</v>
      </c>
      <c r="L1476" s="17"/>
      <c r="M1476" s="17"/>
      <c r="N1476" s="17">
        <v>68.51</v>
      </c>
      <c r="O1476" s="17">
        <v>79.2</v>
      </c>
      <c r="P1476" s="17">
        <v>73.855</v>
      </c>
    </row>
    <row r="1477" s="9" customFormat="1" spans="1:16">
      <c r="A1477" s="17" t="s">
        <v>18</v>
      </c>
      <c r="B1477" s="17" t="s">
        <v>3568</v>
      </c>
      <c r="C1477" s="17" t="s">
        <v>3678</v>
      </c>
      <c r="D1477" s="17" t="s">
        <v>21</v>
      </c>
      <c r="E1477" s="17" t="s">
        <v>3679</v>
      </c>
      <c r="F1477" s="17">
        <v>1</v>
      </c>
      <c r="G1477" s="17" t="s">
        <v>3680</v>
      </c>
      <c r="H1477" s="17" t="s">
        <v>24</v>
      </c>
      <c r="I1477" s="17" t="s">
        <v>3681</v>
      </c>
      <c r="J1477" s="17">
        <v>68.8</v>
      </c>
      <c r="K1477" s="17">
        <v>78</v>
      </c>
      <c r="L1477" s="17"/>
      <c r="M1477" s="17"/>
      <c r="N1477" s="17">
        <v>72.94</v>
      </c>
      <c r="O1477" s="17">
        <v>82.9</v>
      </c>
      <c r="P1477" s="17">
        <v>77.92</v>
      </c>
    </row>
    <row r="1478" s="9" customFormat="1" spans="1:16">
      <c r="A1478" s="17" t="s">
        <v>18</v>
      </c>
      <c r="B1478" s="17" t="s">
        <v>3568</v>
      </c>
      <c r="C1478" s="17" t="s">
        <v>3678</v>
      </c>
      <c r="D1478" s="17" t="s">
        <v>21</v>
      </c>
      <c r="E1478" s="17" t="s">
        <v>3679</v>
      </c>
      <c r="F1478" s="17">
        <v>1</v>
      </c>
      <c r="G1478" s="17" t="s">
        <v>3682</v>
      </c>
      <c r="H1478" s="17" t="s">
        <v>24</v>
      </c>
      <c r="I1478" s="17" t="s">
        <v>3683</v>
      </c>
      <c r="J1478" s="17">
        <v>72</v>
      </c>
      <c r="K1478" s="17">
        <v>69</v>
      </c>
      <c r="L1478" s="17"/>
      <c r="M1478" s="17"/>
      <c r="N1478" s="17">
        <v>70.65</v>
      </c>
      <c r="O1478" s="17">
        <v>82.4</v>
      </c>
      <c r="P1478" s="17">
        <v>76.525</v>
      </c>
    </row>
    <row r="1479" s="9" customFormat="1" spans="1:16">
      <c r="A1479" s="17" t="s">
        <v>18</v>
      </c>
      <c r="B1479" s="17" t="s">
        <v>3568</v>
      </c>
      <c r="C1479" s="17" t="s">
        <v>3678</v>
      </c>
      <c r="D1479" s="17" t="s">
        <v>21</v>
      </c>
      <c r="E1479" s="17" t="s">
        <v>3679</v>
      </c>
      <c r="F1479" s="17">
        <v>1</v>
      </c>
      <c r="G1479" s="17" t="s">
        <v>3684</v>
      </c>
      <c r="H1479" s="17" t="s">
        <v>29</v>
      </c>
      <c r="I1479" s="17" t="s">
        <v>3685</v>
      </c>
      <c r="J1479" s="17">
        <v>64</v>
      </c>
      <c r="K1479" s="17">
        <v>75.5</v>
      </c>
      <c r="L1479" s="17"/>
      <c r="M1479" s="17"/>
      <c r="N1479" s="17">
        <v>69.175</v>
      </c>
      <c r="O1479" s="17">
        <v>78.2</v>
      </c>
      <c r="P1479" s="17">
        <v>73.6875</v>
      </c>
    </row>
    <row r="1480" s="9" customFormat="1" spans="1:16">
      <c r="A1480" s="17" t="s">
        <v>18</v>
      </c>
      <c r="B1480" s="17" t="s">
        <v>3568</v>
      </c>
      <c r="C1480" s="17" t="s">
        <v>3686</v>
      </c>
      <c r="D1480" s="17" t="s">
        <v>21</v>
      </c>
      <c r="E1480" s="17" t="s">
        <v>3687</v>
      </c>
      <c r="F1480" s="17">
        <v>1</v>
      </c>
      <c r="G1480" s="17" t="s">
        <v>3688</v>
      </c>
      <c r="H1480" s="17" t="s">
        <v>29</v>
      </c>
      <c r="I1480" s="17" t="s">
        <v>3689</v>
      </c>
      <c r="J1480" s="17">
        <v>72.8</v>
      </c>
      <c r="K1480" s="17">
        <v>78</v>
      </c>
      <c r="L1480" s="17"/>
      <c r="M1480" s="17"/>
      <c r="N1480" s="17">
        <v>75.14</v>
      </c>
      <c r="O1480" s="17">
        <v>84</v>
      </c>
      <c r="P1480" s="17">
        <v>79.57</v>
      </c>
    </row>
    <row r="1481" s="9" customFormat="1" spans="1:16">
      <c r="A1481" s="17" t="s">
        <v>18</v>
      </c>
      <c r="B1481" s="17" t="s">
        <v>3568</v>
      </c>
      <c r="C1481" s="17" t="s">
        <v>3686</v>
      </c>
      <c r="D1481" s="17" t="s">
        <v>21</v>
      </c>
      <c r="E1481" s="17" t="s">
        <v>3687</v>
      </c>
      <c r="F1481" s="17">
        <v>1</v>
      </c>
      <c r="G1481" s="17" t="s">
        <v>3690</v>
      </c>
      <c r="H1481" s="17" t="s">
        <v>29</v>
      </c>
      <c r="I1481" s="17" t="s">
        <v>3691</v>
      </c>
      <c r="J1481" s="17">
        <v>68.8</v>
      </c>
      <c r="K1481" s="17">
        <v>65.5</v>
      </c>
      <c r="L1481" s="17"/>
      <c r="M1481" s="17"/>
      <c r="N1481" s="17">
        <v>67.315</v>
      </c>
      <c r="O1481" s="17">
        <v>82.36</v>
      </c>
      <c r="P1481" s="17">
        <v>74.8375</v>
      </c>
    </row>
    <row r="1482" s="9" customFormat="1" spans="1:16">
      <c r="A1482" s="17" t="s">
        <v>18</v>
      </c>
      <c r="B1482" s="17" t="s">
        <v>3568</v>
      </c>
      <c r="C1482" s="17" t="s">
        <v>3686</v>
      </c>
      <c r="D1482" s="17" t="s">
        <v>21</v>
      </c>
      <c r="E1482" s="17" t="s">
        <v>3687</v>
      </c>
      <c r="F1482" s="17">
        <v>1</v>
      </c>
      <c r="G1482" s="17" t="s">
        <v>2001</v>
      </c>
      <c r="H1482" s="17" t="s">
        <v>24</v>
      </c>
      <c r="I1482" s="17" t="s">
        <v>3692</v>
      </c>
      <c r="J1482" s="17">
        <v>67.2</v>
      </c>
      <c r="K1482" s="17">
        <v>70.5</v>
      </c>
      <c r="L1482" s="17"/>
      <c r="M1482" s="17"/>
      <c r="N1482" s="17">
        <v>68.685</v>
      </c>
      <c r="O1482" s="17">
        <v>80.5</v>
      </c>
      <c r="P1482" s="17">
        <v>74.5925</v>
      </c>
    </row>
    <row r="1483" s="9" customFormat="1" spans="1:16">
      <c r="A1483" s="17" t="s">
        <v>18</v>
      </c>
      <c r="B1483" s="17" t="s">
        <v>3568</v>
      </c>
      <c r="C1483" s="17" t="s">
        <v>3686</v>
      </c>
      <c r="D1483" s="17" t="s">
        <v>679</v>
      </c>
      <c r="E1483" s="17" t="s">
        <v>3693</v>
      </c>
      <c r="F1483" s="17">
        <v>1</v>
      </c>
      <c r="G1483" s="17" t="s">
        <v>3694</v>
      </c>
      <c r="H1483" s="17" t="s">
        <v>24</v>
      </c>
      <c r="I1483" s="17" t="s">
        <v>3695</v>
      </c>
      <c r="J1483" s="17">
        <v>73.6</v>
      </c>
      <c r="K1483" s="17">
        <v>78.5</v>
      </c>
      <c r="L1483" s="17"/>
      <c r="M1483" s="17"/>
      <c r="N1483" s="17">
        <v>75.805</v>
      </c>
      <c r="O1483" s="17">
        <v>82.88</v>
      </c>
      <c r="P1483" s="17">
        <v>79.3425</v>
      </c>
    </row>
    <row r="1484" s="9" customFormat="1" spans="1:16">
      <c r="A1484" s="17" t="s">
        <v>18</v>
      </c>
      <c r="B1484" s="17" t="s">
        <v>3568</v>
      </c>
      <c r="C1484" s="17" t="s">
        <v>3686</v>
      </c>
      <c r="D1484" s="17" t="s">
        <v>679</v>
      </c>
      <c r="E1484" s="17" t="s">
        <v>3693</v>
      </c>
      <c r="F1484" s="17">
        <v>1</v>
      </c>
      <c r="G1484" s="17" t="s">
        <v>3696</v>
      </c>
      <c r="H1484" s="17" t="s">
        <v>29</v>
      </c>
      <c r="I1484" s="17" t="s">
        <v>3697</v>
      </c>
      <c r="J1484" s="17">
        <v>79.2</v>
      </c>
      <c r="K1484" s="17">
        <v>72</v>
      </c>
      <c r="L1484" s="17"/>
      <c r="M1484" s="17"/>
      <c r="N1484" s="17">
        <v>75.96</v>
      </c>
      <c r="O1484" s="17">
        <v>82.42</v>
      </c>
      <c r="P1484" s="17">
        <v>79.19</v>
      </c>
    </row>
    <row r="1485" s="9" customFormat="1" spans="1:16">
      <c r="A1485" s="17" t="s">
        <v>18</v>
      </c>
      <c r="B1485" s="17" t="s">
        <v>3568</v>
      </c>
      <c r="C1485" s="17" t="s">
        <v>3686</v>
      </c>
      <c r="D1485" s="17" t="s">
        <v>679</v>
      </c>
      <c r="E1485" s="17" t="s">
        <v>3693</v>
      </c>
      <c r="F1485" s="17">
        <v>1</v>
      </c>
      <c r="G1485" s="17" t="s">
        <v>3698</v>
      </c>
      <c r="H1485" s="17" t="s">
        <v>24</v>
      </c>
      <c r="I1485" s="17" t="s">
        <v>3699</v>
      </c>
      <c r="J1485" s="17">
        <v>67.2</v>
      </c>
      <c r="K1485" s="17">
        <v>77.5</v>
      </c>
      <c r="L1485" s="17"/>
      <c r="M1485" s="17"/>
      <c r="N1485" s="17">
        <v>71.835</v>
      </c>
      <c r="O1485" s="17">
        <v>81.62</v>
      </c>
      <c r="P1485" s="17">
        <v>76.7275</v>
      </c>
    </row>
    <row r="1486" s="9" customFormat="1" spans="1:16">
      <c r="A1486" s="17" t="s">
        <v>18</v>
      </c>
      <c r="B1486" s="17" t="s">
        <v>3568</v>
      </c>
      <c r="C1486" s="17" t="s">
        <v>3700</v>
      </c>
      <c r="D1486" s="17" t="s">
        <v>32</v>
      </c>
      <c r="E1486" s="17" t="s">
        <v>3701</v>
      </c>
      <c r="F1486" s="17">
        <v>1</v>
      </c>
      <c r="G1486" s="17" t="s">
        <v>3702</v>
      </c>
      <c r="H1486" s="17" t="s">
        <v>29</v>
      </c>
      <c r="I1486" s="17" t="s">
        <v>3703</v>
      </c>
      <c r="J1486" s="17">
        <v>73.6</v>
      </c>
      <c r="K1486" s="17">
        <v>71</v>
      </c>
      <c r="L1486" s="17"/>
      <c r="M1486" s="17"/>
      <c r="N1486" s="17">
        <v>72.43</v>
      </c>
      <c r="O1486" s="17">
        <v>86</v>
      </c>
      <c r="P1486" s="17">
        <v>79.215</v>
      </c>
    </row>
    <row r="1487" s="9" customFormat="1" spans="1:16">
      <c r="A1487" s="17" t="s">
        <v>18</v>
      </c>
      <c r="B1487" s="17" t="s">
        <v>3568</v>
      </c>
      <c r="C1487" s="17" t="s">
        <v>3700</v>
      </c>
      <c r="D1487" s="17" t="s">
        <v>32</v>
      </c>
      <c r="E1487" s="17" t="s">
        <v>3701</v>
      </c>
      <c r="F1487" s="17">
        <v>1</v>
      </c>
      <c r="G1487" s="17" t="s">
        <v>3704</v>
      </c>
      <c r="H1487" s="17" t="s">
        <v>24</v>
      </c>
      <c r="I1487" s="17" t="s">
        <v>3705</v>
      </c>
      <c r="J1487" s="17">
        <v>78.4</v>
      </c>
      <c r="K1487" s="17">
        <v>66.5</v>
      </c>
      <c r="L1487" s="17"/>
      <c r="M1487" s="17"/>
      <c r="N1487" s="17">
        <v>73.045</v>
      </c>
      <c r="O1487" s="17">
        <v>85.3</v>
      </c>
      <c r="P1487" s="17">
        <v>79.1725</v>
      </c>
    </row>
    <row r="1488" s="9" customFormat="1" spans="1:16">
      <c r="A1488" s="17" t="s">
        <v>18</v>
      </c>
      <c r="B1488" s="17" t="s">
        <v>3568</v>
      </c>
      <c r="C1488" s="17" t="s">
        <v>3700</v>
      </c>
      <c r="D1488" s="17" t="s">
        <v>32</v>
      </c>
      <c r="E1488" s="17" t="s">
        <v>3701</v>
      </c>
      <c r="F1488" s="17">
        <v>1</v>
      </c>
      <c r="G1488" s="17" t="s">
        <v>3706</v>
      </c>
      <c r="H1488" s="17" t="s">
        <v>29</v>
      </c>
      <c r="I1488" s="17" t="s">
        <v>3707</v>
      </c>
      <c r="J1488" s="17">
        <v>72</v>
      </c>
      <c r="K1488" s="17">
        <v>73.5</v>
      </c>
      <c r="L1488" s="17"/>
      <c r="M1488" s="17"/>
      <c r="N1488" s="17">
        <v>72.675</v>
      </c>
      <c r="O1488" s="17">
        <v>83.76</v>
      </c>
      <c r="P1488" s="17">
        <v>78.2175</v>
      </c>
    </row>
    <row r="1489" s="9" customFormat="1" spans="1:16">
      <c r="A1489" s="17" t="s">
        <v>18</v>
      </c>
      <c r="B1489" s="17" t="s">
        <v>3568</v>
      </c>
      <c r="C1489" s="17" t="s">
        <v>3700</v>
      </c>
      <c r="D1489" s="17" t="s">
        <v>40</v>
      </c>
      <c r="E1489" s="17" t="s">
        <v>3708</v>
      </c>
      <c r="F1489" s="17">
        <v>1</v>
      </c>
      <c r="G1489" s="17" t="s">
        <v>3709</v>
      </c>
      <c r="H1489" s="17" t="s">
        <v>24</v>
      </c>
      <c r="I1489" s="17" t="s">
        <v>3710</v>
      </c>
      <c r="J1489" s="17">
        <v>66.4</v>
      </c>
      <c r="K1489" s="17">
        <v>77.5</v>
      </c>
      <c r="L1489" s="17"/>
      <c r="M1489" s="17"/>
      <c r="N1489" s="17">
        <v>71.395</v>
      </c>
      <c r="O1489" s="17">
        <v>83.6</v>
      </c>
      <c r="P1489" s="17">
        <v>77.4975</v>
      </c>
    </row>
    <row r="1490" s="9" customFormat="1" spans="1:16">
      <c r="A1490" s="17" t="s">
        <v>18</v>
      </c>
      <c r="B1490" s="17" t="s">
        <v>3568</v>
      </c>
      <c r="C1490" s="17" t="s">
        <v>3700</v>
      </c>
      <c r="D1490" s="17" t="s">
        <v>40</v>
      </c>
      <c r="E1490" s="17" t="s">
        <v>3708</v>
      </c>
      <c r="F1490" s="17">
        <v>1</v>
      </c>
      <c r="G1490" s="17" t="s">
        <v>3711</v>
      </c>
      <c r="H1490" s="17" t="s">
        <v>24</v>
      </c>
      <c r="I1490" s="17" t="s">
        <v>3712</v>
      </c>
      <c r="J1490" s="17">
        <v>66.4</v>
      </c>
      <c r="K1490" s="17">
        <v>77</v>
      </c>
      <c r="L1490" s="17"/>
      <c r="M1490" s="17"/>
      <c r="N1490" s="17">
        <v>71.17</v>
      </c>
      <c r="O1490" s="17">
        <v>80.72</v>
      </c>
      <c r="P1490" s="17">
        <v>75.945</v>
      </c>
    </row>
    <row r="1491" s="9" customFormat="1" spans="1:16">
      <c r="A1491" s="17" t="s">
        <v>18</v>
      </c>
      <c r="B1491" s="17" t="s">
        <v>3568</v>
      </c>
      <c r="C1491" s="17" t="s">
        <v>3700</v>
      </c>
      <c r="D1491" s="17" t="s">
        <v>40</v>
      </c>
      <c r="E1491" s="17" t="s">
        <v>3708</v>
      </c>
      <c r="F1491" s="17">
        <v>1</v>
      </c>
      <c r="G1491" s="17" t="s">
        <v>3713</v>
      </c>
      <c r="H1491" s="17" t="s">
        <v>24</v>
      </c>
      <c r="I1491" s="17" t="s">
        <v>3714</v>
      </c>
      <c r="J1491" s="17">
        <v>69.6</v>
      </c>
      <c r="K1491" s="17">
        <v>71.5</v>
      </c>
      <c r="L1491" s="17"/>
      <c r="M1491" s="17"/>
      <c r="N1491" s="17">
        <v>70.455</v>
      </c>
      <c r="O1491" s="17">
        <v>80.9</v>
      </c>
      <c r="P1491" s="17">
        <v>75.6775</v>
      </c>
    </row>
    <row r="1492" s="9" customFormat="1" spans="1:16">
      <c r="A1492" s="17" t="s">
        <v>18</v>
      </c>
      <c r="B1492" s="17" t="s">
        <v>3568</v>
      </c>
      <c r="C1492" s="17" t="s">
        <v>3715</v>
      </c>
      <c r="D1492" s="17" t="s">
        <v>21</v>
      </c>
      <c r="E1492" s="17" t="s">
        <v>3716</v>
      </c>
      <c r="F1492" s="17">
        <v>1</v>
      </c>
      <c r="G1492" s="17" t="s">
        <v>3717</v>
      </c>
      <c r="H1492" s="17" t="s">
        <v>29</v>
      </c>
      <c r="I1492" s="17" t="s">
        <v>3718</v>
      </c>
      <c r="J1492" s="17">
        <v>76</v>
      </c>
      <c r="K1492" s="17">
        <v>76</v>
      </c>
      <c r="L1492" s="17"/>
      <c r="M1492" s="17"/>
      <c r="N1492" s="17">
        <v>76</v>
      </c>
      <c r="O1492" s="17">
        <v>81.5</v>
      </c>
      <c r="P1492" s="17">
        <v>78.75</v>
      </c>
    </row>
    <row r="1493" s="9" customFormat="1" spans="1:16">
      <c r="A1493" s="17" t="s">
        <v>18</v>
      </c>
      <c r="B1493" s="17" t="s">
        <v>3568</v>
      </c>
      <c r="C1493" s="17" t="s">
        <v>3715</v>
      </c>
      <c r="D1493" s="17" t="s">
        <v>21</v>
      </c>
      <c r="E1493" s="17" t="s">
        <v>3716</v>
      </c>
      <c r="F1493" s="17">
        <v>1</v>
      </c>
      <c r="G1493" s="17" t="s">
        <v>3719</v>
      </c>
      <c r="H1493" s="17" t="s">
        <v>29</v>
      </c>
      <c r="I1493" s="17" t="s">
        <v>3720</v>
      </c>
      <c r="J1493" s="17">
        <v>73.6</v>
      </c>
      <c r="K1493" s="17">
        <v>66</v>
      </c>
      <c r="L1493" s="17"/>
      <c r="M1493" s="17"/>
      <c r="N1493" s="17">
        <v>70.18</v>
      </c>
      <c r="O1493" s="17">
        <v>80.5</v>
      </c>
      <c r="P1493" s="17">
        <v>75.34</v>
      </c>
    </row>
    <row r="1494" s="9" customFormat="1" spans="1:16">
      <c r="A1494" s="17" t="s">
        <v>18</v>
      </c>
      <c r="B1494" s="17" t="s">
        <v>3568</v>
      </c>
      <c r="C1494" s="17" t="s">
        <v>3715</v>
      </c>
      <c r="D1494" s="17" t="s">
        <v>21</v>
      </c>
      <c r="E1494" s="17" t="s">
        <v>3716</v>
      </c>
      <c r="F1494" s="17">
        <v>1</v>
      </c>
      <c r="G1494" s="17" t="s">
        <v>3721</v>
      </c>
      <c r="H1494" s="17" t="s">
        <v>29</v>
      </c>
      <c r="I1494" s="17" t="s">
        <v>3722</v>
      </c>
      <c r="J1494" s="17">
        <v>74.4</v>
      </c>
      <c r="K1494" s="17">
        <v>59</v>
      </c>
      <c r="L1494" s="17"/>
      <c r="M1494" s="17"/>
      <c r="N1494" s="17">
        <v>67.47</v>
      </c>
      <c r="O1494" s="17">
        <v>81.4</v>
      </c>
      <c r="P1494" s="17">
        <v>74.435</v>
      </c>
    </row>
    <row r="1495" s="9" customFormat="1" spans="1:16">
      <c r="A1495" s="13" t="s">
        <v>18</v>
      </c>
      <c r="B1495" s="13" t="s">
        <v>3568</v>
      </c>
      <c r="C1495" s="13" t="s">
        <v>3723</v>
      </c>
      <c r="D1495" s="13" t="s">
        <v>32</v>
      </c>
      <c r="E1495" s="14" t="s">
        <v>3724</v>
      </c>
      <c r="F1495" s="13">
        <v>2</v>
      </c>
      <c r="G1495" s="13" t="s">
        <v>3725</v>
      </c>
      <c r="H1495" s="13" t="s">
        <v>29</v>
      </c>
      <c r="I1495" s="14" t="s">
        <v>3726</v>
      </c>
      <c r="J1495" s="13">
        <v>65.6</v>
      </c>
      <c r="K1495" s="13">
        <v>73</v>
      </c>
      <c r="L1495" s="13"/>
      <c r="M1495" s="13"/>
      <c r="N1495" s="13">
        <v>68.93</v>
      </c>
      <c r="O1495" s="13">
        <v>83.62</v>
      </c>
      <c r="P1495" s="13">
        <v>76.275</v>
      </c>
    </row>
    <row r="1496" s="9" customFormat="1" spans="1:16">
      <c r="A1496" s="13" t="s">
        <v>18</v>
      </c>
      <c r="B1496" s="13" t="s">
        <v>3568</v>
      </c>
      <c r="C1496" s="13" t="s">
        <v>3723</v>
      </c>
      <c r="D1496" s="13" t="s">
        <v>32</v>
      </c>
      <c r="E1496" s="14" t="s">
        <v>3724</v>
      </c>
      <c r="F1496" s="13">
        <v>2</v>
      </c>
      <c r="G1496" s="13" t="s">
        <v>3727</v>
      </c>
      <c r="H1496" s="13" t="s">
        <v>29</v>
      </c>
      <c r="I1496" s="14" t="s">
        <v>3728</v>
      </c>
      <c r="J1496" s="13">
        <v>73.6</v>
      </c>
      <c r="K1496" s="13">
        <v>62.5</v>
      </c>
      <c r="L1496" s="13"/>
      <c r="M1496" s="13"/>
      <c r="N1496" s="13">
        <v>68.605</v>
      </c>
      <c r="O1496" s="13">
        <v>82.72</v>
      </c>
      <c r="P1496" s="13">
        <v>75.6625</v>
      </c>
    </row>
    <row r="1497" s="9" customFormat="1" spans="1:16">
      <c r="A1497" s="13" t="s">
        <v>18</v>
      </c>
      <c r="B1497" s="13" t="s">
        <v>3568</v>
      </c>
      <c r="C1497" s="13" t="s">
        <v>3723</v>
      </c>
      <c r="D1497" s="13" t="s">
        <v>32</v>
      </c>
      <c r="E1497" s="14" t="s">
        <v>3724</v>
      </c>
      <c r="F1497" s="13">
        <v>2</v>
      </c>
      <c r="G1497" s="13" t="s">
        <v>3729</v>
      </c>
      <c r="H1497" s="13" t="s">
        <v>29</v>
      </c>
      <c r="I1497" s="14" t="s">
        <v>3730</v>
      </c>
      <c r="J1497" s="13">
        <v>66.4</v>
      </c>
      <c r="K1497" s="13">
        <v>74</v>
      </c>
      <c r="L1497" s="13"/>
      <c r="M1497" s="13"/>
      <c r="N1497" s="13">
        <v>69.82</v>
      </c>
      <c r="O1497" s="13">
        <v>81.06</v>
      </c>
      <c r="P1497" s="13">
        <v>75.44</v>
      </c>
    </row>
    <row r="1498" s="9" customFormat="1" spans="1:16">
      <c r="A1498" s="13" t="s">
        <v>18</v>
      </c>
      <c r="B1498" s="13" t="s">
        <v>3568</v>
      </c>
      <c r="C1498" s="13" t="s">
        <v>3723</v>
      </c>
      <c r="D1498" s="13" t="s">
        <v>32</v>
      </c>
      <c r="E1498" s="14" t="s">
        <v>3724</v>
      </c>
      <c r="F1498" s="13">
        <v>2</v>
      </c>
      <c r="G1498" s="13" t="s">
        <v>3731</v>
      </c>
      <c r="H1498" s="13" t="s">
        <v>29</v>
      </c>
      <c r="I1498" s="14" t="s">
        <v>3732</v>
      </c>
      <c r="J1498" s="13">
        <v>60.8</v>
      </c>
      <c r="K1498" s="13">
        <v>74</v>
      </c>
      <c r="L1498" s="13"/>
      <c r="M1498" s="13"/>
      <c r="N1498" s="13">
        <v>66.74</v>
      </c>
      <c r="O1498" s="13">
        <v>80.84</v>
      </c>
      <c r="P1498" s="13">
        <v>73.79</v>
      </c>
    </row>
    <row r="1499" s="9" customFormat="1" spans="1:16">
      <c r="A1499" s="13" t="s">
        <v>18</v>
      </c>
      <c r="B1499" s="13" t="s">
        <v>3568</v>
      </c>
      <c r="C1499" s="13" t="s">
        <v>3723</v>
      </c>
      <c r="D1499" s="13" t="s">
        <v>32</v>
      </c>
      <c r="E1499" s="14" t="s">
        <v>3724</v>
      </c>
      <c r="F1499" s="13">
        <v>2</v>
      </c>
      <c r="G1499" s="13" t="s">
        <v>3733</v>
      </c>
      <c r="H1499" s="13" t="s">
        <v>29</v>
      </c>
      <c r="I1499" s="14" t="s">
        <v>3734</v>
      </c>
      <c r="J1499" s="13">
        <v>61.6</v>
      </c>
      <c r="K1499" s="13">
        <v>73.5</v>
      </c>
      <c r="L1499" s="13"/>
      <c r="M1499" s="13"/>
      <c r="N1499" s="13">
        <v>66.955</v>
      </c>
      <c r="O1499" s="13">
        <v>0</v>
      </c>
      <c r="P1499" s="13">
        <v>33.4775</v>
      </c>
    </row>
    <row r="1500" s="9" customFormat="1" spans="1:16">
      <c r="A1500" s="13" t="s">
        <v>18</v>
      </c>
      <c r="B1500" s="13" t="s">
        <v>3568</v>
      </c>
      <c r="C1500" s="13" t="s">
        <v>3723</v>
      </c>
      <c r="D1500" s="13" t="s">
        <v>32</v>
      </c>
      <c r="E1500" s="14" t="s">
        <v>3724</v>
      </c>
      <c r="F1500" s="13">
        <v>2</v>
      </c>
      <c r="G1500" s="13" t="s">
        <v>3735</v>
      </c>
      <c r="H1500" s="13" t="s">
        <v>29</v>
      </c>
      <c r="I1500" s="14" t="s">
        <v>3736</v>
      </c>
      <c r="J1500" s="13">
        <v>69.6</v>
      </c>
      <c r="K1500" s="13">
        <v>60</v>
      </c>
      <c r="L1500" s="13"/>
      <c r="M1500" s="13"/>
      <c r="N1500" s="13">
        <v>65.28</v>
      </c>
      <c r="O1500" s="13">
        <v>0</v>
      </c>
      <c r="P1500" s="13">
        <v>32.64</v>
      </c>
    </row>
    <row r="1501" s="9" customFormat="1" spans="1:16">
      <c r="A1501" s="17" t="s">
        <v>18</v>
      </c>
      <c r="B1501" s="17" t="s">
        <v>3568</v>
      </c>
      <c r="C1501" s="17" t="s">
        <v>3723</v>
      </c>
      <c r="D1501" s="17" t="s">
        <v>40</v>
      </c>
      <c r="E1501" s="17" t="s">
        <v>3737</v>
      </c>
      <c r="F1501" s="17">
        <v>1</v>
      </c>
      <c r="G1501" s="17" t="s">
        <v>3738</v>
      </c>
      <c r="H1501" s="17" t="s">
        <v>24</v>
      </c>
      <c r="I1501" s="17" t="s">
        <v>3739</v>
      </c>
      <c r="J1501" s="17">
        <v>75.2</v>
      </c>
      <c r="K1501" s="17">
        <v>73.5</v>
      </c>
      <c r="L1501" s="17"/>
      <c r="M1501" s="17"/>
      <c r="N1501" s="17">
        <v>74.435</v>
      </c>
      <c r="O1501" s="17">
        <v>82.76</v>
      </c>
      <c r="P1501" s="17">
        <v>78.5975</v>
      </c>
    </row>
    <row r="1502" s="9" customFormat="1" spans="1:16">
      <c r="A1502" s="17" t="s">
        <v>18</v>
      </c>
      <c r="B1502" s="17" t="s">
        <v>3568</v>
      </c>
      <c r="C1502" s="17" t="s">
        <v>3723</v>
      </c>
      <c r="D1502" s="17" t="s">
        <v>40</v>
      </c>
      <c r="E1502" s="17" t="s">
        <v>3737</v>
      </c>
      <c r="F1502" s="17">
        <v>1</v>
      </c>
      <c r="G1502" s="17" t="s">
        <v>3740</v>
      </c>
      <c r="H1502" s="17" t="s">
        <v>24</v>
      </c>
      <c r="I1502" s="17" t="s">
        <v>3741</v>
      </c>
      <c r="J1502" s="17">
        <v>68.8</v>
      </c>
      <c r="K1502" s="17">
        <v>73.5</v>
      </c>
      <c r="L1502" s="17"/>
      <c r="M1502" s="17"/>
      <c r="N1502" s="17">
        <v>70.915</v>
      </c>
      <c r="O1502" s="17">
        <v>81.8</v>
      </c>
      <c r="P1502" s="17">
        <v>76.3575</v>
      </c>
    </row>
    <row r="1503" s="9" customFormat="1" spans="1:16">
      <c r="A1503" s="17" t="s">
        <v>18</v>
      </c>
      <c r="B1503" s="17" t="s">
        <v>3568</v>
      </c>
      <c r="C1503" s="17" t="s">
        <v>3723</v>
      </c>
      <c r="D1503" s="17" t="s">
        <v>40</v>
      </c>
      <c r="E1503" s="17" t="s">
        <v>3737</v>
      </c>
      <c r="F1503" s="17">
        <v>1</v>
      </c>
      <c r="G1503" s="17" t="s">
        <v>3742</v>
      </c>
      <c r="H1503" s="17" t="s">
        <v>24</v>
      </c>
      <c r="I1503" s="17" t="s">
        <v>3743</v>
      </c>
      <c r="J1503" s="17">
        <v>66.4</v>
      </c>
      <c r="K1503" s="17">
        <v>76.5</v>
      </c>
      <c r="L1503" s="17"/>
      <c r="M1503" s="17"/>
      <c r="N1503" s="17">
        <v>70.945</v>
      </c>
      <c r="O1503" s="17">
        <v>80.9</v>
      </c>
      <c r="P1503" s="17">
        <v>75.9225</v>
      </c>
    </row>
    <row r="1504" s="9" customFormat="1" spans="1:16">
      <c r="A1504" s="17" t="s">
        <v>18</v>
      </c>
      <c r="B1504" s="17" t="s">
        <v>3568</v>
      </c>
      <c r="C1504" s="17" t="s">
        <v>3723</v>
      </c>
      <c r="D1504" s="17" t="s">
        <v>523</v>
      </c>
      <c r="E1504" s="17" t="s">
        <v>3744</v>
      </c>
      <c r="F1504" s="17">
        <v>1</v>
      </c>
      <c r="G1504" s="17" t="s">
        <v>3745</v>
      </c>
      <c r="H1504" s="17" t="s">
        <v>24</v>
      </c>
      <c r="I1504" s="17" t="s">
        <v>3746</v>
      </c>
      <c r="J1504" s="17">
        <v>70.4</v>
      </c>
      <c r="K1504" s="17">
        <v>73.5</v>
      </c>
      <c r="L1504" s="17"/>
      <c r="M1504" s="17"/>
      <c r="N1504" s="17">
        <v>71.795</v>
      </c>
      <c r="O1504" s="17">
        <v>83.8</v>
      </c>
      <c r="P1504" s="17">
        <v>77.7975</v>
      </c>
    </row>
    <row r="1505" s="9" customFormat="1" spans="1:16">
      <c r="A1505" s="17" t="s">
        <v>18</v>
      </c>
      <c r="B1505" s="17" t="s">
        <v>3568</v>
      </c>
      <c r="C1505" s="17" t="s">
        <v>3723</v>
      </c>
      <c r="D1505" s="17" t="s">
        <v>523</v>
      </c>
      <c r="E1505" s="17" t="s">
        <v>3744</v>
      </c>
      <c r="F1505" s="17">
        <v>1</v>
      </c>
      <c r="G1505" s="17" t="s">
        <v>3747</v>
      </c>
      <c r="H1505" s="17" t="s">
        <v>29</v>
      </c>
      <c r="I1505" s="17" t="s">
        <v>3748</v>
      </c>
      <c r="J1505" s="17">
        <v>67.2</v>
      </c>
      <c r="K1505" s="17">
        <v>75.5</v>
      </c>
      <c r="L1505" s="17"/>
      <c r="M1505" s="17"/>
      <c r="N1505" s="17">
        <v>70.935</v>
      </c>
      <c r="O1505" s="17">
        <v>83.36</v>
      </c>
      <c r="P1505" s="17">
        <v>77.1475</v>
      </c>
    </row>
    <row r="1506" s="9" customFormat="1" spans="1:16">
      <c r="A1506" s="17" t="s">
        <v>18</v>
      </c>
      <c r="B1506" s="17" t="s">
        <v>3568</v>
      </c>
      <c r="C1506" s="17" t="s">
        <v>3723</v>
      </c>
      <c r="D1506" s="17" t="s">
        <v>523</v>
      </c>
      <c r="E1506" s="17" t="s">
        <v>3744</v>
      </c>
      <c r="F1506" s="17">
        <v>1</v>
      </c>
      <c r="G1506" s="17" t="s">
        <v>3749</v>
      </c>
      <c r="H1506" s="17" t="s">
        <v>29</v>
      </c>
      <c r="I1506" s="17" t="s">
        <v>3750</v>
      </c>
      <c r="J1506" s="17">
        <v>64</v>
      </c>
      <c r="K1506" s="17">
        <v>67.5</v>
      </c>
      <c r="L1506" s="17"/>
      <c r="M1506" s="17"/>
      <c r="N1506" s="17">
        <v>65.575</v>
      </c>
      <c r="O1506" s="17">
        <v>75.6</v>
      </c>
      <c r="P1506" s="17">
        <v>70.5875</v>
      </c>
    </row>
    <row r="1507" s="9" customFormat="1" spans="1:16">
      <c r="A1507" s="17" t="s">
        <v>18</v>
      </c>
      <c r="B1507" s="17" t="s">
        <v>3568</v>
      </c>
      <c r="C1507" s="17" t="s">
        <v>3751</v>
      </c>
      <c r="D1507" s="17" t="s">
        <v>2839</v>
      </c>
      <c r="E1507" s="17" t="s">
        <v>3752</v>
      </c>
      <c r="F1507" s="17">
        <v>1</v>
      </c>
      <c r="G1507" s="17" t="s">
        <v>3753</v>
      </c>
      <c r="H1507" s="17" t="s">
        <v>29</v>
      </c>
      <c r="I1507" s="17" t="s">
        <v>3754</v>
      </c>
      <c r="J1507" s="17">
        <v>62.4</v>
      </c>
      <c r="K1507" s="17">
        <v>76.5</v>
      </c>
      <c r="L1507" s="17"/>
      <c r="M1507" s="17"/>
      <c r="N1507" s="17">
        <v>68.745</v>
      </c>
      <c r="O1507" s="17">
        <v>83.8</v>
      </c>
      <c r="P1507" s="17">
        <v>76.2725</v>
      </c>
    </row>
    <row r="1508" s="9" customFormat="1" spans="1:16">
      <c r="A1508" s="17" t="s">
        <v>18</v>
      </c>
      <c r="B1508" s="17" t="s">
        <v>3568</v>
      </c>
      <c r="C1508" s="17" t="s">
        <v>3751</v>
      </c>
      <c r="D1508" s="17" t="s">
        <v>2839</v>
      </c>
      <c r="E1508" s="17" t="s">
        <v>3752</v>
      </c>
      <c r="F1508" s="17">
        <v>1</v>
      </c>
      <c r="G1508" s="17" t="s">
        <v>3755</v>
      </c>
      <c r="H1508" s="17" t="s">
        <v>29</v>
      </c>
      <c r="I1508" s="17" t="s">
        <v>3756</v>
      </c>
      <c r="J1508" s="17">
        <v>67.2</v>
      </c>
      <c r="K1508" s="17">
        <v>67</v>
      </c>
      <c r="L1508" s="17"/>
      <c r="M1508" s="17"/>
      <c r="N1508" s="17">
        <v>67.11</v>
      </c>
      <c r="O1508" s="17">
        <v>82.5</v>
      </c>
      <c r="P1508" s="17">
        <v>74.805</v>
      </c>
    </row>
    <row r="1509" s="9" customFormat="1" spans="1:16">
      <c r="A1509" s="17" t="s">
        <v>18</v>
      </c>
      <c r="B1509" s="17" t="s">
        <v>3568</v>
      </c>
      <c r="C1509" s="17" t="s">
        <v>3751</v>
      </c>
      <c r="D1509" s="17" t="s">
        <v>2839</v>
      </c>
      <c r="E1509" s="17" t="s">
        <v>3752</v>
      </c>
      <c r="F1509" s="17">
        <v>1</v>
      </c>
      <c r="G1509" s="17" t="s">
        <v>3757</v>
      </c>
      <c r="H1509" s="17" t="s">
        <v>29</v>
      </c>
      <c r="I1509" s="17" t="s">
        <v>3758</v>
      </c>
      <c r="J1509" s="17">
        <v>60.8</v>
      </c>
      <c r="K1509" s="17">
        <v>67</v>
      </c>
      <c r="L1509" s="17"/>
      <c r="M1509" s="17"/>
      <c r="N1509" s="17">
        <v>63.59</v>
      </c>
      <c r="O1509" s="17">
        <v>79.2</v>
      </c>
      <c r="P1509" s="17">
        <v>71.395</v>
      </c>
    </row>
    <row r="1510" s="9" customFormat="1" spans="1:16">
      <c r="A1510" s="17" t="s">
        <v>18</v>
      </c>
      <c r="B1510" s="17" t="s">
        <v>3568</v>
      </c>
      <c r="C1510" s="17" t="s">
        <v>3759</v>
      </c>
      <c r="D1510" s="17" t="s">
        <v>477</v>
      </c>
      <c r="E1510" s="17" t="s">
        <v>3760</v>
      </c>
      <c r="F1510" s="17">
        <v>2</v>
      </c>
      <c r="G1510" s="17" t="s">
        <v>3761</v>
      </c>
      <c r="H1510" s="17" t="s">
        <v>24</v>
      </c>
      <c r="I1510" s="17" t="s">
        <v>3762</v>
      </c>
      <c r="J1510" s="17">
        <v>71.2</v>
      </c>
      <c r="K1510" s="17">
        <v>72.5</v>
      </c>
      <c r="L1510" s="17"/>
      <c r="M1510" s="17"/>
      <c r="N1510" s="17">
        <v>71.785</v>
      </c>
      <c r="O1510" s="17">
        <v>85.2</v>
      </c>
      <c r="P1510" s="17">
        <v>78.4925</v>
      </c>
    </row>
    <row r="1511" s="9" customFormat="1" spans="1:16">
      <c r="A1511" s="17" t="s">
        <v>18</v>
      </c>
      <c r="B1511" s="17" t="s">
        <v>3568</v>
      </c>
      <c r="C1511" s="17" t="s">
        <v>3759</v>
      </c>
      <c r="D1511" s="17" t="s">
        <v>477</v>
      </c>
      <c r="E1511" s="17" t="s">
        <v>3760</v>
      </c>
      <c r="F1511" s="17">
        <v>2</v>
      </c>
      <c r="G1511" s="17" t="s">
        <v>3763</v>
      </c>
      <c r="H1511" s="17" t="s">
        <v>29</v>
      </c>
      <c r="I1511" s="17" t="s">
        <v>3764</v>
      </c>
      <c r="J1511" s="17">
        <v>78.4</v>
      </c>
      <c r="K1511" s="17">
        <v>70.5</v>
      </c>
      <c r="L1511" s="17"/>
      <c r="M1511" s="17"/>
      <c r="N1511" s="17">
        <v>74.845</v>
      </c>
      <c r="O1511" s="17">
        <v>80.4</v>
      </c>
      <c r="P1511" s="17">
        <v>77.6225</v>
      </c>
    </row>
    <row r="1512" s="9" customFormat="1" spans="1:16">
      <c r="A1512" s="17" t="s">
        <v>18</v>
      </c>
      <c r="B1512" s="17" t="s">
        <v>3568</v>
      </c>
      <c r="C1512" s="17" t="s">
        <v>3759</v>
      </c>
      <c r="D1512" s="17" t="s">
        <v>477</v>
      </c>
      <c r="E1512" s="17" t="s">
        <v>3760</v>
      </c>
      <c r="F1512" s="17">
        <v>2</v>
      </c>
      <c r="G1512" s="17" t="s">
        <v>3765</v>
      </c>
      <c r="H1512" s="17" t="s">
        <v>24</v>
      </c>
      <c r="I1512" s="17" t="s">
        <v>3766</v>
      </c>
      <c r="J1512" s="17">
        <v>65.6</v>
      </c>
      <c r="K1512" s="17">
        <v>74.5</v>
      </c>
      <c r="L1512" s="17"/>
      <c r="M1512" s="17"/>
      <c r="N1512" s="17">
        <v>69.605</v>
      </c>
      <c r="O1512" s="17">
        <v>84.1</v>
      </c>
      <c r="P1512" s="17">
        <v>76.8525</v>
      </c>
    </row>
    <row r="1513" s="9" customFormat="1" spans="1:16">
      <c r="A1513" s="17" t="s">
        <v>18</v>
      </c>
      <c r="B1513" s="17" t="s">
        <v>3568</v>
      </c>
      <c r="C1513" s="17" t="s">
        <v>3759</v>
      </c>
      <c r="D1513" s="17" t="s">
        <v>477</v>
      </c>
      <c r="E1513" s="17" t="s">
        <v>3760</v>
      </c>
      <c r="F1513" s="17">
        <v>2</v>
      </c>
      <c r="G1513" s="17" t="s">
        <v>3767</v>
      </c>
      <c r="H1513" s="17" t="s">
        <v>24</v>
      </c>
      <c r="I1513" s="17" t="s">
        <v>3768</v>
      </c>
      <c r="J1513" s="17">
        <v>66.4</v>
      </c>
      <c r="K1513" s="17">
        <v>79</v>
      </c>
      <c r="L1513" s="17"/>
      <c r="M1513" s="17"/>
      <c r="N1513" s="17">
        <v>72.07</v>
      </c>
      <c r="O1513" s="17">
        <v>81.4</v>
      </c>
      <c r="P1513" s="17">
        <v>76.735</v>
      </c>
    </row>
    <row r="1514" s="9" customFormat="1" spans="1:16">
      <c r="A1514" s="17" t="s">
        <v>18</v>
      </c>
      <c r="B1514" s="17" t="s">
        <v>3568</v>
      </c>
      <c r="C1514" s="17" t="s">
        <v>3759</v>
      </c>
      <c r="D1514" s="17" t="s">
        <v>477</v>
      </c>
      <c r="E1514" s="17" t="s">
        <v>3760</v>
      </c>
      <c r="F1514" s="17">
        <v>2</v>
      </c>
      <c r="G1514" s="17" t="s">
        <v>3769</v>
      </c>
      <c r="H1514" s="17" t="s">
        <v>24</v>
      </c>
      <c r="I1514" s="17" t="s">
        <v>3770</v>
      </c>
      <c r="J1514" s="17">
        <v>64.8</v>
      </c>
      <c r="K1514" s="17">
        <v>75.5</v>
      </c>
      <c r="L1514" s="17"/>
      <c r="M1514" s="17"/>
      <c r="N1514" s="17">
        <v>69.615</v>
      </c>
      <c r="O1514" s="17">
        <v>80.96</v>
      </c>
      <c r="P1514" s="17">
        <v>75.2875</v>
      </c>
    </row>
    <row r="1515" s="9" customFormat="1" spans="1:16">
      <c r="A1515" s="17" t="s">
        <v>18</v>
      </c>
      <c r="B1515" s="17" t="s">
        <v>3568</v>
      </c>
      <c r="C1515" s="17" t="s">
        <v>3759</v>
      </c>
      <c r="D1515" s="17" t="s">
        <v>477</v>
      </c>
      <c r="E1515" s="17" t="s">
        <v>3760</v>
      </c>
      <c r="F1515" s="17">
        <v>2</v>
      </c>
      <c r="G1515" s="17" t="s">
        <v>3771</v>
      </c>
      <c r="H1515" s="17" t="s">
        <v>24</v>
      </c>
      <c r="I1515" s="17" t="s">
        <v>3772</v>
      </c>
      <c r="J1515" s="17">
        <v>65.6</v>
      </c>
      <c r="K1515" s="17">
        <v>76</v>
      </c>
      <c r="L1515" s="17"/>
      <c r="M1515" s="17"/>
      <c r="N1515" s="17">
        <v>70.28</v>
      </c>
      <c r="O1515" s="17">
        <v>80.2</v>
      </c>
      <c r="P1515" s="17">
        <v>75.24</v>
      </c>
    </row>
    <row r="1516" s="9" customFormat="1" spans="1:16">
      <c r="A1516" s="13" t="s">
        <v>18</v>
      </c>
      <c r="B1516" s="13" t="s">
        <v>3568</v>
      </c>
      <c r="C1516" s="13" t="s">
        <v>3773</v>
      </c>
      <c r="D1516" s="13" t="s">
        <v>21</v>
      </c>
      <c r="E1516" s="14" t="s">
        <v>3774</v>
      </c>
      <c r="F1516" s="13">
        <v>2</v>
      </c>
      <c r="G1516" s="13" t="s">
        <v>3775</v>
      </c>
      <c r="H1516" s="13" t="s">
        <v>29</v>
      </c>
      <c r="I1516" s="14" t="s">
        <v>3776</v>
      </c>
      <c r="J1516" s="13">
        <v>71.2</v>
      </c>
      <c r="K1516" s="13">
        <v>76</v>
      </c>
      <c r="L1516" s="13"/>
      <c r="M1516" s="13"/>
      <c r="N1516" s="13">
        <v>73.36</v>
      </c>
      <c r="O1516" s="13">
        <v>85.9</v>
      </c>
      <c r="P1516" s="13">
        <v>79.63</v>
      </c>
    </row>
    <row r="1517" s="9" customFormat="1" spans="1:16">
      <c r="A1517" s="13" t="s">
        <v>18</v>
      </c>
      <c r="B1517" s="13" t="s">
        <v>3568</v>
      </c>
      <c r="C1517" s="13" t="s">
        <v>3773</v>
      </c>
      <c r="D1517" s="13" t="s">
        <v>21</v>
      </c>
      <c r="E1517" s="14" t="s">
        <v>3774</v>
      </c>
      <c r="F1517" s="13">
        <v>2</v>
      </c>
      <c r="G1517" s="13" t="s">
        <v>3777</v>
      </c>
      <c r="H1517" s="13" t="s">
        <v>24</v>
      </c>
      <c r="I1517" s="14" t="s">
        <v>3778</v>
      </c>
      <c r="J1517" s="13">
        <v>65.6</v>
      </c>
      <c r="K1517" s="13">
        <v>79</v>
      </c>
      <c r="L1517" s="13"/>
      <c r="M1517" s="13"/>
      <c r="N1517" s="13">
        <v>71.63</v>
      </c>
      <c r="O1517" s="13">
        <v>87.4</v>
      </c>
      <c r="P1517" s="13">
        <v>79.515</v>
      </c>
    </row>
    <row r="1518" s="9" customFormat="1" spans="1:16">
      <c r="A1518" s="13" t="s">
        <v>18</v>
      </c>
      <c r="B1518" s="13" t="s">
        <v>3568</v>
      </c>
      <c r="C1518" s="13" t="s">
        <v>3773</v>
      </c>
      <c r="D1518" s="13" t="s">
        <v>21</v>
      </c>
      <c r="E1518" s="14" t="s">
        <v>3774</v>
      </c>
      <c r="F1518" s="13">
        <v>2</v>
      </c>
      <c r="G1518" s="13" t="s">
        <v>3779</v>
      </c>
      <c r="H1518" s="13" t="s">
        <v>24</v>
      </c>
      <c r="I1518" s="14" t="s">
        <v>3780</v>
      </c>
      <c r="J1518" s="13">
        <v>68.8</v>
      </c>
      <c r="K1518" s="13">
        <v>75</v>
      </c>
      <c r="L1518" s="13"/>
      <c r="M1518" s="13"/>
      <c r="N1518" s="13">
        <v>71.59</v>
      </c>
      <c r="O1518" s="13">
        <v>84.2</v>
      </c>
      <c r="P1518" s="13">
        <v>77.895</v>
      </c>
    </row>
    <row r="1519" s="9" customFormat="1" spans="1:16">
      <c r="A1519" s="13" t="s">
        <v>18</v>
      </c>
      <c r="B1519" s="13" t="s">
        <v>3568</v>
      </c>
      <c r="C1519" s="13" t="s">
        <v>3773</v>
      </c>
      <c r="D1519" s="13" t="s">
        <v>21</v>
      </c>
      <c r="E1519" s="14" t="s">
        <v>3774</v>
      </c>
      <c r="F1519" s="13">
        <v>2</v>
      </c>
      <c r="G1519" s="13" t="s">
        <v>3781</v>
      </c>
      <c r="H1519" s="13" t="s">
        <v>24</v>
      </c>
      <c r="I1519" s="14" t="s">
        <v>3782</v>
      </c>
      <c r="J1519" s="13">
        <v>68</v>
      </c>
      <c r="K1519" s="13">
        <v>68</v>
      </c>
      <c r="L1519" s="13"/>
      <c r="M1519" s="13"/>
      <c r="N1519" s="13">
        <v>68</v>
      </c>
      <c r="O1519" s="13">
        <v>84.8</v>
      </c>
      <c r="P1519" s="13">
        <v>76.4</v>
      </c>
    </row>
    <row r="1520" s="9" customFormat="1" spans="1:16">
      <c r="A1520" s="13" t="s">
        <v>18</v>
      </c>
      <c r="B1520" s="13" t="s">
        <v>3568</v>
      </c>
      <c r="C1520" s="13" t="s">
        <v>3773</v>
      </c>
      <c r="D1520" s="13" t="s">
        <v>21</v>
      </c>
      <c r="E1520" s="14" t="s">
        <v>3774</v>
      </c>
      <c r="F1520" s="13">
        <v>2</v>
      </c>
      <c r="G1520" s="13" t="s">
        <v>3783</v>
      </c>
      <c r="H1520" s="13" t="s">
        <v>29</v>
      </c>
      <c r="I1520" s="14" t="s">
        <v>3784</v>
      </c>
      <c r="J1520" s="13">
        <v>68.8</v>
      </c>
      <c r="K1520" s="13">
        <v>70</v>
      </c>
      <c r="L1520" s="13"/>
      <c r="M1520" s="13"/>
      <c r="N1520" s="13">
        <v>69.34</v>
      </c>
      <c r="O1520" s="13">
        <v>81.8</v>
      </c>
      <c r="P1520" s="13">
        <v>75.57</v>
      </c>
    </row>
    <row r="1521" s="9" customFormat="1" spans="1:16">
      <c r="A1521" s="13" t="s">
        <v>18</v>
      </c>
      <c r="B1521" s="13" t="s">
        <v>3568</v>
      </c>
      <c r="C1521" s="13" t="s">
        <v>3773</v>
      </c>
      <c r="D1521" s="13" t="s">
        <v>21</v>
      </c>
      <c r="E1521" s="14" t="s">
        <v>3774</v>
      </c>
      <c r="F1521" s="13">
        <v>2</v>
      </c>
      <c r="G1521" s="13" t="s">
        <v>3785</v>
      </c>
      <c r="H1521" s="13" t="s">
        <v>24</v>
      </c>
      <c r="I1521" s="14" t="s">
        <v>3786</v>
      </c>
      <c r="J1521" s="13">
        <v>60.8</v>
      </c>
      <c r="K1521" s="13">
        <v>79</v>
      </c>
      <c r="L1521" s="13"/>
      <c r="M1521" s="13"/>
      <c r="N1521" s="13">
        <v>68.99</v>
      </c>
      <c r="O1521" s="13">
        <v>80.1</v>
      </c>
      <c r="P1521" s="13">
        <v>74.545</v>
      </c>
    </row>
    <row r="1522" s="9" customFormat="1" spans="1:16">
      <c r="A1522" s="13" t="s">
        <v>18</v>
      </c>
      <c r="B1522" s="13" t="s">
        <v>3568</v>
      </c>
      <c r="C1522" s="13" t="s">
        <v>3787</v>
      </c>
      <c r="D1522" s="13" t="s">
        <v>21</v>
      </c>
      <c r="E1522" s="14" t="s">
        <v>3788</v>
      </c>
      <c r="F1522" s="13">
        <v>2</v>
      </c>
      <c r="G1522" s="13" t="s">
        <v>3789</v>
      </c>
      <c r="H1522" s="13" t="s">
        <v>29</v>
      </c>
      <c r="I1522" s="14" t="s">
        <v>3790</v>
      </c>
      <c r="J1522" s="13">
        <v>72.8</v>
      </c>
      <c r="K1522" s="13">
        <v>76</v>
      </c>
      <c r="L1522" s="13"/>
      <c r="M1522" s="13"/>
      <c r="N1522" s="13">
        <v>74.24</v>
      </c>
      <c r="O1522" s="13">
        <v>88.5</v>
      </c>
      <c r="P1522" s="13">
        <v>81.37</v>
      </c>
    </row>
    <row r="1523" s="9" customFormat="1" spans="1:16">
      <c r="A1523" s="13" t="s">
        <v>18</v>
      </c>
      <c r="B1523" s="13" t="s">
        <v>3568</v>
      </c>
      <c r="C1523" s="13" t="s">
        <v>3787</v>
      </c>
      <c r="D1523" s="13" t="s">
        <v>21</v>
      </c>
      <c r="E1523" s="14" t="s">
        <v>3788</v>
      </c>
      <c r="F1523" s="13">
        <v>2</v>
      </c>
      <c r="G1523" s="13" t="s">
        <v>3791</v>
      </c>
      <c r="H1523" s="13" t="s">
        <v>29</v>
      </c>
      <c r="I1523" s="14" t="s">
        <v>3792</v>
      </c>
      <c r="J1523" s="13">
        <v>68</v>
      </c>
      <c r="K1523" s="13">
        <v>79</v>
      </c>
      <c r="L1523" s="13"/>
      <c r="M1523" s="13"/>
      <c r="N1523" s="13">
        <v>72.95</v>
      </c>
      <c r="O1523" s="13">
        <v>86.16</v>
      </c>
      <c r="P1523" s="13">
        <v>79.555</v>
      </c>
    </row>
    <row r="1524" s="9" customFormat="1" spans="1:16">
      <c r="A1524" s="13" t="s">
        <v>18</v>
      </c>
      <c r="B1524" s="13" t="s">
        <v>3568</v>
      </c>
      <c r="C1524" s="13" t="s">
        <v>3787</v>
      </c>
      <c r="D1524" s="13" t="s">
        <v>21</v>
      </c>
      <c r="E1524" s="14" t="s">
        <v>3788</v>
      </c>
      <c r="F1524" s="13">
        <v>2</v>
      </c>
      <c r="G1524" s="13" t="s">
        <v>3793</v>
      </c>
      <c r="H1524" s="13" t="s">
        <v>29</v>
      </c>
      <c r="I1524" s="14" t="s">
        <v>3794</v>
      </c>
      <c r="J1524" s="13">
        <v>64</v>
      </c>
      <c r="K1524" s="13">
        <v>76</v>
      </c>
      <c r="L1524" s="13"/>
      <c r="M1524" s="13"/>
      <c r="N1524" s="13">
        <v>69.4</v>
      </c>
      <c r="O1524" s="13">
        <v>87.5</v>
      </c>
      <c r="P1524" s="13">
        <v>78.45</v>
      </c>
    </row>
    <row r="1525" s="9" customFormat="1" spans="1:16">
      <c r="A1525" s="13" t="s">
        <v>18</v>
      </c>
      <c r="B1525" s="13" t="s">
        <v>3568</v>
      </c>
      <c r="C1525" s="13" t="s">
        <v>3787</v>
      </c>
      <c r="D1525" s="13" t="s">
        <v>21</v>
      </c>
      <c r="E1525" s="14" t="s">
        <v>3788</v>
      </c>
      <c r="F1525" s="13">
        <v>2</v>
      </c>
      <c r="G1525" s="13" t="s">
        <v>3795</v>
      </c>
      <c r="H1525" s="13" t="s">
        <v>24</v>
      </c>
      <c r="I1525" s="14" t="s">
        <v>3796</v>
      </c>
      <c r="J1525" s="13">
        <v>66.4</v>
      </c>
      <c r="K1525" s="13">
        <v>71</v>
      </c>
      <c r="L1525" s="13"/>
      <c r="M1525" s="13"/>
      <c r="N1525" s="13">
        <v>68.47</v>
      </c>
      <c r="O1525" s="13">
        <v>83.5</v>
      </c>
      <c r="P1525" s="13">
        <v>75.985</v>
      </c>
    </row>
    <row r="1526" s="9" customFormat="1" spans="1:16">
      <c r="A1526" s="13" t="s">
        <v>18</v>
      </c>
      <c r="B1526" s="13" t="s">
        <v>3568</v>
      </c>
      <c r="C1526" s="13" t="s">
        <v>3787</v>
      </c>
      <c r="D1526" s="13" t="s">
        <v>21</v>
      </c>
      <c r="E1526" s="14" t="s">
        <v>3788</v>
      </c>
      <c r="F1526" s="13">
        <v>2</v>
      </c>
      <c r="G1526" s="13" t="s">
        <v>3797</v>
      </c>
      <c r="H1526" s="13" t="s">
        <v>29</v>
      </c>
      <c r="I1526" s="14" t="s">
        <v>3798</v>
      </c>
      <c r="J1526" s="13">
        <v>73.6</v>
      </c>
      <c r="K1526" s="13">
        <v>73.5</v>
      </c>
      <c r="L1526" s="13"/>
      <c r="M1526" s="13"/>
      <c r="N1526" s="13">
        <v>73.555</v>
      </c>
      <c r="O1526" s="13">
        <v>78.2</v>
      </c>
      <c r="P1526" s="13">
        <v>75.8775</v>
      </c>
    </row>
    <row r="1527" s="9" customFormat="1" spans="1:16">
      <c r="A1527" s="13" t="s">
        <v>18</v>
      </c>
      <c r="B1527" s="13" t="s">
        <v>3568</v>
      </c>
      <c r="C1527" s="13" t="s">
        <v>3787</v>
      </c>
      <c r="D1527" s="13" t="s">
        <v>21</v>
      </c>
      <c r="E1527" s="14" t="s">
        <v>3788</v>
      </c>
      <c r="F1527" s="13">
        <v>2</v>
      </c>
      <c r="G1527" s="13" t="s">
        <v>3799</v>
      </c>
      <c r="H1527" s="13" t="s">
        <v>29</v>
      </c>
      <c r="I1527" s="14" t="s">
        <v>3800</v>
      </c>
      <c r="J1527" s="13">
        <v>66.4</v>
      </c>
      <c r="K1527" s="13">
        <v>70.5</v>
      </c>
      <c r="L1527" s="13"/>
      <c r="M1527" s="13"/>
      <c r="N1527" s="13">
        <v>68.245</v>
      </c>
      <c r="O1527" s="13">
        <v>79.8</v>
      </c>
      <c r="P1527" s="13">
        <v>74.0225</v>
      </c>
    </row>
    <row r="1528" s="9" customFormat="1" spans="1:16">
      <c r="A1528" s="17" t="s">
        <v>18</v>
      </c>
      <c r="B1528" s="17" t="s">
        <v>3568</v>
      </c>
      <c r="C1528" s="17" t="s">
        <v>3801</v>
      </c>
      <c r="D1528" s="17" t="s">
        <v>21</v>
      </c>
      <c r="E1528" s="17" t="s">
        <v>3802</v>
      </c>
      <c r="F1528" s="17">
        <v>1</v>
      </c>
      <c r="G1528" s="17" t="s">
        <v>3803</v>
      </c>
      <c r="H1528" s="17" t="s">
        <v>29</v>
      </c>
      <c r="I1528" s="17" t="s">
        <v>3804</v>
      </c>
      <c r="J1528" s="17">
        <v>76.8</v>
      </c>
      <c r="K1528" s="17">
        <v>78.5</v>
      </c>
      <c r="L1528" s="17"/>
      <c r="M1528" s="17"/>
      <c r="N1528" s="17">
        <v>77.565</v>
      </c>
      <c r="O1528" s="17">
        <v>83.7</v>
      </c>
      <c r="P1528" s="17">
        <v>80.6325</v>
      </c>
    </row>
    <row r="1529" s="9" customFormat="1" spans="1:16">
      <c r="A1529" s="17" t="s">
        <v>18</v>
      </c>
      <c r="B1529" s="17" t="s">
        <v>3568</v>
      </c>
      <c r="C1529" s="17" t="s">
        <v>3801</v>
      </c>
      <c r="D1529" s="17" t="s">
        <v>21</v>
      </c>
      <c r="E1529" s="17" t="s">
        <v>3802</v>
      </c>
      <c r="F1529" s="17">
        <v>1</v>
      </c>
      <c r="G1529" s="17" t="s">
        <v>3805</v>
      </c>
      <c r="H1529" s="17" t="s">
        <v>29</v>
      </c>
      <c r="I1529" s="17" t="s">
        <v>3806</v>
      </c>
      <c r="J1529" s="17">
        <v>67.2</v>
      </c>
      <c r="K1529" s="17">
        <v>76.5</v>
      </c>
      <c r="L1529" s="17"/>
      <c r="M1529" s="17"/>
      <c r="N1529" s="17">
        <v>71.385</v>
      </c>
      <c r="O1529" s="17">
        <v>82.6</v>
      </c>
      <c r="P1529" s="17">
        <v>76.9925</v>
      </c>
    </row>
    <row r="1530" s="9" customFormat="1" spans="1:16">
      <c r="A1530" s="17" t="s">
        <v>18</v>
      </c>
      <c r="B1530" s="17" t="s">
        <v>3568</v>
      </c>
      <c r="C1530" s="17" t="s">
        <v>3801</v>
      </c>
      <c r="D1530" s="17" t="s">
        <v>21</v>
      </c>
      <c r="E1530" s="17" t="s">
        <v>3802</v>
      </c>
      <c r="F1530" s="17">
        <v>1</v>
      </c>
      <c r="G1530" s="17" t="s">
        <v>2882</v>
      </c>
      <c r="H1530" s="17" t="s">
        <v>29</v>
      </c>
      <c r="I1530" s="17" t="s">
        <v>3807</v>
      </c>
      <c r="J1530" s="17">
        <v>67.2</v>
      </c>
      <c r="K1530" s="17">
        <v>76</v>
      </c>
      <c r="L1530" s="17"/>
      <c r="M1530" s="17"/>
      <c r="N1530" s="17">
        <v>71.16</v>
      </c>
      <c r="O1530" s="17">
        <v>80.3</v>
      </c>
      <c r="P1530" s="17">
        <v>75.73</v>
      </c>
    </row>
    <row r="1531" s="9" customFormat="1" spans="1:16">
      <c r="A1531" s="17" t="s">
        <v>18</v>
      </c>
      <c r="B1531" s="17" t="s">
        <v>3568</v>
      </c>
      <c r="C1531" s="17" t="s">
        <v>3808</v>
      </c>
      <c r="D1531" s="17" t="s">
        <v>21</v>
      </c>
      <c r="E1531" s="17" t="s">
        <v>3809</v>
      </c>
      <c r="F1531" s="17">
        <v>1</v>
      </c>
      <c r="G1531" s="17" t="s">
        <v>3810</v>
      </c>
      <c r="H1531" s="17" t="s">
        <v>24</v>
      </c>
      <c r="I1531" s="17" t="s">
        <v>3811</v>
      </c>
      <c r="J1531" s="17">
        <v>75.2</v>
      </c>
      <c r="K1531" s="17">
        <v>80</v>
      </c>
      <c r="L1531" s="17"/>
      <c r="M1531" s="17"/>
      <c r="N1531" s="17">
        <v>77.36</v>
      </c>
      <c r="O1531" s="17">
        <v>83.9</v>
      </c>
      <c r="P1531" s="17">
        <v>80.63</v>
      </c>
    </row>
    <row r="1532" s="9" customFormat="1" spans="1:16">
      <c r="A1532" s="17" t="s">
        <v>18</v>
      </c>
      <c r="B1532" s="17" t="s">
        <v>3568</v>
      </c>
      <c r="C1532" s="17" t="s">
        <v>3808</v>
      </c>
      <c r="D1532" s="17" t="s">
        <v>21</v>
      </c>
      <c r="E1532" s="17" t="s">
        <v>3809</v>
      </c>
      <c r="F1532" s="17">
        <v>1</v>
      </c>
      <c r="G1532" s="17" t="s">
        <v>3812</v>
      </c>
      <c r="H1532" s="17" t="s">
        <v>24</v>
      </c>
      <c r="I1532" s="17" t="s">
        <v>3813</v>
      </c>
      <c r="J1532" s="17">
        <v>70.4</v>
      </c>
      <c r="K1532" s="17">
        <v>72</v>
      </c>
      <c r="L1532" s="17"/>
      <c r="M1532" s="17"/>
      <c r="N1532" s="17">
        <v>71.12</v>
      </c>
      <c r="O1532" s="17">
        <v>84.3</v>
      </c>
      <c r="P1532" s="17">
        <v>77.71</v>
      </c>
    </row>
    <row r="1533" s="9" customFormat="1" spans="1:16">
      <c r="A1533" s="17" t="s">
        <v>18</v>
      </c>
      <c r="B1533" s="17" t="s">
        <v>3568</v>
      </c>
      <c r="C1533" s="17" t="s">
        <v>3808</v>
      </c>
      <c r="D1533" s="17" t="s">
        <v>21</v>
      </c>
      <c r="E1533" s="17" t="s">
        <v>3809</v>
      </c>
      <c r="F1533" s="17">
        <v>1</v>
      </c>
      <c r="G1533" s="17" t="s">
        <v>3814</v>
      </c>
      <c r="H1533" s="17" t="s">
        <v>29</v>
      </c>
      <c r="I1533" s="17" t="s">
        <v>3815</v>
      </c>
      <c r="J1533" s="17">
        <v>69.6</v>
      </c>
      <c r="K1533" s="17">
        <v>69</v>
      </c>
      <c r="L1533" s="17"/>
      <c r="M1533" s="17"/>
      <c r="N1533" s="17">
        <v>69.33</v>
      </c>
      <c r="O1533" s="17">
        <v>86</v>
      </c>
      <c r="P1533" s="17">
        <v>77.665</v>
      </c>
    </row>
    <row r="1534" s="9" customFormat="1" spans="1:16">
      <c r="A1534" s="17" t="s">
        <v>18</v>
      </c>
      <c r="B1534" s="17" t="s">
        <v>3568</v>
      </c>
      <c r="C1534" s="17" t="s">
        <v>3816</v>
      </c>
      <c r="D1534" s="17" t="s">
        <v>21</v>
      </c>
      <c r="E1534" s="17" t="s">
        <v>3817</v>
      </c>
      <c r="F1534" s="17">
        <v>1</v>
      </c>
      <c r="G1534" s="17" t="s">
        <v>3818</v>
      </c>
      <c r="H1534" s="17" t="s">
        <v>24</v>
      </c>
      <c r="I1534" s="17" t="s">
        <v>3819</v>
      </c>
      <c r="J1534" s="17">
        <v>68.8</v>
      </c>
      <c r="K1534" s="17">
        <v>77.5</v>
      </c>
      <c r="L1534" s="17"/>
      <c r="M1534" s="17"/>
      <c r="N1534" s="17">
        <v>72.715</v>
      </c>
      <c r="O1534" s="17">
        <v>87.24</v>
      </c>
      <c r="P1534" s="17">
        <v>79.9775</v>
      </c>
    </row>
    <row r="1535" s="9" customFormat="1" spans="1:16">
      <c r="A1535" s="17" t="s">
        <v>18</v>
      </c>
      <c r="B1535" s="17" t="s">
        <v>3568</v>
      </c>
      <c r="C1535" s="17" t="s">
        <v>3816</v>
      </c>
      <c r="D1535" s="17" t="s">
        <v>21</v>
      </c>
      <c r="E1535" s="17" t="s">
        <v>3817</v>
      </c>
      <c r="F1535" s="17">
        <v>1</v>
      </c>
      <c r="G1535" s="17" t="s">
        <v>3820</v>
      </c>
      <c r="H1535" s="17" t="s">
        <v>24</v>
      </c>
      <c r="I1535" s="17" t="s">
        <v>3821</v>
      </c>
      <c r="J1535" s="17">
        <v>68</v>
      </c>
      <c r="K1535" s="17">
        <v>73.5</v>
      </c>
      <c r="L1535" s="17"/>
      <c r="M1535" s="17"/>
      <c r="N1535" s="17">
        <v>70.475</v>
      </c>
      <c r="O1535" s="17">
        <v>82.5</v>
      </c>
      <c r="P1535" s="17">
        <v>76.4875</v>
      </c>
    </row>
    <row r="1536" s="9" customFormat="1" spans="1:16">
      <c r="A1536" s="17" t="s">
        <v>18</v>
      </c>
      <c r="B1536" s="17" t="s">
        <v>3568</v>
      </c>
      <c r="C1536" s="17" t="s">
        <v>3816</v>
      </c>
      <c r="D1536" s="17" t="s">
        <v>21</v>
      </c>
      <c r="E1536" s="17" t="s">
        <v>3817</v>
      </c>
      <c r="F1536" s="17">
        <v>1</v>
      </c>
      <c r="G1536" s="17" t="s">
        <v>3822</v>
      </c>
      <c r="H1536" s="17" t="s">
        <v>24</v>
      </c>
      <c r="I1536" s="17" t="s">
        <v>3823</v>
      </c>
      <c r="J1536" s="17">
        <v>66.4</v>
      </c>
      <c r="K1536" s="17">
        <v>74.5</v>
      </c>
      <c r="L1536" s="17"/>
      <c r="M1536" s="17"/>
      <c r="N1536" s="17">
        <v>70.045</v>
      </c>
      <c r="O1536" s="17">
        <v>79.7</v>
      </c>
      <c r="P1536" s="17">
        <v>74.8725</v>
      </c>
    </row>
    <row r="1537" s="9" customFormat="1" spans="1:16">
      <c r="A1537" s="17" t="s">
        <v>18</v>
      </c>
      <c r="B1537" s="17" t="s">
        <v>3568</v>
      </c>
      <c r="C1537" s="17" t="s">
        <v>3824</v>
      </c>
      <c r="D1537" s="17" t="s">
        <v>85</v>
      </c>
      <c r="E1537" s="17" t="s">
        <v>3825</v>
      </c>
      <c r="F1537" s="17">
        <v>1</v>
      </c>
      <c r="G1537" s="17" t="s">
        <v>3826</v>
      </c>
      <c r="H1537" s="17" t="s">
        <v>24</v>
      </c>
      <c r="I1537" s="17" t="s">
        <v>3827</v>
      </c>
      <c r="J1537" s="17">
        <v>72.8</v>
      </c>
      <c r="K1537" s="17">
        <v>83</v>
      </c>
      <c r="L1537" s="17"/>
      <c r="M1537" s="17"/>
      <c r="N1537" s="17">
        <v>77.39</v>
      </c>
      <c r="O1537" s="17">
        <v>80.4</v>
      </c>
      <c r="P1537" s="17">
        <v>78.895</v>
      </c>
    </row>
    <row r="1538" s="9" customFormat="1" spans="1:16">
      <c r="A1538" s="17" t="s">
        <v>18</v>
      </c>
      <c r="B1538" s="17" t="s">
        <v>3568</v>
      </c>
      <c r="C1538" s="17" t="s">
        <v>3824</v>
      </c>
      <c r="D1538" s="17" t="s">
        <v>85</v>
      </c>
      <c r="E1538" s="17" t="s">
        <v>3825</v>
      </c>
      <c r="F1538" s="17">
        <v>1</v>
      </c>
      <c r="G1538" s="17" t="s">
        <v>3828</v>
      </c>
      <c r="H1538" s="17" t="s">
        <v>24</v>
      </c>
      <c r="I1538" s="17" t="s">
        <v>3829</v>
      </c>
      <c r="J1538" s="17">
        <v>73.6</v>
      </c>
      <c r="K1538" s="17">
        <v>74</v>
      </c>
      <c r="L1538" s="17"/>
      <c r="M1538" s="17"/>
      <c r="N1538" s="17">
        <v>73.78</v>
      </c>
      <c r="O1538" s="17">
        <v>83.8</v>
      </c>
      <c r="P1538" s="17">
        <v>78.79</v>
      </c>
    </row>
    <row r="1539" s="9" customFormat="1" spans="1:16">
      <c r="A1539" s="17" t="s">
        <v>18</v>
      </c>
      <c r="B1539" s="17" t="s">
        <v>3568</v>
      </c>
      <c r="C1539" s="17" t="s">
        <v>3824</v>
      </c>
      <c r="D1539" s="17" t="s">
        <v>85</v>
      </c>
      <c r="E1539" s="17" t="s">
        <v>3825</v>
      </c>
      <c r="F1539" s="17">
        <v>1</v>
      </c>
      <c r="G1539" s="17" t="s">
        <v>374</v>
      </c>
      <c r="H1539" s="17" t="s">
        <v>24</v>
      </c>
      <c r="I1539" s="17" t="s">
        <v>3830</v>
      </c>
      <c r="J1539" s="17">
        <v>72.8</v>
      </c>
      <c r="K1539" s="17">
        <v>73</v>
      </c>
      <c r="L1539" s="17"/>
      <c r="M1539" s="17"/>
      <c r="N1539" s="17">
        <v>72.89</v>
      </c>
      <c r="O1539" s="17">
        <v>80.94</v>
      </c>
      <c r="P1539" s="17">
        <v>76.915</v>
      </c>
    </row>
    <row r="1540" s="9" customFormat="1" spans="1:16">
      <c r="A1540" s="17" t="s">
        <v>18</v>
      </c>
      <c r="B1540" s="17" t="s">
        <v>3568</v>
      </c>
      <c r="C1540" s="17" t="s">
        <v>3824</v>
      </c>
      <c r="D1540" s="17" t="s">
        <v>32</v>
      </c>
      <c r="E1540" s="17" t="s">
        <v>3831</v>
      </c>
      <c r="F1540" s="17">
        <v>1</v>
      </c>
      <c r="G1540" s="17" t="s">
        <v>3832</v>
      </c>
      <c r="H1540" s="17" t="s">
        <v>29</v>
      </c>
      <c r="I1540" s="17" t="s">
        <v>3833</v>
      </c>
      <c r="J1540" s="17">
        <v>74.4</v>
      </c>
      <c r="K1540" s="17">
        <v>79.5</v>
      </c>
      <c r="L1540" s="17"/>
      <c r="M1540" s="17"/>
      <c r="N1540" s="17">
        <v>76.695</v>
      </c>
      <c r="O1540" s="17">
        <v>85.7</v>
      </c>
      <c r="P1540" s="17">
        <v>81.1975</v>
      </c>
    </row>
    <row r="1541" s="9" customFormat="1" spans="1:16">
      <c r="A1541" s="17" t="s">
        <v>18</v>
      </c>
      <c r="B1541" s="17" t="s">
        <v>3568</v>
      </c>
      <c r="C1541" s="17" t="s">
        <v>3824</v>
      </c>
      <c r="D1541" s="17" t="s">
        <v>32</v>
      </c>
      <c r="E1541" s="17" t="s">
        <v>3831</v>
      </c>
      <c r="F1541" s="17">
        <v>1</v>
      </c>
      <c r="G1541" s="17" t="s">
        <v>267</v>
      </c>
      <c r="H1541" s="17" t="s">
        <v>24</v>
      </c>
      <c r="I1541" s="17" t="s">
        <v>3834</v>
      </c>
      <c r="J1541" s="17">
        <v>67.2</v>
      </c>
      <c r="K1541" s="17">
        <v>74.5</v>
      </c>
      <c r="L1541" s="17"/>
      <c r="M1541" s="17"/>
      <c r="N1541" s="17">
        <v>70.485</v>
      </c>
      <c r="O1541" s="17">
        <v>83.94</v>
      </c>
      <c r="P1541" s="17">
        <v>77.2125</v>
      </c>
    </row>
    <row r="1542" s="9" customFormat="1" spans="1:16">
      <c r="A1542" s="17" t="s">
        <v>18</v>
      </c>
      <c r="B1542" s="17" t="s">
        <v>3568</v>
      </c>
      <c r="C1542" s="17" t="s">
        <v>3824</v>
      </c>
      <c r="D1542" s="17" t="s">
        <v>32</v>
      </c>
      <c r="E1542" s="17" t="s">
        <v>3831</v>
      </c>
      <c r="F1542" s="17">
        <v>1</v>
      </c>
      <c r="G1542" s="17" t="s">
        <v>3835</v>
      </c>
      <c r="H1542" s="17" t="s">
        <v>24</v>
      </c>
      <c r="I1542" s="17" t="s">
        <v>3836</v>
      </c>
      <c r="J1542" s="17">
        <v>69.6</v>
      </c>
      <c r="K1542" s="17">
        <v>72</v>
      </c>
      <c r="L1542" s="17"/>
      <c r="M1542" s="17"/>
      <c r="N1542" s="17">
        <v>70.68</v>
      </c>
      <c r="O1542" s="17">
        <v>72.4</v>
      </c>
      <c r="P1542" s="17">
        <v>71.54</v>
      </c>
    </row>
    <row r="1543" s="9" customFormat="1" spans="1:16">
      <c r="A1543" s="17" t="s">
        <v>18</v>
      </c>
      <c r="B1543" s="17" t="s">
        <v>3568</v>
      </c>
      <c r="C1543" s="17" t="s">
        <v>3824</v>
      </c>
      <c r="D1543" s="17" t="s">
        <v>40</v>
      </c>
      <c r="E1543" s="17" t="s">
        <v>3837</v>
      </c>
      <c r="F1543" s="17">
        <v>1</v>
      </c>
      <c r="G1543" s="17" t="s">
        <v>3838</v>
      </c>
      <c r="H1543" s="17" t="s">
        <v>24</v>
      </c>
      <c r="I1543" s="17" t="s">
        <v>3839</v>
      </c>
      <c r="J1543" s="17">
        <v>74.4</v>
      </c>
      <c r="K1543" s="17">
        <v>72</v>
      </c>
      <c r="L1543" s="17"/>
      <c r="M1543" s="17"/>
      <c r="N1543" s="17">
        <v>73.32</v>
      </c>
      <c r="O1543" s="17">
        <v>85.4</v>
      </c>
      <c r="P1543" s="17">
        <v>79.36</v>
      </c>
    </row>
    <row r="1544" s="9" customFormat="1" spans="1:16">
      <c r="A1544" s="17" t="s">
        <v>18</v>
      </c>
      <c r="B1544" s="17" t="s">
        <v>3568</v>
      </c>
      <c r="C1544" s="17" t="s">
        <v>3824</v>
      </c>
      <c r="D1544" s="17" t="s">
        <v>40</v>
      </c>
      <c r="E1544" s="17" t="s">
        <v>3837</v>
      </c>
      <c r="F1544" s="17">
        <v>1</v>
      </c>
      <c r="G1544" s="17" t="s">
        <v>3840</v>
      </c>
      <c r="H1544" s="17" t="s">
        <v>24</v>
      </c>
      <c r="I1544" s="17" t="s">
        <v>3841</v>
      </c>
      <c r="J1544" s="17">
        <v>77.6</v>
      </c>
      <c r="K1544" s="17">
        <v>75</v>
      </c>
      <c r="L1544" s="17"/>
      <c r="M1544" s="17"/>
      <c r="N1544" s="17">
        <v>76.43</v>
      </c>
      <c r="O1544" s="17">
        <v>79.9</v>
      </c>
      <c r="P1544" s="17">
        <v>78.165</v>
      </c>
    </row>
    <row r="1545" s="9" customFormat="1" spans="1:16">
      <c r="A1545" s="17" t="s">
        <v>18</v>
      </c>
      <c r="B1545" s="17" t="s">
        <v>3568</v>
      </c>
      <c r="C1545" s="17" t="s">
        <v>3824</v>
      </c>
      <c r="D1545" s="17" t="s">
        <v>40</v>
      </c>
      <c r="E1545" s="17" t="s">
        <v>3837</v>
      </c>
      <c r="F1545" s="17">
        <v>1</v>
      </c>
      <c r="G1545" s="17" t="s">
        <v>3690</v>
      </c>
      <c r="H1545" s="17" t="s">
        <v>29</v>
      </c>
      <c r="I1545" s="17" t="s">
        <v>3842</v>
      </c>
      <c r="J1545" s="17">
        <v>76</v>
      </c>
      <c r="K1545" s="17">
        <v>74.5</v>
      </c>
      <c r="L1545" s="17"/>
      <c r="M1545" s="17"/>
      <c r="N1545" s="17">
        <v>75.325</v>
      </c>
      <c r="O1545" s="17">
        <v>75.6</v>
      </c>
      <c r="P1545" s="17">
        <v>75.4625</v>
      </c>
    </row>
    <row r="1546" s="9" customFormat="1" spans="1:16">
      <c r="A1546" s="17" t="s">
        <v>18</v>
      </c>
      <c r="B1546" s="17" t="s">
        <v>3568</v>
      </c>
      <c r="C1546" s="17" t="s">
        <v>3843</v>
      </c>
      <c r="D1546" s="17" t="s">
        <v>32</v>
      </c>
      <c r="E1546" s="17" t="s">
        <v>3844</v>
      </c>
      <c r="F1546" s="17">
        <v>1</v>
      </c>
      <c r="G1546" s="17" t="s">
        <v>3845</v>
      </c>
      <c r="H1546" s="17" t="s">
        <v>24</v>
      </c>
      <c r="I1546" s="17" t="s">
        <v>3846</v>
      </c>
      <c r="J1546" s="17">
        <v>71.2</v>
      </c>
      <c r="K1546" s="17">
        <v>77.5</v>
      </c>
      <c r="L1546" s="17"/>
      <c r="M1546" s="17"/>
      <c r="N1546" s="17">
        <v>74.035</v>
      </c>
      <c r="O1546" s="17">
        <v>85</v>
      </c>
      <c r="P1546" s="17">
        <v>79.5175</v>
      </c>
    </row>
    <row r="1547" s="9" customFormat="1" spans="1:16">
      <c r="A1547" s="17" t="s">
        <v>18</v>
      </c>
      <c r="B1547" s="17" t="s">
        <v>3568</v>
      </c>
      <c r="C1547" s="17" t="s">
        <v>3843</v>
      </c>
      <c r="D1547" s="17" t="s">
        <v>32</v>
      </c>
      <c r="E1547" s="17" t="s">
        <v>3844</v>
      </c>
      <c r="F1547" s="17">
        <v>1</v>
      </c>
      <c r="G1547" s="17" t="s">
        <v>3847</v>
      </c>
      <c r="H1547" s="17" t="s">
        <v>24</v>
      </c>
      <c r="I1547" s="17" t="s">
        <v>3848</v>
      </c>
      <c r="J1547" s="17">
        <v>69.6</v>
      </c>
      <c r="K1547" s="17">
        <v>77.5</v>
      </c>
      <c r="L1547" s="17"/>
      <c r="M1547" s="17"/>
      <c r="N1547" s="17">
        <v>73.155</v>
      </c>
      <c r="O1547" s="17">
        <v>81.72</v>
      </c>
      <c r="P1547" s="17">
        <v>77.4375</v>
      </c>
    </row>
    <row r="1548" s="9" customFormat="1" spans="1:16">
      <c r="A1548" s="17" t="s">
        <v>18</v>
      </c>
      <c r="B1548" s="17" t="s">
        <v>3568</v>
      </c>
      <c r="C1548" s="17" t="s">
        <v>3843</v>
      </c>
      <c r="D1548" s="17" t="s">
        <v>32</v>
      </c>
      <c r="E1548" s="17" t="s">
        <v>3844</v>
      </c>
      <c r="F1548" s="17">
        <v>1</v>
      </c>
      <c r="G1548" s="17" t="s">
        <v>3849</v>
      </c>
      <c r="H1548" s="17" t="s">
        <v>24</v>
      </c>
      <c r="I1548" s="17" t="s">
        <v>3850</v>
      </c>
      <c r="J1548" s="17">
        <v>70.4</v>
      </c>
      <c r="K1548" s="17">
        <v>76</v>
      </c>
      <c r="L1548" s="17"/>
      <c r="M1548" s="17"/>
      <c r="N1548" s="17">
        <v>72.92</v>
      </c>
      <c r="O1548" s="17">
        <v>80.1</v>
      </c>
      <c r="P1548" s="17">
        <v>76.51</v>
      </c>
    </row>
    <row r="1549" s="9" customFormat="1" spans="1:16">
      <c r="A1549" s="17" t="s">
        <v>18</v>
      </c>
      <c r="B1549" s="17" t="s">
        <v>3568</v>
      </c>
      <c r="C1549" s="17" t="s">
        <v>3843</v>
      </c>
      <c r="D1549" s="17" t="s">
        <v>40</v>
      </c>
      <c r="E1549" s="17" t="s">
        <v>3851</v>
      </c>
      <c r="F1549" s="17">
        <v>1</v>
      </c>
      <c r="G1549" s="17" t="s">
        <v>3852</v>
      </c>
      <c r="H1549" s="17" t="s">
        <v>29</v>
      </c>
      <c r="I1549" s="17" t="s">
        <v>3853</v>
      </c>
      <c r="J1549" s="17">
        <v>76</v>
      </c>
      <c r="K1549" s="17">
        <v>74</v>
      </c>
      <c r="L1549" s="17"/>
      <c r="M1549" s="17"/>
      <c r="N1549" s="17">
        <v>75.1</v>
      </c>
      <c r="O1549" s="17">
        <v>81.86</v>
      </c>
      <c r="P1549" s="17">
        <v>78.48</v>
      </c>
    </row>
    <row r="1550" s="9" customFormat="1" spans="1:16">
      <c r="A1550" s="17" t="s">
        <v>18</v>
      </c>
      <c r="B1550" s="17" t="s">
        <v>3568</v>
      </c>
      <c r="C1550" s="17" t="s">
        <v>3843</v>
      </c>
      <c r="D1550" s="17" t="s">
        <v>40</v>
      </c>
      <c r="E1550" s="17" t="s">
        <v>3851</v>
      </c>
      <c r="F1550" s="17">
        <v>1</v>
      </c>
      <c r="G1550" s="17" t="s">
        <v>3854</v>
      </c>
      <c r="H1550" s="17" t="s">
        <v>24</v>
      </c>
      <c r="I1550" s="17" t="s">
        <v>3855</v>
      </c>
      <c r="J1550" s="17">
        <v>72.8</v>
      </c>
      <c r="K1550" s="17">
        <v>73</v>
      </c>
      <c r="L1550" s="17"/>
      <c r="M1550" s="17"/>
      <c r="N1550" s="17">
        <v>72.89</v>
      </c>
      <c r="O1550" s="17">
        <v>82.18</v>
      </c>
      <c r="P1550" s="17">
        <v>77.535</v>
      </c>
    </row>
    <row r="1551" s="9" customFormat="1" spans="1:16">
      <c r="A1551" s="17" t="s">
        <v>18</v>
      </c>
      <c r="B1551" s="17" t="s">
        <v>3568</v>
      </c>
      <c r="C1551" s="17" t="s">
        <v>3843</v>
      </c>
      <c r="D1551" s="17" t="s">
        <v>40</v>
      </c>
      <c r="E1551" s="17" t="s">
        <v>3851</v>
      </c>
      <c r="F1551" s="17">
        <v>1</v>
      </c>
      <c r="G1551" s="17" t="s">
        <v>3856</v>
      </c>
      <c r="H1551" s="17" t="s">
        <v>29</v>
      </c>
      <c r="I1551" s="17" t="s">
        <v>3857</v>
      </c>
      <c r="J1551" s="17">
        <v>72.8</v>
      </c>
      <c r="K1551" s="17">
        <v>70</v>
      </c>
      <c r="L1551" s="17"/>
      <c r="M1551" s="17"/>
      <c r="N1551" s="17">
        <v>71.54</v>
      </c>
      <c r="O1551" s="17">
        <v>80.8</v>
      </c>
      <c r="P1551" s="17">
        <v>76.17</v>
      </c>
    </row>
    <row r="1552" s="9" customFormat="1" spans="1:16">
      <c r="A1552" s="13" t="s">
        <v>18</v>
      </c>
      <c r="B1552" s="13" t="s">
        <v>3568</v>
      </c>
      <c r="C1552" s="13" t="s">
        <v>3843</v>
      </c>
      <c r="D1552" s="13" t="s">
        <v>523</v>
      </c>
      <c r="E1552" s="14" t="s">
        <v>3858</v>
      </c>
      <c r="F1552" s="13">
        <v>2</v>
      </c>
      <c r="G1552" s="13" t="s">
        <v>3859</v>
      </c>
      <c r="H1552" s="13" t="s">
        <v>29</v>
      </c>
      <c r="I1552" s="14" t="s">
        <v>3860</v>
      </c>
      <c r="J1552" s="13">
        <v>72.8</v>
      </c>
      <c r="K1552" s="13">
        <v>74</v>
      </c>
      <c r="L1552" s="13"/>
      <c r="M1552" s="13"/>
      <c r="N1552" s="13">
        <v>73.34</v>
      </c>
      <c r="O1552" s="13">
        <v>84.6</v>
      </c>
      <c r="P1552" s="13">
        <v>78.97</v>
      </c>
    </row>
    <row r="1553" s="9" customFormat="1" spans="1:16">
      <c r="A1553" s="13" t="s">
        <v>18</v>
      </c>
      <c r="B1553" s="13" t="s">
        <v>3568</v>
      </c>
      <c r="C1553" s="13" t="s">
        <v>3843</v>
      </c>
      <c r="D1553" s="13" t="s">
        <v>523</v>
      </c>
      <c r="E1553" s="14" t="s">
        <v>3858</v>
      </c>
      <c r="F1553" s="13">
        <v>2</v>
      </c>
      <c r="G1553" s="13" t="s">
        <v>3861</v>
      </c>
      <c r="H1553" s="13" t="s">
        <v>29</v>
      </c>
      <c r="I1553" s="14" t="s">
        <v>3862</v>
      </c>
      <c r="J1553" s="13">
        <v>68.8</v>
      </c>
      <c r="K1553" s="13">
        <v>70.5</v>
      </c>
      <c r="L1553" s="13"/>
      <c r="M1553" s="13"/>
      <c r="N1553" s="13">
        <v>69.565</v>
      </c>
      <c r="O1553" s="13">
        <v>81.2</v>
      </c>
      <c r="P1553" s="13">
        <v>75.3825</v>
      </c>
    </row>
    <row r="1554" s="9" customFormat="1" spans="1:16">
      <c r="A1554" s="13" t="s">
        <v>18</v>
      </c>
      <c r="B1554" s="13" t="s">
        <v>3568</v>
      </c>
      <c r="C1554" s="13" t="s">
        <v>3843</v>
      </c>
      <c r="D1554" s="13" t="s">
        <v>523</v>
      </c>
      <c r="E1554" s="14" t="s">
        <v>3858</v>
      </c>
      <c r="F1554" s="13">
        <v>2</v>
      </c>
      <c r="G1554" s="13" t="s">
        <v>3863</v>
      </c>
      <c r="H1554" s="13" t="s">
        <v>29</v>
      </c>
      <c r="I1554" s="14" t="s">
        <v>3864</v>
      </c>
      <c r="J1554" s="13">
        <v>72</v>
      </c>
      <c r="K1554" s="13">
        <v>70.5</v>
      </c>
      <c r="L1554" s="13"/>
      <c r="M1554" s="13"/>
      <c r="N1554" s="13">
        <v>71.325</v>
      </c>
      <c r="O1554" s="13">
        <v>78.3</v>
      </c>
      <c r="P1554" s="13">
        <v>74.8125</v>
      </c>
    </row>
    <row r="1555" s="9" customFormat="1" spans="1:16">
      <c r="A1555" s="13" t="s">
        <v>18</v>
      </c>
      <c r="B1555" s="13" t="s">
        <v>3568</v>
      </c>
      <c r="C1555" s="13" t="s">
        <v>3843</v>
      </c>
      <c r="D1555" s="13" t="s">
        <v>523</v>
      </c>
      <c r="E1555" s="14" t="s">
        <v>3858</v>
      </c>
      <c r="F1555" s="13">
        <v>2</v>
      </c>
      <c r="G1555" s="13" t="s">
        <v>3727</v>
      </c>
      <c r="H1555" s="13" t="s">
        <v>29</v>
      </c>
      <c r="I1555" s="14" t="s">
        <v>3865</v>
      </c>
      <c r="J1555" s="13">
        <v>61.6</v>
      </c>
      <c r="K1555" s="13">
        <v>73.5</v>
      </c>
      <c r="L1555" s="13"/>
      <c r="M1555" s="13"/>
      <c r="N1555" s="13">
        <v>66.955</v>
      </c>
      <c r="O1555" s="13">
        <v>81.7</v>
      </c>
      <c r="P1555" s="13">
        <v>74.3275</v>
      </c>
    </row>
    <row r="1556" s="9" customFormat="1" spans="1:16">
      <c r="A1556" s="13" t="s">
        <v>18</v>
      </c>
      <c r="B1556" s="13" t="s">
        <v>3568</v>
      </c>
      <c r="C1556" s="13" t="s">
        <v>3843</v>
      </c>
      <c r="D1556" s="13" t="s">
        <v>523</v>
      </c>
      <c r="E1556" s="14" t="s">
        <v>3858</v>
      </c>
      <c r="F1556" s="13">
        <v>2</v>
      </c>
      <c r="G1556" s="13" t="s">
        <v>3866</v>
      </c>
      <c r="H1556" s="13" t="s">
        <v>24</v>
      </c>
      <c r="I1556" s="14" t="s">
        <v>3867</v>
      </c>
      <c r="J1556" s="13">
        <v>65.6</v>
      </c>
      <c r="K1556" s="13">
        <v>66</v>
      </c>
      <c r="L1556" s="13"/>
      <c r="M1556" s="13"/>
      <c r="N1556" s="13">
        <v>65.78</v>
      </c>
      <c r="O1556" s="13">
        <v>82.6</v>
      </c>
      <c r="P1556" s="13">
        <v>74.19</v>
      </c>
    </row>
    <row r="1557" s="9" customFormat="1" spans="1:16">
      <c r="A1557" s="13" t="s">
        <v>18</v>
      </c>
      <c r="B1557" s="13" t="s">
        <v>3568</v>
      </c>
      <c r="C1557" s="13" t="s">
        <v>3843</v>
      </c>
      <c r="D1557" s="13" t="s">
        <v>523</v>
      </c>
      <c r="E1557" s="14" t="s">
        <v>3858</v>
      </c>
      <c r="F1557" s="13">
        <v>2</v>
      </c>
      <c r="G1557" s="13" t="s">
        <v>3868</v>
      </c>
      <c r="H1557" s="13" t="s">
        <v>24</v>
      </c>
      <c r="I1557" s="14" t="s">
        <v>3869</v>
      </c>
      <c r="J1557" s="13">
        <v>57.6</v>
      </c>
      <c r="K1557" s="13">
        <v>77.5</v>
      </c>
      <c r="L1557" s="13"/>
      <c r="M1557" s="13"/>
      <c r="N1557" s="13">
        <v>66.555</v>
      </c>
      <c r="O1557" s="13">
        <v>78.7</v>
      </c>
      <c r="P1557" s="13">
        <v>72.6275</v>
      </c>
    </row>
    <row r="1558" s="9" customFormat="1" spans="1:16">
      <c r="A1558" s="17" t="s">
        <v>18</v>
      </c>
      <c r="B1558" s="17" t="s">
        <v>3568</v>
      </c>
      <c r="C1558" s="17" t="s">
        <v>3870</v>
      </c>
      <c r="D1558" s="17" t="s">
        <v>21</v>
      </c>
      <c r="E1558" s="17" t="s">
        <v>3871</v>
      </c>
      <c r="F1558" s="17">
        <v>1</v>
      </c>
      <c r="G1558" s="17" t="s">
        <v>3872</v>
      </c>
      <c r="H1558" s="17" t="s">
        <v>24</v>
      </c>
      <c r="I1558" s="17" t="s">
        <v>3873</v>
      </c>
      <c r="J1558" s="17">
        <v>60</v>
      </c>
      <c r="K1558" s="17">
        <v>73</v>
      </c>
      <c r="L1558" s="17"/>
      <c r="M1558" s="17"/>
      <c r="N1558" s="17">
        <v>65.85</v>
      </c>
      <c r="O1558" s="17">
        <v>83.86</v>
      </c>
      <c r="P1558" s="17">
        <v>74.855</v>
      </c>
    </row>
    <row r="1559" s="9" customFormat="1" spans="1:16">
      <c r="A1559" s="17" t="s">
        <v>18</v>
      </c>
      <c r="B1559" s="17" t="s">
        <v>3568</v>
      </c>
      <c r="C1559" s="17" t="s">
        <v>3870</v>
      </c>
      <c r="D1559" s="17" t="s">
        <v>21</v>
      </c>
      <c r="E1559" s="17" t="s">
        <v>3871</v>
      </c>
      <c r="F1559" s="17">
        <v>1</v>
      </c>
      <c r="G1559" s="17" t="s">
        <v>3874</v>
      </c>
      <c r="H1559" s="17" t="s">
        <v>29</v>
      </c>
      <c r="I1559" s="17" t="s">
        <v>3875</v>
      </c>
      <c r="J1559" s="17">
        <v>59.2</v>
      </c>
      <c r="K1559" s="17">
        <v>72.5</v>
      </c>
      <c r="L1559" s="17"/>
      <c r="M1559" s="17"/>
      <c r="N1559" s="17">
        <v>65.185</v>
      </c>
      <c r="O1559" s="17">
        <v>84.2</v>
      </c>
      <c r="P1559" s="17">
        <v>74.6925</v>
      </c>
    </row>
    <row r="1560" s="9" customFormat="1" spans="1:16">
      <c r="A1560" s="17" t="s">
        <v>18</v>
      </c>
      <c r="B1560" s="17" t="s">
        <v>3568</v>
      </c>
      <c r="C1560" s="17" t="s">
        <v>3870</v>
      </c>
      <c r="D1560" s="17" t="s">
        <v>21</v>
      </c>
      <c r="E1560" s="17" t="s">
        <v>3871</v>
      </c>
      <c r="F1560" s="17">
        <v>1</v>
      </c>
      <c r="G1560" s="17" t="s">
        <v>3876</v>
      </c>
      <c r="H1560" s="17" t="s">
        <v>24</v>
      </c>
      <c r="I1560" s="17" t="s">
        <v>3877</v>
      </c>
      <c r="J1560" s="17">
        <v>61.6</v>
      </c>
      <c r="K1560" s="17">
        <v>68.5</v>
      </c>
      <c r="L1560" s="17"/>
      <c r="M1560" s="17"/>
      <c r="N1560" s="17">
        <v>64.705</v>
      </c>
      <c r="O1560" s="17">
        <v>80.24</v>
      </c>
      <c r="P1560" s="17">
        <v>72.4725</v>
      </c>
    </row>
    <row r="1561" s="9" customFormat="1" spans="1:16">
      <c r="A1561" s="17" t="s">
        <v>18</v>
      </c>
      <c r="B1561" s="17" t="s">
        <v>3568</v>
      </c>
      <c r="C1561" s="17" t="s">
        <v>3878</v>
      </c>
      <c r="D1561" s="17" t="s">
        <v>827</v>
      </c>
      <c r="E1561" s="17" t="s">
        <v>3879</v>
      </c>
      <c r="F1561" s="17">
        <v>1</v>
      </c>
      <c r="G1561" s="17" t="s">
        <v>3880</v>
      </c>
      <c r="H1561" s="17" t="s">
        <v>24</v>
      </c>
      <c r="I1561" s="17" t="s">
        <v>3881</v>
      </c>
      <c r="J1561" s="17">
        <v>69.6</v>
      </c>
      <c r="K1561" s="17">
        <v>80</v>
      </c>
      <c r="L1561" s="17"/>
      <c r="M1561" s="17"/>
      <c r="N1561" s="17">
        <v>74.28</v>
      </c>
      <c r="O1561" s="17">
        <v>84.26</v>
      </c>
      <c r="P1561" s="17">
        <v>79.27</v>
      </c>
    </row>
    <row r="1562" s="9" customFormat="1" spans="1:16">
      <c r="A1562" s="17" t="s">
        <v>18</v>
      </c>
      <c r="B1562" s="17" t="s">
        <v>3568</v>
      </c>
      <c r="C1562" s="17" t="s">
        <v>3878</v>
      </c>
      <c r="D1562" s="17" t="s">
        <v>827</v>
      </c>
      <c r="E1562" s="17" t="s">
        <v>3879</v>
      </c>
      <c r="F1562" s="17">
        <v>1</v>
      </c>
      <c r="G1562" s="17" t="s">
        <v>3882</v>
      </c>
      <c r="H1562" s="17" t="s">
        <v>24</v>
      </c>
      <c r="I1562" s="17" t="s">
        <v>3883</v>
      </c>
      <c r="J1562" s="17">
        <v>71.2</v>
      </c>
      <c r="K1562" s="17">
        <v>73.5</v>
      </c>
      <c r="L1562" s="17"/>
      <c r="M1562" s="17"/>
      <c r="N1562" s="17">
        <v>72.235</v>
      </c>
      <c r="O1562" s="17">
        <v>82.62</v>
      </c>
      <c r="P1562" s="17">
        <v>77.4275</v>
      </c>
    </row>
    <row r="1563" s="9" customFormat="1" spans="1:16">
      <c r="A1563" s="17" t="s">
        <v>18</v>
      </c>
      <c r="B1563" s="17" t="s">
        <v>3568</v>
      </c>
      <c r="C1563" s="17" t="s">
        <v>3878</v>
      </c>
      <c r="D1563" s="17" t="s">
        <v>827</v>
      </c>
      <c r="E1563" s="17" t="s">
        <v>3879</v>
      </c>
      <c r="F1563" s="17">
        <v>1</v>
      </c>
      <c r="G1563" s="17" t="s">
        <v>3884</v>
      </c>
      <c r="H1563" s="17" t="s">
        <v>24</v>
      </c>
      <c r="I1563" s="17" t="s">
        <v>3885</v>
      </c>
      <c r="J1563" s="17">
        <v>71.2</v>
      </c>
      <c r="K1563" s="17">
        <v>73</v>
      </c>
      <c r="L1563" s="17"/>
      <c r="M1563" s="17"/>
      <c r="N1563" s="17">
        <v>72.01</v>
      </c>
      <c r="O1563" s="17">
        <v>81.9</v>
      </c>
      <c r="P1563" s="17">
        <v>76.955</v>
      </c>
    </row>
    <row r="1564" s="9" customFormat="1" spans="1:16">
      <c r="A1564" s="17" t="s">
        <v>18</v>
      </c>
      <c r="B1564" s="17" t="s">
        <v>3568</v>
      </c>
      <c r="C1564" s="17" t="s">
        <v>3886</v>
      </c>
      <c r="D1564" s="17" t="s">
        <v>21</v>
      </c>
      <c r="E1564" s="17" t="s">
        <v>3887</v>
      </c>
      <c r="F1564" s="17">
        <v>1</v>
      </c>
      <c r="G1564" s="17" t="s">
        <v>3888</v>
      </c>
      <c r="H1564" s="17" t="s">
        <v>29</v>
      </c>
      <c r="I1564" s="17" t="s">
        <v>3889</v>
      </c>
      <c r="J1564" s="17">
        <v>68.8</v>
      </c>
      <c r="K1564" s="17">
        <v>78</v>
      </c>
      <c r="L1564" s="17"/>
      <c r="M1564" s="17"/>
      <c r="N1564" s="17">
        <v>72.94</v>
      </c>
      <c r="O1564" s="17">
        <v>84.96</v>
      </c>
      <c r="P1564" s="17">
        <v>78.95</v>
      </c>
    </row>
    <row r="1565" s="9" customFormat="1" spans="1:16">
      <c r="A1565" s="17" t="s">
        <v>18</v>
      </c>
      <c r="B1565" s="17" t="s">
        <v>3568</v>
      </c>
      <c r="C1565" s="17" t="s">
        <v>3886</v>
      </c>
      <c r="D1565" s="17" t="s">
        <v>21</v>
      </c>
      <c r="E1565" s="17" t="s">
        <v>3887</v>
      </c>
      <c r="F1565" s="17">
        <v>1</v>
      </c>
      <c r="G1565" s="17" t="s">
        <v>3890</v>
      </c>
      <c r="H1565" s="17" t="s">
        <v>29</v>
      </c>
      <c r="I1565" s="17" t="s">
        <v>3891</v>
      </c>
      <c r="J1565" s="17">
        <v>73.6</v>
      </c>
      <c r="K1565" s="17">
        <v>71</v>
      </c>
      <c r="L1565" s="17"/>
      <c r="M1565" s="17"/>
      <c r="N1565" s="17">
        <v>72.43</v>
      </c>
      <c r="O1565" s="17">
        <v>82.62</v>
      </c>
      <c r="P1565" s="17">
        <v>77.525</v>
      </c>
    </row>
    <row r="1566" s="9" customFormat="1" spans="1:16">
      <c r="A1566" s="17" t="s">
        <v>18</v>
      </c>
      <c r="B1566" s="17" t="s">
        <v>3568</v>
      </c>
      <c r="C1566" s="17" t="s">
        <v>3886</v>
      </c>
      <c r="D1566" s="17" t="s">
        <v>21</v>
      </c>
      <c r="E1566" s="17" t="s">
        <v>3887</v>
      </c>
      <c r="F1566" s="17">
        <v>1</v>
      </c>
      <c r="G1566" s="17" t="s">
        <v>3892</v>
      </c>
      <c r="H1566" s="17" t="s">
        <v>24</v>
      </c>
      <c r="I1566" s="17" t="s">
        <v>3893</v>
      </c>
      <c r="J1566" s="17">
        <v>76.8</v>
      </c>
      <c r="K1566" s="17">
        <v>67.5</v>
      </c>
      <c r="L1566" s="17"/>
      <c r="M1566" s="17"/>
      <c r="N1566" s="17">
        <v>72.615</v>
      </c>
      <c r="O1566" s="17">
        <v>82.3</v>
      </c>
      <c r="P1566" s="17">
        <v>77.4575</v>
      </c>
    </row>
    <row r="1567" s="9" customFormat="1" spans="1:16">
      <c r="A1567" s="13" t="s">
        <v>18</v>
      </c>
      <c r="B1567" s="13" t="s">
        <v>3568</v>
      </c>
      <c r="C1567" s="13" t="s">
        <v>3886</v>
      </c>
      <c r="D1567" s="13" t="s">
        <v>1974</v>
      </c>
      <c r="E1567" s="14" t="s">
        <v>3894</v>
      </c>
      <c r="F1567" s="13">
        <v>3</v>
      </c>
      <c r="G1567" s="13" t="s">
        <v>3895</v>
      </c>
      <c r="H1567" s="13" t="s">
        <v>24</v>
      </c>
      <c r="I1567" s="14" t="s">
        <v>3896</v>
      </c>
      <c r="J1567" s="13">
        <v>72.8</v>
      </c>
      <c r="K1567" s="13">
        <v>76</v>
      </c>
      <c r="L1567" s="13"/>
      <c r="M1567" s="13"/>
      <c r="N1567" s="13">
        <v>74.24</v>
      </c>
      <c r="O1567" s="13">
        <v>85.24</v>
      </c>
      <c r="P1567" s="13">
        <v>79.74</v>
      </c>
    </row>
    <row r="1568" s="9" customFormat="1" spans="1:16">
      <c r="A1568" s="13" t="s">
        <v>18</v>
      </c>
      <c r="B1568" s="13" t="s">
        <v>3568</v>
      </c>
      <c r="C1568" s="13" t="s">
        <v>3886</v>
      </c>
      <c r="D1568" s="13" t="s">
        <v>1974</v>
      </c>
      <c r="E1568" s="14" t="s">
        <v>3894</v>
      </c>
      <c r="F1568" s="13">
        <v>3</v>
      </c>
      <c r="G1568" s="13" t="s">
        <v>3897</v>
      </c>
      <c r="H1568" s="13" t="s">
        <v>24</v>
      </c>
      <c r="I1568" s="14" t="s">
        <v>3898</v>
      </c>
      <c r="J1568" s="13">
        <v>72</v>
      </c>
      <c r="K1568" s="13">
        <v>77</v>
      </c>
      <c r="L1568" s="13"/>
      <c r="M1568" s="13"/>
      <c r="N1568" s="13">
        <v>74.25</v>
      </c>
      <c r="O1568" s="13">
        <v>79.42</v>
      </c>
      <c r="P1568" s="13">
        <v>76.835</v>
      </c>
    </row>
    <row r="1569" s="9" customFormat="1" spans="1:16">
      <c r="A1569" s="13" t="s">
        <v>18</v>
      </c>
      <c r="B1569" s="13" t="s">
        <v>3568</v>
      </c>
      <c r="C1569" s="13" t="s">
        <v>3886</v>
      </c>
      <c r="D1569" s="13" t="s">
        <v>1974</v>
      </c>
      <c r="E1569" s="14" t="s">
        <v>3894</v>
      </c>
      <c r="F1569" s="13">
        <v>3</v>
      </c>
      <c r="G1569" s="13" t="s">
        <v>3899</v>
      </c>
      <c r="H1569" s="13" t="s">
        <v>24</v>
      </c>
      <c r="I1569" s="14" t="s">
        <v>3900</v>
      </c>
      <c r="J1569" s="13">
        <v>62.4</v>
      </c>
      <c r="K1569" s="13">
        <v>81.5</v>
      </c>
      <c r="L1569" s="13"/>
      <c r="M1569" s="13"/>
      <c r="N1569" s="13">
        <v>70.995</v>
      </c>
      <c r="O1569" s="13">
        <v>81.74</v>
      </c>
      <c r="P1569" s="13">
        <v>76.3675</v>
      </c>
    </row>
    <row r="1570" s="9" customFormat="1" spans="1:16">
      <c r="A1570" s="13" t="s">
        <v>18</v>
      </c>
      <c r="B1570" s="13" t="s">
        <v>3568</v>
      </c>
      <c r="C1570" s="13" t="s">
        <v>3886</v>
      </c>
      <c r="D1570" s="13" t="s">
        <v>1974</v>
      </c>
      <c r="E1570" s="14" t="s">
        <v>3894</v>
      </c>
      <c r="F1570" s="13">
        <v>3</v>
      </c>
      <c r="G1570" s="13" t="s">
        <v>3901</v>
      </c>
      <c r="H1570" s="13" t="s">
        <v>24</v>
      </c>
      <c r="I1570" s="14" t="s">
        <v>3902</v>
      </c>
      <c r="J1570" s="13">
        <v>69.6</v>
      </c>
      <c r="K1570" s="13">
        <v>73</v>
      </c>
      <c r="L1570" s="13"/>
      <c r="M1570" s="13"/>
      <c r="N1570" s="13">
        <v>71.13</v>
      </c>
      <c r="O1570" s="13">
        <v>81.4</v>
      </c>
      <c r="P1570" s="13">
        <v>76.265</v>
      </c>
    </row>
    <row r="1571" s="9" customFormat="1" spans="1:16">
      <c r="A1571" s="13" t="s">
        <v>18</v>
      </c>
      <c r="B1571" s="13" t="s">
        <v>3568</v>
      </c>
      <c r="C1571" s="13" t="s">
        <v>3886</v>
      </c>
      <c r="D1571" s="13" t="s">
        <v>1974</v>
      </c>
      <c r="E1571" s="14" t="s">
        <v>3894</v>
      </c>
      <c r="F1571" s="13">
        <v>3</v>
      </c>
      <c r="G1571" s="13" t="s">
        <v>3903</v>
      </c>
      <c r="H1571" s="13" t="s">
        <v>24</v>
      </c>
      <c r="I1571" s="14" t="s">
        <v>3904</v>
      </c>
      <c r="J1571" s="13">
        <v>67.2</v>
      </c>
      <c r="K1571" s="13">
        <v>75</v>
      </c>
      <c r="L1571" s="13"/>
      <c r="M1571" s="13"/>
      <c r="N1571" s="13">
        <v>70.71</v>
      </c>
      <c r="O1571" s="13">
        <v>81.2</v>
      </c>
      <c r="P1571" s="13">
        <v>75.955</v>
      </c>
    </row>
    <row r="1572" s="9" customFormat="1" spans="1:16">
      <c r="A1572" s="13" t="s">
        <v>18</v>
      </c>
      <c r="B1572" s="13" t="s">
        <v>3568</v>
      </c>
      <c r="C1572" s="13" t="s">
        <v>3886</v>
      </c>
      <c r="D1572" s="13" t="s">
        <v>1974</v>
      </c>
      <c r="E1572" s="14" t="s">
        <v>3894</v>
      </c>
      <c r="F1572" s="13">
        <v>3</v>
      </c>
      <c r="G1572" s="13" t="s">
        <v>3905</v>
      </c>
      <c r="H1572" s="13" t="s">
        <v>24</v>
      </c>
      <c r="I1572" s="14" t="s">
        <v>3906</v>
      </c>
      <c r="J1572" s="13">
        <v>63.2</v>
      </c>
      <c r="K1572" s="13">
        <v>78</v>
      </c>
      <c r="L1572" s="13"/>
      <c r="M1572" s="13"/>
      <c r="N1572" s="13">
        <v>69.86</v>
      </c>
      <c r="O1572" s="13">
        <v>81.36</v>
      </c>
      <c r="P1572" s="13">
        <v>75.61</v>
      </c>
    </row>
    <row r="1573" s="9" customFormat="1" spans="1:16">
      <c r="A1573" s="13" t="s">
        <v>18</v>
      </c>
      <c r="B1573" s="13" t="s">
        <v>3568</v>
      </c>
      <c r="C1573" s="13" t="s">
        <v>3886</v>
      </c>
      <c r="D1573" s="13" t="s">
        <v>1974</v>
      </c>
      <c r="E1573" s="14" t="s">
        <v>3894</v>
      </c>
      <c r="F1573" s="13">
        <v>3</v>
      </c>
      <c r="G1573" s="13" t="s">
        <v>3907</v>
      </c>
      <c r="H1573" s="13" t="s">
        <v>24</v>
      </c>
      <c r="I1573" s="14" t="s">
        <v>3908</v>
      </c>
      <c r="J1573" s="13">
        <v>68.8</v>
      </c>
      <c r="K1573" s="13">
        <v>68</v>
      </c>
      <c r="L1573" s="13"/>
      <c r="M1573" s="13"/>
      <c r="N1573" s="13">
        <v>68.44</v>
      </c>
      <c r="O1573" s="13">
        <v>81.98</v>
      </c>
      <c r="P1573" s="13">
        <v>75.21</v>
      </c>
    </row>
    <row r="1574" s="9" customFormat="1" spans="1:16">
      <c r="A1574" s="13" t="s">
        <v>18</v>
      </c>
      <c r="B1574" s="13" t="s">
        <v>3568</v>
      </c>
      <c r="C1574" s="13" t="s">
        <v>3886</v>
      </c>
      <c r="D1574" s="13" t="s">
        <v>1974</v>
      </c>
      <c r="E1574" s="14" t="s">
        <v>3894</v>
      </c>
      <c r="F1574" s="13">
        <v>3</v>
      </c>
      <c r="G1574" s="13" t="s">
        <v>3909</v>
      </c>
      <c r="H1574" s="13" t="s">
        <v>24</v>
      </c>
      <c r="I1574" s="14" t="s">
        <v>3910</v>
      </c>
      <c r="J1574" s="13">
        <v>59.2</v>
      </c>
      <c r="K1574" s="13">
        <v>79.5</v>
      </c>
      <c r="L1574" s="13"/>
      <c r="M1574" s="13"/>
      <c r="N1574" s="13">
        <v>68.335</v>
      </c>
      <c r="O1574" s="13">
        <v>81.24</v>
      </c>
      <c r="P1574" s="13">
        <v>74.7875</v>
      </c>
    </row>
    <row r="1575" s="9" customFormat="1" spans="1:16">
      <c r="A1575" s="13" t="s">
        <v>18</v>
      </c>
      <c r="B1575" s="13" t="s">
        <v>3568</v>
      </c>
      <c r="C1575" s="13" t="s">
        <v>3886</v>
      </c>
      <c r="D1575" s="13" t="s">
        <v>1974</v>
      </c>
      <c r="E1575" s="14" t="s">
        <v>3894</v>
      </c>
      <c r="F1575" s="13">
        <v>3</v>
      </c>
      <c r="G1575" s="13" t="s">
        <v>3911</v>
      </c>
      <c r="H1575" s="13" t="s">
        <v>24</v>
      </c>
      <c r="I1575" s="14" t="s">
        <v>3912</v>
      </c>
      <c r="J1575" s="13">
        <v>60</v>
      </c>
      <c r="K1575" s="13">
        <v>79</v>
      </c>
      <c r="L1575" s="13"/>
      <c r="M1575" s="13"/>
      <c r="N1575" s="13">
        <v>68.55</v>
      </c>
      <c r="O1575" s="13">
        <v>80.04</v>
      </c>
      <c r="P1575" s="13">
        <v>74.295</v>
      </c>
    </row>
    <row r="1576" s="9" customFormat="1" spans="1:16">
      <c r="A1576" s="17" t="s">
        <v>18</v>
      </c>
      <c r="B1576" s="17" t="s">
        <v>3568</v>
      </c>
      <c r="C1576" s="17" t="s">
        <v>3913</v>
      </c>
      <c r="D1576" s="17" t="s">
        <v>3914</v>
      </c>
      <c r="E1576" s="17" t="s">
        <v>3915</v>
      </c>
      <c r="F1576" s="17">
        <v>1</v>
      </c>
      <c r="G1576" s="17" t="s">
        <v>374</v>
      </c>
      <c r="H1576" s="17" t="s">
        <v>24</v>
      </c>
      <c r="I1576" s="17" t="s">
        <v>3916</v>
      </c>
      <c r="J1576" s="17">
        <v>68.8</v>
      </c>
      <c r="K1576" s="17">
        <v>82.5</v>
      </c>
      <c r="L1576" s="17"/>
      <c r="M1576" s="17"/>
      <c r="N1576" s="17">
        <v>74.965</v>
      </c>
      <c r="O1576" s="17">
        <v>81.66</v>
      </c>
      <c r="P1576" s="17">
        <v>78.3125</v>
      </c>
    </row>
    <row r="1577" s="9" customFormat="1" spans="1:16">
      <c r="A1577" s="17" t="s">
        <v>18</v>
      </c>
      <c r="B1577" s="17" t="s">
        <v>3568</v>
      </c>
      <c r="C1577" s="17" t="s">
        <v>3913</v>
      </c>
      <c r="D1577" s="17" t="s">
        <v>3914</v>
      </c>
      <c r="E1577" s="17" t="s">
        <v>3915</v>
      </c>
      <c r="F1577" s="17">
        <v>1</v>
      </c>
      <c r="G1577" s="17" t="s">
        <v>3917</v>
      </c>
      <c r="H1577" s="17" t="s">
        <v>29</v>
      </c>
      <c r="I1577" s="17" t="s">
        <v>3918</v>
      </c>
      <c r="J1577" s="17">
        <v>71.2</v>
      </c>
      <c r="K1577" s="17">
        <v>75</v>
      </c>
      <c r="L1577" s="17"/>
      <c r="M1577" s="17"/>
      <c r="N1577" s="17">
        <v>72.91</v>
      </c>
      <c r="O1577" s="17">
        <v>81.14</v>
      </c>
      <c r="P1577" s="17">
        <v>77.025</v>
      </c>
    </row>
    <row r="1578" s="9" customFormat="1" spans="1:16">
      <c r="A1578" s="17" t="s">
        <v>18</v>
      </c>
      <c r="B1578" s="17" t="s">
        <v>3568</v>
      </c>
      <c r="C1578" s="17" t="s">
        <v>3913</v>
      </c>
      <c r="D1578" s="17" t="s">
        <v>3914</v>
      </c>
      <c r="E1578" s="17" t="s">
        <v>3915</v>
      </c>
      <c r="F1578" s="17">
        <v>1</v>
      </c>
      <c r="G1578" s="17" t="s">
        <v>3919</v>
      </c>
      <c r="H1578" s="17" t="s">
        <v>24</v>
      </c>
      <c r="I1578" s="17" t="s">
        <v>3920</v>
      </c>
      <c r="J1578" s="17">
        <v>64</v>
      </c>
      <c r="K1578" s="17">
        <v>73</v>
      </c>
      <c r="L1578" s="17"/>
      <c r="M1578" s="17"/>
      <c r="N1578" s="17">
        <v>68.05</v>
      </c>
      <c r="O1578" s="17">
        <v>82.76</v>
      </c>
      <c r="P1578" s="17">
        <v>75.405</v>
      </c>
    </row>
    <row r="1579" s="9" customFormat="1" spans="1:16">
      <c r="A1579" s="17" t="s">
        <v>18</v>
      </c>
      <c r="B1579" s="17" t="s">
        <v>3568</v>
      </c>
      <c r="C1579" s="17" t="s">
        <v>3913</v>
      </c>
      <c r="D1579" s="17" t="s">
        <v>3921</v>
      </c>
      <c r="E1579" s="17" t="s">
        <v>3922</v>
      </c>
      <c r="F1579" s="17">
        <v>1</v>
      </c>
      <c r="G1579" s="17" t="s">
        <v>3923</v>
      </c>
      <c r="H1579" s="17" t="s">
        <v>24</v>
      </c>
      <c r="I1579" s="17" t="s">
        <v>3924</v>
      </c>
      <c r="J1579" s="17">
        <v>68.8</v>
      </c>
      <c r="K1579" s="17">
        <v>74</v>
      </c>
      <c r="L1579" s="17"/>
      <c r="M1579" s="17"/>
      <c r="N1579" s="17">
        <v>71.14</v>
      </c>
      <c r="O1579" s="17">
        <v>85.3</v>
      </c>
      <c r="P1579" s="17">
        <v>78.22</v>
      </c>
    </row>
    <row r="1580" s="9" customFormat="1" spans="1:16">
      <c r="A1580" s="17" t="s">
        <v>18</v>
      </c>
      <c r="B1580" s="17" t="s">
        <v>3568</v>
      </c>
      <c r="C1580" s="17" t="s">
        <v>3913</v>
      </c>
      <c r="D1580" s="17" t="s">
        <v>3921</v>
      </c>
      <c r="E1580" s="17" t="s">
        <v>3922</v>
      </c>
      <c r="F1580" s="17">
        <v>1</v>
      </c>
      <c r="G1580" s="17" t="s">
        <v>3925</v>
      </c>
      <c r="H1580" s="17" t="s">
        <v>24</v>
      </c>
      <c r="I1580" s="17" t="s">
        <v>3926</v>
      </c>
      <c r="J1580" s="17">
        <v>72.8</v>
      </c>
      <c r="K1580" s="17">
        <v>71.5</v>
      </c>
      <c r="L1580" s="17"/>
      <c r="M1580" s="17"/>
      <c r="N1580" s="17">
        <v>72.215</v>
      </c>
      <c r="O1580" s="17">
        <v>84</v>
      </c>
      <c r="P1580" s="17">
        <v>78.1075</v>
      </c>
    </row>
    <row r="1581" s="9" customFormat="1" spans="1:16">
      <c r="A1581" s="17" t="s">
        <v>18</v>
      </c>
      <c r="B1581" s="17" t="s">
        <v>3568</v>
      </c>
      <c r="C1581" s="17" t="s">
        <v>3913</v>
      </c>
      <c r="D1581" s="17" t="s">
        <v>3921</v>
      </c>
      <c r="E1581" s="17" t="s">
        <v>3922</v>
      </c>
      <c r="F1581" s="17">
        <v>1</v>
      </c>
      <c r="G1581" s="17" t="s">
        <v>3927</v>
      </c>
      <c r="H1581" s="17" t="s">
        <v>29</v>
      </c>
      <c r="I1581" s="17" t="s">
        <v>3928</v>
      </c>
      <c r="J1581" s="17">
        <v>69.6</v>
      </c>
      <c r="K1581" s="17">
        <v>69.5</v>
      </c>
      <c r="L1581" s="17"/>
      <c r="M1581" s="17"/>
      <c r="N1581" s="17">
        <v>69.555</v>
      </c>
      <c r="O1581" s="17">
        <v>79</v>
      </c>
      <c r="P1581" s="17">
        <v>74.2775</v>
      </c>
    </row>
    <row r="1582" s="9" customFormat="1" spans="1:16">
      <c r="A1582" s="13" t="s">
        <v>18</v>
      </c>
      <c r="B1582" s="13" t="s">
        <v>3568</v>
      </c>
      <c r="C1582" s="13" t="s">
        <v>3913</v>
      </c>
      <c r="D1582" s="13" t="s">
        <v>3929</v>
      </c>
      <c r="E1582" s="14" t="s">
        <v>3930</v>
      </c>
      <c r="F1582" s="13">
        <v>2</v>
      </c>
      <c r="G1582" s="13" t="s">
        <v>3931</v>
      </c>
      <c r="H1582" s="13" t="s">
        <v>24</v>
      </c>
      <c r="I1582" s="14" t="s">
        <v>3932</v>
      </c>
      <c r="J1582" s="13">
        <v>69.6</v>
      </c>
      <c r="K1582" s="13">
        <v>75.5</v>
      </c>
      <c r="L1582" s="13"/>
      <c r="M1582" s="13"/>
      <c r="N1582" s="13">
        <v>72.255</v>
      </c>
      <c r="O1582" s="13">
        <v>85.8</v>
      </c>
      <c r="P1582" s="13">
        <v>79.0275</v>
      </c>
    </row>
    <row r="1583" s="9" customFormat="1" spans="1:16">
      <c r="A1583" s="13" t="s">
        <v>18</v>
      </c>
      <c r="B1583" s="13" t="s">
        <v>3568</v>
      </c>
      <c r="C1583" s="13" t="s">
        <v>3913</v>
      </c>
      <c r="D1583" s="13" t="s">
        <v>3929</v>
      </c>
      <c r="E1583" s="14" t="s">
        <v>3930</v>
      </c>
      <c r="F1583" s="13">
        <v>2</v>
      </c>
      <c r="G1583" s="13" t="s">
        <v>3933</v>
      </c>
      <c r="H1583" s="13" t="s">
        <v>24</v>
      </c>
      <c r="I1583" s="14" t="s">
        <v>3934</v>
      </c>
      <c r="J1583" s="13">
        <v>68.8</v>
      </c>
      <c r="K1583" s="13">
        <v>76</v>
      </c>
      <c r="L1583" s="13"/>
      <c r="M1583" s="13"/>
      <c r="N1583" s="13">
        <v>72.04</v>
      </c>
      <c r="O1583" s="13">
        <v>85.8</v>
      </c>
      <c r="P1583" s="13">
        <v>78.92</v>
      </c>
    </row>
    <row r="1584" s="9" customFormat="1" spans="1:16">
      <c r="A1584" s="13" t="s">
        <v>18</v>
      </c>
      <c r="B1584" s="13" t="s">
        <v>3568</v>
      </c>
      <c r="C1584" s="13" t="s">
        <v>3913</v>
      </c>
      <c r="D1584" s="13" t="s">
        <v>3929</v>
      </c>
      <c r="E1584" s="14" t="s">
        <v>3930</v>
      </c>
      <c r="F1584" s="13">
        <v>2</v>
      </c>
      <c r="G1584" s="13" t="s">
        <v>3935</v>
      </c>
      <c r="H1584" s="13" t="s">
        <v>24</v>
      </c>
      <c r="I1584" s="14" t="s">
        <v>3936</v>
      </c>
      <c r="J1584" s="13">
        <v>69.6</v>
      </c>
      <c r="K1584" s="13">
        <v>73.5</v>
      </c>
      <c r="L1584" s="13"/>
      <c r="M1584" s="13"/>
      <c r="N1584" s="13">
        <v>71.355</v>
      </c>
      <c r="O1584" s="13">
        <v>83.1</v>
      </c>
      <c r="P1584" s="13">
        <v>77.2275</v>
      </c>
    </row>
    <row r="1585" s="9" customFormat="1" spans="1:16">
      <c r="A1585" s="13" t="s">
        <v>18</v>
      </c>
      <c r="B1585" s="13" t="s">
        <v>3568</v>
      </c>
      <c r="C1585" s="13" t="s">
        <v>3913</v>
      </c>
      <c r="D1585" s="13" t="s">
        <v>3929</v>
      </c>
      <c r="E1585" s="14" t="s">
        <v>3930</v>
      </c>
      <c r="F1585" s="13">
        <v>2</v>
      </c>
      <c r="G1585" s="13" t="s">
        <v>3937</v>
      </c>
      <c r="H1585" s="13" t="s">
        <v>24</v>
      </c>
      <c r="I1585" s="14" t="s">
        <v>3938</v>
      </c>
      <c r="J1585" s="13">
        <v>79.2</v>
      </c>
      <c r="K1585" s="13">
        <v>71</v>
      </c>
      <c r="L1585" s="13"/>
      <c r="M1585" s="13"/>
      <c r="N1585" s="13">
        <v>75.51</v>
      </c>
      <c r="O1585" s="13">
        <v>78.72</v>
      </c>
      <c r="P1585" s="13">
        <v>77.115</v>
      </c>
    </row>
    <row r="1586" s="9" customFormat="1" spans="1:16">
      <c r="A1586" s="13" t="s">
        <v>18</v>
      </c>
      <c r="B1586" s="13" t="s">
        <v>3568</v>
      </c>
      <c r="C1586" s="13" t="s">
        <v>3913</v>
      </c>
      <c r="D1586" s="13" t="s">
        <v>3929</v>
      </c>
      <c r="E1586" s="14" t="s">
        <v>3930</v>
      </c>
      <c r="F1586" s="13">
        <v>2</v>
      </c>
      <c r="G1586" s="13" t="s">
        <v>3939</v>
      </c>
      <c r="H1586" s="13" t="s">
        <v>24</v>
      </c>
      <c r="I1586" s="14" t="s">
        <v>3940</v>
      </c>
      <c r="J1586" s="13">
        <v>65.6</v>
      </c>
      <c r="K1586" s="13">
        <v>72</v>
      </c>
      <c r="L1586" s="13"/>
      <c r="M1586" s="13"/>
      <c r="N1586" s="13">
        <v>68.48</v>
      </c>
      <c r="O1586" s="13">
        <v>79.8</v>
      </c>
      <c r="P1586" s="13">
        <v>74.14</v>
      </c>
    </row>
    <row r="1587" s="9" customFormat="1" spans="1:16">
      <c r="A1587" s="13" t="s">
        <v>18</v>
      </c>
      <c r="B1587" s="13" t="s">
        <v>3568</v>
      </c>
      <c r="C1587" s="13" t="s">
        <v>3913</v>
      </c>
      <c r="D1587" s="13" t="s">
        <v>3929</v>
      </c>
      <c r="E1587" s="14" t="s">
        <v>3930</v>
      </c>
      <c r="F1587" s="13">
        <v>2</v>
      </c>
      <c r="G1587" s="13" t="s">
        <v>3941</v>
      </c>
      <c r="H1587" s="13" t="s">
        <v>24</v>
      </c>
      <c r="I1587" s="14" t="s">
        <v>3942</v>
      </c>
      <c r="J1587" s="13">
        <v>64.8</v>
      </c>
      <c r="K1587" s="13">
        <v>72</v>
      </c>
      <c r="L1587" s="13"/>
      <c r="M1587" s="13"/>
      <c r="N1587" s="13">
        <v>68.04</v>
      </c>
      <c r="O1587" s="13">
        <v>80.22</v>
      </c>
      <c r="P1587" s="13">
        <v>74.13</v>
      </c>
    </row>
    <row r="1588" s="9" customFormat="1" spans="1:16">
      <c r="A1588" s="17" t="s">
        <v>18</v>
      </c>
      <c r="B1588" s="17" t="s">
        <v>3568</v>
      </c>
      <c r="C1588" s="17" t="s">
        <v>3943</v>
      </c>
      <c r="D1588" s="17" t="s">
        <v>21</v>
      </c>
      <c r="E1588" s="17" t="s">
        <v>3944</v>
      </c>
      <c r="F1588" s="17">
        <v>1</v>
      </c>
      <c r="G1588" s="17" t="s">
        <v>3945</v>
      </c>
      <c r="H1588" s="17" t="s">
        <v>29</v>
      </c>
      <c r="I1588" s="17" t="s">
        <v>3946</v>
      </c>
      <c r="J1588" s="17">
        <v>69.6</v>
      </c>
      <c r="K1588" s="17">
        <v>78.5</v>
      </c>
      <c r="L1588" s="17"/>
      <c r="M1588" s="17"/>
      <c r="N1588" s="17">
        <v>73.605</v>
      </c>
      <c r="O1588" s="17">
        <v>83.2</v>
      </c>
      <c r="P1588" s="17">
        <v>78.4025</v>
      </c>
    </row>
    <row r="1589" s="9" customFormat="1" spans="1:16">
      <c r="A1589" s="17" t="s">
        <v>18</v>
      </c>
      <c r="B1589" s="17" t="s">
        <v>3568</v>
      </c>
      <c r="C1589" s="17" t="s">
        <v>3943</v>
      </c>
      <c r="D1589" s="17" t="s">
        <v>21</v>
      </c>
      <c r="E1589" s="17" t="s">
        <v>3944</v>
      </c>
      <c r="F1589" s="17">
        <v>1</v>
      </c>
      <c r="G1589" s="17" t="s">
        <v>3947</v>
      </c>
      <c r="H1589" s="17" t="s">
        <v>29</v>
      </c>
      <c r="I1589" s="17" t="s">
        <v>3948</v>
      </c>
      <c r="J1589" s="17">
        <v>71.2</v>
      </c>
      <c r="K1589" s="17">
        <v>71</v>
      </c>
      <c r="L1589" s="17"/>
      <c r="M1589" s="17"/>
      <c r="N1589" s="17">
        <v>71.11</v>
      </c>
      <c r="O1589" s="17">
        <v>83.2</v>
      </c>
      <c r="P1589" s="17">
        <v>77.155</v>
      </c>
    </row>
    <row r="1590" s="9" customFormat="1" spans="1:16">
      <c r="A1590" s="17" t="s">
        <v>18</v>
      </c>
      <c r="B1590" s="17" t="s">
        <v>3568</v>
      </c>
      <c r="C1590" s="17" t="s">
        <v>3943</v>
      </c>
      <c r="D1590" s="17" t="s">
        <v>21</v>
      </c>
      <c r="E1590" s="17" t="s">
        <v>3944</v>
      </c>
      <c r="F1590" s="17">
        <v>1</v>
      </c>
      <c r="G1590" s="17" t="s">
        <v>3949</v>
      </c>
      <c r="H1590" s="17" t="s">
        <v>24</v>
      </c>
      <c r="I1590" s="17" t="s">
        <v>3950</v>
      </c>
      <c r="J1590" s="17">
        <v>64.8</v>
      </c>
      <c r="K1590" s="17">
        <v>74</v>
      </c>
      <c r="L1590" s="17"/>
      <c r="M1590" s="17"/>
      <c r="N1590" s="17">
        <v>68.94</v>
      </c>
      <c r="O1590" s="17">
        <v>0</v>
      </c>
      <c r="P1590" s="17">
        <v>34.47</v>
      </c>
    </row>
    <row r="1591" s="9" customFormat="1" spans="1:16">
      <c r="A1591" s="17" t="s">
        <v>18</v>
      </c>
      <c r="B1591" s="17" t="s">
        <v>3568</v>
      </c>
      <c r="C1591" s="17" t="s">
        <v>3951</v>
      </c>
      <c r="D1591" s="17" t="s">
        <v>32</v>
      </c>
      <c r="E1591" s="17" t="s">
        <v>3952</v>
      </c>
      <c r="F1591" s="17">
        <v>1</v>
      </c>
      <c r="G1591" s="17" t="s">
        <v>3953</v>
      </c>
      <c r="H1591" s="17" t="s">
        <v>29</v>
      </c>
      <c r="I1591" s="17" t="s">
        <v>3954</v>
      </c>
      <c r="J1591" s="17">
        <v>76.8</v>
      </c>
      <c r="K1591" s="17">
        <v>74</v>
      </c>
      <c r="L1591" s="17"/>
      <c r="M1591" s="17"/>
      <c r="N1591" s="17">
        <v>75.54</v>
      </c>
      <c r="O1591" s="17">
        <v>82.8</v>
      </c>
      <c r="P1591" s="17">
        <v>79.17</v>
      </c>
    </row>
    <row r="1592" s="9" customFormat="1" spans="1:16">
      <c r="A1592" s="17" t="s">
        <v>18</v>
      </c>
      <c r="B1592" s="17" t="s">
        <v>3568</v>
      </c>
      <c r="C1592" s="17" t="s">
        <v>3951</v>
      </c>
      <c r="D1592" s="17" t="s">
        <v>32</v>
      </c>
      <c r="E1592" s="17" t="s">
        <v>3952</v>
      </c>
      <c r="F1592" s="17">
        <v>1</v>
      </c>
      <c r="G1592" s="17" t="s">
        <v>3955</v>
      </c>
      <c r="H1592" s="17" t="s">
        <v>24</v>
      </c>
      <c r="I1592" s="17" t="s">
        <v>3956</v>
      </c>
      <c r="J1592" s="17">
        <v>72.8</v>
      </c>
      <c r="K1592" s="17">
        <v>72</v>
      </c>
      <c r="L1592" s="17"/>
      <c r="M1592" s="17"/>
      <c r="N1592" s="17">
        <v>72.44</v>
      </c>
      <c r="O1592" s="17">
        <v>84.5</v>
      </c>
      <c r="P1592" s="17">
        <v>78.47</v>
      </c>
    </row>
    <row r="1593" s="9" customFormat="1" spans="1:16">
      <c r="A1593" s="17" t="s">
        <v>18</v>
      </c>
      <c r="B1593" s="17" t="s">
        <v>3568</v>
      </c>
      <c r="C1593" s="17" t="s">
        <v>3951</v>
      </c>
      <c r="D1593" s="17" t="s">
        <v>32</v>
      </c>
      <c r="E1593" s="17" t="s">
        <v>3952</v>
      </c>
      <c r="F1593" s="17">
        <v>1</v>
      </c>
      <c r="G1593" s="17" t="s">
        <v>3957</v>
      </c>
      <c r="H1593" s="17" t="s">
        <v>24</v>
      </c>
      <c r="I1593" s="17" t="s">
        <v>3958</v>
      </c>
      <c r="J1593" s="17">
        <v>68</v>
      </c>
      <c r="K1593" s="17">
        <v>79.5</v>
      </c>
      <c r="L1593" s="17"/>
      <c r="M1593" s="17"/>
      <c r="N1593" s="17">
        <v>73.175</v>
      </c>
      <c r="O1593" s="17">
        <v>82.1</v>
      </c>
      <c r="P1593" s="17">
        <v>77.6375</v>
      </c>
    </row>
    <row r="1594" s="9" customFormat="1" spans="1:16">
      <c r="A1594" s="17" t="s">
        <v>18</v>
      </c>
      <c r="B1594" s="17" t="s">
        <v>3568</v>
      </c>
      <c r="C1594" s="17" t="s">
        <v>3951</v>
      </c>
      <c r="D1594" s="17" t="s">
        <v>40</v>
      </c>
      <c r="E1594" s="17" t="s">
        <v>3959</v>
      </c>
      <c r="F1594" s="17">
        <v>1</v>
      </c>
      <c r="G1594" s="17" t="s">
        <v>3960</v>
      </c>
      <c r="H1594" s="17" t="s">
        <v>29</v>
      </c>
      <c r="I1594" s="17" t="s">
        <v>3961</v>
      </c>
      <c r="J1594" s="17">
        <v>78.4</v>
      </c>
      <c r="K1594" s="17">
        <v>70.5</v>
      </c>
      <c r="L1594" s="17"/>
      <c r="M1594" s="17"/>
      <c r="N1594" s="17">
        <v>74.845</v>
      </c>
      <c r="O1594" s="17">
        <v>81.9</v>
      </c>
      <c r="P1594" s="17">
        <v>78.3725</v>
      </c>
    </row>
    <row r="1595" s="9" customFormat="1" spans="1:16">
      <c r="A1595" s="17" t="s">
        <v>18</v>
      </c>
      <c r="B1595" s="17" t="s">
        <v>3568</v>
      </c>
      <c r="C1595" s="17" t="s">
        <v>3951</v>
      </c>
      <c r="D1595" s="17" t="s">
        <v>40</v>
      </c>
      <c r="E1595" s="17" t="s">
        <v>3959</v>
      </c>
      <c r="F1595" s="17">
        <v>1</v>
      </c>
      <c r="G1595" s="17" t="s">
        <v>3962</v>
      </c>
      <c r="H1595" s="17" t="s">
        <v>24</v>
      </c>
      <c r="I1595" s="17" t="s">
        <v>3963</v>
      </c>
      <c r="J1595" s="17">
        <v>71.2</v>
      </c>
      <c r="K1595" s="17">
        <v>73.5</v>
      </c>
      <c r="L1595" s="17"/>
      <c r="M1595" s="17"/>
      <c r="N1595" s="17">
        <v>72.235</v>
      </c>
      <c r="O1595" s="17">
        <v>79.9</v>
      </c>
      <c r="P1595" s="17">
        <v>76.0675</v>
      </c>
    </row>
    <row r="1596" s="9" customFormat="1" spans="1:16">
      <c r="A1596" s="17" t="s">
        <v>18</v>
      </c>
      <c r="B1596" s="17" t="s">
        <v>3568</v>
      </c>
      <c r="C1596" s="17" t="s">
        <v>3951</v>
      </c>
      <c r="D1596" s="17" t="s">
        <v>40</v>
      </c>
      <c r="E1596" s="17" t="s">
        <v>3959</v>
      </c>
      <c r="F1596" s="17">
        <v>1</v>
      </c>
      <c r="G1596" s="17" t="s">
        <v>3964</v>
      </c>
      <c r="H1596" s="17" t="s">
        <v>24</v>
      </c>
      <c r="I1596" s="17" t="s">
        <v>3965</v>
      </c>
      <c r="J1596" s="17">
        <v>73.6</v>
      </c>
      <c r="K1596" s="17">
        <v>67.5</v>
      </c>
      <c r="L1596" s="17"/>
      <c r="M1596" s="17"/>
      <c r="N1596" s="17">
        <v>70.855</v>
      </c>
      <c r="O1596" s="17">
        <v>0</v>
      </c>
      <c r="P1596" s="17">
        <v>35.4275</v>
      </c>
    </row>
    <row r="1597" s="9" customFormat="1" spans="1:16">
      <c r="A1597" s="17" t="s">
        <v>18</v>
      </c>
      <c r="B1597" s="17" t="s">
        <v>3568</v>
      </c>
      <c r="C1597" s="17" t="s">
        <v>3966</v>
      </c>
      <c r="D1597" s="17" t="s">
        <v>21</v>
      </c>
      <c r="E1597" s="17" t="s">
        <v>3967</v>
      </c>
      <c r="F1597" s="17">
        <v>1</v>
      </c>
      <c r="G1597" s="17" t="s">
        <v>3968</v>
      </c>
      <c r="H1597" s="17" t="s">
        <v>24</v>
      </c>
      <c r="I1597" s="17" t="s">
        <v>3969</v>
      </c>
      <c r="J1597" s="17">
        <v>69.6</v>
      </c>
      <c r="K1597" s="17">
        <v>76</v>
      </c>
      <c r="L1597" s="17"/>
      <c r="M1597" s="17"/>
      <c r="N1597" s="17">
        <v>72.48</v>
      </c>
      <c r="O1597" s="17">
        <v>81.54</v>
      </c>
      <c r="P1597" s="17">
        <v>77.01</v>
      </c>
    </row>
    <row r="1598" s="9" customFormat="1" spans="1:16">
      <c r="A1598" s="17" t="s">
        <v>18</v>
      </c>
      <c r="B1598" s="17" t="s">
        <v>3568</v>
      </c>
      <c r="C1598" s="17" t="s">
        <v>3966</v>
      </c>
      <c r="D1598" s="17" t="s">
        <v>21</v>
      </c>
      <c r="E1598" s="17" t="s">
        <v>3967</v>
      </c>
      <c r="F1598" s="17">
        <v>1</v>
      </c>
      <c r="G1598" s="17" t="s">
        <v>3970</v>
      </c>
      <c r="H1598" s="17" t="s">
        <v>29</v>
      </c>
      <c r="I1598" s="17" t="s">
        <v>3971</v>
      </c>
      <c r="J1598" s="17">
        <v>73.6</v>
      </c>
      <c r="K1598" s="17">
        <v>71.5</v>
      </c>
      <c r="L1598" s="17"/>
      <c r="M1598" s="17"/>
      <c r="N1598" s="17">
        <v>72.655</v>
      </c>
      <c r="O1598" s="17">
        <v>80.3</v>
      </c>
      <c r="P1598" s="17">
        <v>76.4775</v>
      </c>
    </row>
    <row r="1599" s="9" customFormat="1" spans="1:16">
      <c r="A1599" s="17" t="s">
        <v>18</v>
      </c>
      <c r="B1599" s="17" t="s">
        <v>3568</v>
      </c>
      <c r="C1599" s="17" t="s">
        <v>3966</v>
      </c>
      <c r="D1599" s="17" t="s">
        <v>21</v>
      </c>
      <c r="E1599" s="17" t="s">
        <v>3967</v>
      </c>
      <c r="F1599" s="17">
        <v>1</v>
      </c>
      <c r="G1599" s="17" t="s">
        <v>3972</v>
      </c>
      <c r="H1599" s="17" t="s">
        <v>24</v>
      </c>
      <c r="I1599" s="17" t="s">
        <v>3973</v>
      </c>
      <c r="J1599" s="17">
        <v>46.4</v>
      </c>
      <c r="K1599" s="17">
        <v>72.5</v>
      </c>
      <c r="L1599" s="17"/>
      <c r="M1599" s="17"/>
      <c r="N1599" s="17">
        <v>58.145</v>
      </c>
      <c r="O1599" s="17">
        <v>80.8</v>
      </c>
      <c r="P1599" s="17">
        <v>69.4725</v>
      </c>
    </row>
    <row r="1600" s="9" customFormat="1" spans="1:16">
      <c r="A1600" s="17" t="s">
        <v>18</v>
      </c>
      <c r="B1600" s="17" t="s">
        <v>3568</v>
      </c>
      <c r="C1600" s="17" t="s">
        <v>3974</v>
      </c>
      <c r="D1600" s="17" t="s">
        <v>21</v>
      </c>
      <c r="E1600" s="17" t="s">
        <v>3975</v>
      </c>
      <c r="F1600" s="17">
        <v>1</v>
      </c>
      <c r="G1600" s="17" t="s">
        <v>3976</v>
      </c>
      <c r="H1600" s="17" t="s">
        <v>24</v>
      </c>
      <c r="I1600" s="17" t="s">
        <v>3977</v>
      </c>
      <c r="J1600" s="17">
        <v>71.2</v>
      </c>
      <c r="K1600" s="17">
        <v>69.5</v>
      </c>
      <c r="L1600" s="17"/>
      <c r="M1600" s="17"/>
      <c r="N1600" s="17">
        <v>70.435</v>
      </c>
      <c r="O1600" s="17">
        <v>84.7</v>
      </c>
      <c r="P1600" s="17">
        <v>77.5675</v>
      </c>
    </row>
    <row r="1601" s="9" customFormat="1" spans="1:16">
      <c r="A1601" s="17" t="s">
        <v>18</v>
      </c>
      <c r="B1601" s="17" t="s">
        <v>3568</v>
      </c>
      <c r="C1601" s="17" t="s">
        <v>3974</v>
      </c>
      <c r="D1601" s="17" t="s">
        <v>21</v>
      </c>
      <c r="E1601" s="17" t="s">
        <v>3975</v>
      </c>
      <c r="F1601" s="17">
        <v>1</v>
      </c>
      <c r="G1601" s="17" t="s">
        <v>3978</v>
      </c>
      <c r="H1601" s="17" t="s">
        <v>24</v>
      </c>
      <c r="I1601" s="17" t="s">
        <v>3979</v>
      </c>
      <c r="J1601" s="17">
        <v>63.2</v>
      </c>
      <c r="K1601" s="17">
        <v>74</v>
      </c>
      <c r="L1601" s="17"/>
      <c r="M1601" s="17"/>
      <c r="N1601" s="17">
        <v>68.06</v>
      </c>
      <c r="O1601" s="17">
        <v>83.2</v>
      </c>
      <c r="P1601" s="17">
        <v>75.63</v>
      </c>
    </row>
    <row r="1602" s="9" customFormat="1" spans="1:16">
      <c r="A1602" s="17" t="s">
        <v>18</v>
      </c>
      <c r="B1602" s="17" t="s">
        <v>3568</v>
      </c>
      <c r="C1602" s="17" t="s">
        <v>3974</v>
      </c>
      <c r="D1602" s="17" t="s">
        <v>21</v>
      </c>
      <c r="E1602" s="17" t="s">
        <v>3975</v>
      </c>
      <c r="F1602" s="17">
        <v>1</v>
      </c>
      <c r="G1602" s="17" t="s">
        <v>3980</v>
      </c>
      <c r="H1602" s="17" t="s">
        <v>29</v>
      </c>
      <c r="I1602" s="17" t="s">
        <v>3981</v>
      </c>
      <c r="J1602" s="17">
        <v>70.4</v>
      </c>
      <c r="K1602" s="17">
        <v>71.5</v>
      </c>
      <c r="L1602" s="17"/>
      <c r="M1602" s="17"/>
      <c r="N1602" s="17">
        <v>70.895</v>
      </c>
      <c r="O1602" s="17">
        <v>77.9</v>
      </c>
      <c r="P1602" s="17">
        <v>74.3975</v>
      </c>
    </row>
    <row r="1603" s="9" customFormat="1" spans="1:16">
      <c r="A1603" s="17" t="s">
        <v>18</v>
      </c>
      <c r="B1603" s="17" t="s">
        <v>3568</v>
      </c>
      <c r="C1603" s="17" t="s">
        <v>3982</v>
      </c>
      <c r="D1603" s="17" t="s">
        <v>32</v>
      </c>
      <c r="E1603" s="17" t="s">
        <v>3983</v>
      </c>
      <c r="F1603" s="17">
        <v>1</v>
      </c>
      <c r="G1603" s="17" t="s">
        <v>3984</v>
      </c>
      <c r="H1603" s="17" t="s">
        <v>24</v>
      </c>
      <c r="I1603" s="17" t="s">
        <v>3985</v>
      </c>
      <c r="J1603" s="17">
        <v>66.4</v>
      </c>
      <c r="K1603" s="17">
        <v>77</v>
      </c>
      <c r="L1603" s="17"/>
      <c r="M1603" s="17"/>
      <c r="N1603" s="17">
        <v>71.17</v>
      </c>
      <c r="O1603" s="17">
        <v>81.72</v>
      </c>
      <c r="P1603" s="17">
        <v>76.445</v>
      </c>
    </row>
    <row r="1604" s="9" customFormat="1" spans="1:16">
      <c r="A1604" s="17" t="s">
        <v>18</v>
      </c>
      <c r="B1604" s="17" t="s">
        <v>3568</v>
      </c>
      <c r="C1604" s="17" t="s">
        <v>3982</v>
      </c>
      <c r="D1604" s="17" t="s">
        <v>32</v>
      </c>
      <c r="E1604" s="17" t="s">
        <v>3983</v>
      </c>
      <c r="F1604" s="17">
        <v>1</v>
      </c>
      <c r="G1604" s="17" t="s">
        <v>3986</v>
      </c>
      <c r="H1604" s="17" t="s">
        <v>24</v>
      </c>
      <c r="I1604" s="17" t="s">
        <v>3987</v>
      </c>
      <c r="J1604" s="17">
        <v>76</v>
      </c>
      <c r="K1604" s="17">
        <v>67</v>
      </c>
      <c r="L1604" s="17"/>
      <c r="M1604" s="17"/>
      <c r="N1604" s="17">
        <v>71.95</v>
      </c>
      <c r="O1604" s="17">
        <v>80.86</v>
      </c>
      <c r="P1604" s="17">
        <v>76.405</v>
      </c>
    </row>
    <row r="1605" s="9" customFormat="1" spans="1:16">
      <c r="A1605" s="17" t="s">
        <v>18</v>
      </c>
      <c r="B1605" s="17" t="s">
        <v>3568</v>
      </c>
      <c r="C1605" s="17" t="s">
        <v>3982</v>
      </c>
      <c r="D1605" s="17" t="s">
        <v>32</v>
      </c>
      <c r="E1605" s="17" t="s">
        <v>3983</v>
      </c>
      <c r="F1605" s="17">
        <v>1</v>
      </c>
      <c r="G1605" s="17" t="s">
        <v>3988</v>
      </c>
      <c r="H1605" s="17" t="s">
        <v>24</v>
      </c>
      <c r="I1605" s="17" t="s">
        <v>3989</v>
      </c>
      <c r="J1605" s="17">
        <v>61.6</v>
      </c>
      <c r="K1605" s="17">
        <v>84.5</v>
      </c>
      <c r="L1605" s="17"/>
      <c r="M1605" s="17"/>
      <c r="N1605" s="17">
        <v>71.905</v>
      </c>
      <c r="O1605" s="17">
        <v>80</v>
      </c>
      <c r="P1605" s="17">
        <v>75.9525</v>
      </c>
    </row>
    <row r="1606" s="9" customFormat="1" spans="1:16">
      <c r="A1606" s="17" t="s">
        <v>18</v>
      </c>
      <c r="B1606" s="17" t="s">
        <v>3568</v>
      </c>
      <c r="C1606" s="17" t="s">
        <v>3982</v>
      </c>
      <c r="D1606" s="17" t="s">
        <v>40</v>
      </c>
      <c r="E1606" s="17" t="s">
        <v>3990</v>
      </c>
      <c r="F1606" s="17">
        <v>1</v>
      </c>
      <c r="G1606" s="17" t="s">
        <v>3991</v>
      </c>
      <c r="H1606" s="17" t="s">
        <v>24</v>
      </c>
      <c r="I1606" s="17" t="s">
        <v>3992</v>
      </c>
      <c r="J1606" s="17">
        <v>69.6</v>
      </c>
      <c r="K1606" s="17">
        <v>74.5</v>
      </c>
      <c r="L1606" s="17"/>
      <c r="M1606" s="17"/>
      <c r="N1606" s="17">
        <v>71.805</v>
      </c>
      <c r="O1606" s="17">
        <v>81.68</v>
      </c>
      <c r="P1606" s="17">
        <v>76.7425</v>
      </c>
    </row>
    <row r="1607" s="9" customFormat="1" spans="1:16">
      <c r="A1607" s="17" t="s">
        <v>18</v>
      </c>
      <c r="B1607" s="17" t="s">
        <v>3568</v>
      </c>
      <c r="C1607" s="17" t="s">
        <v>3982</v>
      </c>
      <c r="D1607" s="17" t="s">
        <v>40</v>
      </c>
      <c r="E1607" s="17" t="s">
        <v>3990</v>
      </c>
      <c r="F1607" s="17">
        <v>1</v>
      </c>
      <c r="G1607" s="17" t="s">
        <v>3993</v>
      </c>
      <c r="H1607" s="17" t="s">
        <v>24</v>
      </c>
      <c r="I1607" s="17" t="s">
        <v>3994</v>
      </c>
      <c r="J1607" s="17">
        <v>67.2</v>
      </c>
      <c r="K1607" s="17">
        <v>73</v>
      </c>
      <c r="L1607" s="17"/>
      <c r="M1607" s="17"/>
      <c r="N1607" s="17">
        <v>69.81</v>
      </c>
      <c r="O1607" s="17">
        <v>80.96</v>
      </c>
      <c r="P1607" s="17">
        <v>75.385</v>
      </c>
    </row>
    <row r="1608" s="9" customFormat="1" spans="1:16">
      <c r="A1608" s="17" t="s">
        <v>18</v>
      </c>
      <c r="B1608" s="17" t="s">
        <v>3568</v>
      </c>
      <c r="C1608" s="17" t="s">
        <v>3982</v>
      </c>
      <c r="D1608" s="17" t="s">
        <v>40</v>
      </c>
      <c r="E1608" s="17" t="s">
        <v>3990</v>
      </c>
      <c r="F1608" s="17">
        <v>1</v>
      </c>
      <c r="G1608" s="17" t="s">
        <v>3995</v>
      </c>
      <c r="H1608" s="17" t="s">
        <v>24</v>
      </c>
      <c r="I1608" s="17" t="s">
        <v>3996</v>
      </c>
      <c r="J1608" s="17">
        <v>60.8</v>
      </c>
      <c r="K1608" s="17">
        <v>78</v>
      </c>
      <c r="L1608" s="17"/>
      <c r="M1608" s="17"/>
      <c r="N1608" s="17">
        <v>68.54</v>
      </c>
      <c r="O1608" s="17">
        <v>77.62</v>
      </c>
      <c r="P1608" s="17">
        <v>73.08</v>
      </c>
    </row>
    <row r="1609" s="9" customFormat="1" spans="1:16">
      <c r="A1609" s="17" t="s">
        <v>18</v>
      </c>
      <c r="B1609" s="17" t="s">
        <v>3568</v>
      </c>
      <c r="C1609" s="17" t="s">
        <v>3997</v>
      </c>
      <c r="D1609" s="17" t="s">
        <v>679</v>
      </c>
      <c r="E1609" s="17" t="s">
        <v>3998</v>
      </c>
      <c r="F1609" s="17">
        <v>1</v>
      </c>
      <c r="G1609" s="17" t="s">
        <v>3999</v>
      </c>
      <c r="H1609" s="17" t="s">
        <v>29</v>
      </c>
      <c r="I1609" s="17" t="s">
        <v>4000</v>
      </c>
      <c r="J1609" s="17">
        <v>65.6</v>
      </c>
      <c r="K1609" s="17">
        <v>78</v>
      </c>
      <c r="L1609" s="17"/>
      <c r="M1609" s="17"/>
      <c r="N1609" s="17">
        <v>71.18</v>
      </c>
      <c r="O1609" s="17">
        <v>86.74</v>
      </c>
      <c r="P1609" s="17">
        <v>78.96</v>
      </c>
    </row>
    <row r="1610" s="9" customFormat="1" spans="1:16">
      <c r="A1610" s="17" t="s">
        <v>18</v>
      </c>
      <c r="B1610" s="17" t="s">
        <v>3568</v>
      </c>
      <c r="C1610" s="17" t="s">
        <v>3997</v>
      </c>
      <c r="D1610" s="17" t="s">
        <v>679</v>
      </c>
      <c r="E1610" s="17" t="s">
        <v>3998</v>
      </c>
      <c r="F1610" s="17">
        <v>1</v>
      </c>
      <c r="G1610" s="17" t="s">
        <v>4001</v>
      </c>
      <c r="H1610" s="17" t="s">
        <v>24</v>
      </c>
      <c r="I1610" s="17" t="s">
        <v>4002</v>
      </c>
      <c r="J1610" s="17">
        <v>71.2</v>
      </c>
      <c r="K1610" s="17">
        <v>68</v>
      </c>
      <c r="L1610" s="17"/>
      <c r="M1610" s="17"/>
      <c r="N1610" s="17">
        <v>69.76</v>
      </c>
      <c r="O1610" s="17">
        <v>82.2</v>
      </c>
      <c r="P1610" s="17">
        <v>75.98</v>
      </c>
    </row>
    <row r="1611" s="9" customFormat="1" spans="1:16">
      <c r="A1611" s="17" t="s">
        <v>18</v>
      </c>
      <c r="B1611" s="17" t="s">
        <v>3568</v>
      </c>
      <c r="C1611" s="17" t="s">
        <v>3997</v>
      </c>
      <c r="D1611" s="17" t="s">
        <v>679</v>
      </c>
      <c r="E1611" s="17" t="s">
        <v>3998</v>
      </c>
      <c r="F1611" s="17">
        <v>1</v>
      </c>
      <c r="G1611" s="17" t="s">
        <v>4003</v>
      </c>
      <c r="H1611" s="17" t="s">
        <v>24</v>
      </c>
      <c r="I1611" s="17" t="s">
        <v>4004</v>
      </c>
      <c r="J1611" s="17">
        <v>66.4</v>
      </c>
      <c r="K1611" s="17">
        <v>73</v>
      </c>
      <c r="L1611" s="17"/>
      <c r="M1611" s="17"/>
      <c r="N1611" s="17">
        <v>69.37</v>
      </c>
      <c r="O1611" s="17">
        <v>82.46</v>
      </c>
      <c r="P1611" s="17">
        <v>75.915</v>
      </c>
    </row>
    <row r="1612" s="9" customFormat="1" spans="1:16">
      <c r="A1612" s="17" t="s">
        <v>18</v>
      </c>
      <c r="B1612" s="17" t="s">
        <v>3568</v>
      </c>
      <c r="C1612" s="17" t="s">
        <v>3997</v>
      </c>
      <c r="D1612" s="17" t="s">
        <v>931</v>
      </c>
      <c r="E1612" s="17" t="s">
        <v>4005</v>
      </c>
      <c r="F1612" s="17">
        <v>1</v>
      </c>
      <c r="G1612" s="17" t="s">
        <v>4006</v>
      </c>
      <c r="H1612" s="17" t="s">
        <v>24</v>
      </c>
      <c r="I1612" s="17" t="s">
        <v>4007</v>
      </c>
      <c r="J1612" s="17">
        <v>67.2</v>
      </c>
      <c r="K1612" s="17">
        <v>75</v>
      </c>
      <c r="L1612" s="17"/>
      <c r="M1612" s="17"/>
      <c r="N1612" s="17">
        <v>70.71</v>
      </c>
      <c r="O1612" s="17">
        <v>83</v>
      </c>
      <c r="P1612" s="17">
        <v>76.855</v>
      </c>
    </row>
    <row r="1613" s="9" customFormat="1" spans="1:16">
      <c r="A1613" s="17" t="s">
        <v>18</v>
      </c>
      <c r="B1613" s="17" t="s">
        <v>3568</v>
      </c>
      <c r="C1613" s="17" t="s">
        <v>3997</v>
      </c>
      <c r="D1613" s="17" t="s">
        <v>931</v>
      </c>
      <c r="E1613" s="17" t="s">
        <v>4005</v>
      </c>
      <c r="F1613" s="17">
        <v>1</v>
      </c>
      <c r="G1613" s="17" t="s">
        <v>4008</v>
      </c>
      <c r="H1613" s="17" t="s">
        <v>29</v>
      </c>
      <c r="I1613" s="17" t="s">
        <v>4009</v>
      </c>
      <c r="J1613" s="17">
        <v>65.6</v>
      </c>
      <c r="K1613" s="17">
        <v>77</v>
      </c>
      <c r="L1613" s="17"/>
      <c r="M1613" s="17"/>
      <c r="N1613" s="17">
        <v>70.73</v>
      </c>
      <c r="O1613" s="17">
        <v>80.76</v>
      </c>
      <c r="P1613" s="17">
        <v>75.745</v>
      </c>
    </row>
    <row r="1614" s="9" customFormat="1" spans="1:16">
      <c r="A1614" s="17" t="s">
        <v>18</v>
      </c>
      <c r="B1614" s="17" t="s">
        <v>3568</v>
      </c>
      <c r="C1614" s="17" t="s">
        <v>3997</v>
      </c>
      <c r="D1614" s="17" t="s">
        <v>931</v>
      </c>
      <c r="E1614" s="17" t="s">
        <v>4005</v>
      </c>
      <c r="F1614" s="17">
        <v>1</v>
      </c>
      <c r="G1614" s="17" t="s">
        <v>4010</v>
      </c>
      <c r="H1614" s="17" t="s">
        <v>29</v>
      </c>
      <c r="I1614" s="17" t="s">
        <v>4011</v>
      </c>
      <c r="J1614" s="17">
        <v>68</v>
      </c>
      <c r="K1614" s="17">
        <v>71</v>
      </c>
      <c r="L1614" s="17"/>
      <c r="M1614" s="17"/>
      <c r="N1614" s="17">
        <v>69.35</v>
      </c>
      <c r="O1614" s="17">
        <v>78.52</v>
      </c>
      <c r="P1614" s="17">
        <v>73.935</v>
      </c>
    </row>
    <row r="1615" s="9" customFormat="1" spans="1:16">
      <c r="A1615" s="13" t="s">
        <v>18</v>
      </c>
      <c r="B1615" s="13" t="s">
        <v>3568</v>
      </c>
      <c r="C1615" s="13" t="s">
        <v>4012</v>
      </c>
      <c r="D1615" s="13" t="s">
        <v>4013</v>
      </c>
      <c r="E1615" s="14" t="s">
        <v>4014</v>
      </c>
      <c r="F1615" s="13">
        <v>2</v>
      </c>
      <c r="G1615" s="13" t="s">
        <v>4015</v>
      </c>
      <c r="H1615" s="13" t="s">
        <v>24</v>
      </c>
      <c r="I1615" s="14" t="s">
        <v>4016</v>
      </c>
      <c r="J1615" s="13">
        <v>75.2</v>
      </c>
      <c r="K1615" s="13">
        <v>77.5</v>
      </c>
      <c r="L1615" s="13"/>
      <c r="M1615" s="13"/>
      <c r="N1615" s="13">
        <v>76.235</v>
      </c>
      <c r="O1615" s="13">
        <v>83.8</v>
      </c>
      <c r="P1615" s="13">
        <v>80.0175</v>
      </c>
    </row>
    <row r="1616" s="9" customFormat="1" spans="1:16">
      <c r="A1616" s="13" t="s">
        <v>18</v>
      </c>
      <c r="B1616" s="13" t="s">
        <v>3568</v>
      </c>
      <c r="C1616" s="13" t="s">
        <v>4012</v>
      </c>
      <c r="D1616" s="13" t="s">
        <v>4013</v>
      </c>
      <c r="E1616" s="14" t="s">
        <v>4014</v>
      </c>
      <c r="F1616" s="13">
        <v>2</v>
      </c>
      <c r="G1616" s="13" t="s">
        <v>4017</v>
      </c>
      <c r="H1616" s="13" t="s">
        <v>29</v>
      </c>
      <c r="I1616" s="14" t="s">
        <v>4018</v>
      </c>
      <c r="J1616" s="13">
        <v>75.2</v>
      </c>
      <c r="K1616" s="13">
        <v>70.5</v>
      </c>
      <c r="L1616" s="13"/>
      <c r="M1616" s="13"/>
      <c r="N1616" s="13">
        <v>73.085</v>
      </c>
      <c r="O1616" s="13">
        <v>84.6</v>
      </c>
      <c r="P1616" s="13">
        <v>78.8425</v>
      </c>
    </row>
    <row r="1617" s="9" customFormat="1" spans="1:16">
      <c r="A1617" s="13" t="s">
        <v>18</v>
      </c>
      <c r="B1617" s="13" t="s">
        <v>3568</v>
      </c>
      <c r="C1617" s="13" t="s">
        <v>4012</v>
      </c>
      <c r="D1617" s="13" t="s">
        <v>4013</v>
      </c>
      <c r="E1617" s="14" t="s">
        <v>4014</v>
      </c>
      <c r="F1617" s="13">
        <v>2</v>
      </c>
      <c r="G1617" s="13" t="s">
        <v>4019</v>
      </c>
      <c r="H1617" s="13" t="s">
        <v>29</v>
      </c>
      <c r="I1617" s="14" t="s">
        <v>4020</v>
      </c>
      <c r="J1617" s="13">
        <v>72</v>
      </c>
      <c r="K1617" s="13">
        <v>74</v>
      </c>
      <c r="L1617" s="13"/>
      <c r="M1617" s="13"/>
      <c r="N1617" s="13">
        <v>72.9</v>
      </c>
      <c r="O1617" s="13">
        <v>84.6</v>
      </c>
      <c r="P1617" s="13">
        <v>78.75</v>
      </c>
    </row>
    <row r="1618" s="9" customFormat="1" spans="1:16">
      <c r="A1618" s="13" t="s">
        <v>18</v>
      </c>
      <c r="B1618" s="13" t="s">
        <v>3568</v>
      </c>
      <c r="C1618" s="13" t="s">
        <v>4012</v>
      </c>
      <c r="D1618" s="13" t="s">
        <v>4013</v>
      </c>
      <c r="E1618" s="14" t="s">
        <v>4014</v>
      </c>
      <c r="F1618" s="13">
        <v>2</v>
      </c>
      <c r="G1618" s="13" t="s">
        <v>4021</v>
      </c>
      <c r="H1618" s="13" t="s">
        <v>24</v>
      </c>
      <c r="I1618" s="14" t="s">
        <v>4022</v>
      </c>
      <c r="J1618" s="13">
        <v>66.4</v>
      </c>
      <c r="K1618" s="13">
        <v>77</v>
      </c>
      <c r="L1618" s="13"/>
      <c r="M1618" s="13"/>
      <c r="N1618" s="13">
        <v>71.17</v>
      </c>
      <c r="O1618" s="13">
        <v>85.7</v>
      </c>
      <c r="P1618" s="13">
        <v>78.435</v>
      </c>
    </row>
    <row r="1619" s="9" customFormat="1" spans="1:16">
      <c r="A1619" s="13" t="s">
        <v>18</v>
      </c>
      <c r="B1619" s="13" t="s">
        <v>3568</v>
      </c>
      <c r="C1619" s="13" t="s">
        <v>4012</v>
      </c>
      <c r="D1619" s="13" t="s">
        <v>4013</v>
      </c>
      <c r="E1619" s="14" t="s">
        <v>4014</v>
      </c>
      <c r="F1619" s="13">
        <v>2</v>
      </c>
      <c r="G1619" s="13" t="s">
        <v>4023</v>
      </c>
      <c r="H1619" s="13" t="s">
        <v>24</v>
      </c>
      <c r="I1619" s="14" t="s">
        <v>4024</v>
      </c>
      <c r="J1619" s="13">
        <v>63.2</v>
      </c>
      <c r="K1619" s="13">
        <v>80</v>
      </c>
      <c r="L1619" s="13"/>
      <c r="M1619" s="13"/>
      <c r="N1619" s="13">
        <v>70.76</v>
      </c>
      <c r="O1619" s="13">
        <v>84.9</v>
      </c>
      <c r="P1619" s="13">
        <v>77.83</v>
      </c>
    </row>
    <row r="1620" s="9" customFormat="1" spans="1:16">
      <c r="A1620" s="13" t="s">
        <v>18</v>
      </c>
      <c r="B1620" s="13" t="s">
        <v>3568</v>
      </c>
      <c r="C1620" s="13" t="s">
        <v>4012</v>
      </c>
      <c r="D1620" s="13" t="s">
        <v>4013</v>
      </c>
      <c r="E1620" s="14" t="s">
        <v>4014</v>
      </c>
      <c r="F1620" s="13">
        <v>2</v>
      </c>
      <c r="G1620" s="13" t="s">
        <v>4025</v>
      </c>
      <c r="H1620" s="13" t="s">
        <v>24</v>
      </c>
      <c r="I1620" s="14" t="s">
        <v>4026</v>
      </c>
      <c r="J1620" s="13">
        <v>67.2</v>
      </c>
      <c r="K1620" s="13">
        <v>75.5</v>
      </c>
      <c r="L1620" s="13"/>
      <c r="M1620" s="13"/>
      <c r="N1620" s="13">
        <v>70.935</v>
      </c>
      <c r="O1620" s="13">
        <v>83.6</v>
      </c>
      <c r="P1620" s="13">
        <v>77.2675</v>
      </c>
    </row>
    <row r="1621" s="9" customFormat="1" spans="1:16">
      <c r="A1621" s="17" t="s">
        <v>18</v>
      </c>
      <c r="B1621" s="17" t="s">
        <v>3568</v>
      </c>
      <c r="C1621" s="17" t="s">
        <v>4012</v>
      </c>
      <c r="D1621" s="17" t="s">
        <v>4027</v>
      </c>
      <c r="E1621" s="17" t="s">
        <v>4028</v>
      </c>
      <c r="F1621" s="17">
        <v>1</v>
      </c>
      <c r="G1621" s="17" t="s">
        <v>4029</v>
      </c>
      <c r="H1621" s="17" t="s">
        <v>24</v>
      </c>
      <c r="I1621" s="17" t="s">
        <v>4030</v>
      </c>
      <c r="J1621" s="17">
        <v>64.8</v>
      </c>
      <c r="K1621" s="17">
        <v>79</v>
      </c>
      <c r="L1621" s="17"/>
      <c r="M1621" s="17"/>
      <c r="N1621" s="17">
        <v>71.19</v>
      </c>
      <c r="O1621" s="17">
        <v>84.4</v>
      </c>
      <c r="P1621" s="17">
        <v>77.795</v>
      </c>
    </row>
    <row r="1622" s="9" customFormat="1" spans="1:16">
      <c r="A1622" s="17" t="s">
        <v>18</v>
      </c>
      <c r="B1622" s="17" t="s">
        <v>3568</v>
      </c>
      <c r="C1622" s="17" t="s">
        <v>4012</v>
      </c>
      <c r="D1622" s="17" t="s">
        <v>4027</v>
      </c>
      <c r="E1622" s="17" t="s">
        <v>4028</v>
      </c>
      <c r="F1622" s="17">
        <v>1</v>
      </c>
      <c r="G1622" s="17" t="s">
        <v>4031</v>
      </c>
      <c r="H1622" s="17" t="s">
        <v>24</v>
      </c>
      <c r="I1622" s="17" t="s">
        <v>4032</v>
      </c>
      <c r="J1622" s="17">
        <v>71.2</v>
      </c>
      <c r="K1622" s="17">
        <v>70</v>
      </c>
      <c r="L1622" s="17"/>
      <c r="M1622" s="17"/>
      <c r="N1622" s="17">
        <v>70.66</v>
      </c>
      <c r="O1622" s="17">
        <v>84.1</v>
      </c>
      <c r="P1622" s="17">
        <v>77.38</v>
      </c>
    </row>
    <row r="1623" s="9" customFormat="1" spans="1:16">
      <c r="A1623" s="17" t="s">
        <v>18</v>
      </c>
      <c r="B1623" s="17" t="s">
        <v>3568</v>
      </c>
      <c r="C1623" s="17" t="s">
        <v>4012</v>
      </c>
      <c r="D1623" s="17" t="s">
        <v>4027</v>
      </c>
      <c r="E1623" s="17" t="s">
        <v>4028</v>
      </c>
      <c r="F1623" s="17">
        <v>1</v>
      </c>
      <c r="G1623" s="17" t="s">
        <v>4033</v>
      </c>
      <c r="H1623" s="17" t="s">
        <v>29</v>
      </c>
      <c r="I1623" s="17" t="s">
        <v>4034</v>
      </c>
      <c r="J1623" s="17">
        <v>66.4</v>
      </c>
      <c r="K1623" s="17">
        <v>74</v>
      </c>
      <c r="L1623" s="17"/>
      <c r="M1623" s="17"/>
      <c r="N1623" s="17">
        <v>69.82</v>
      </c>
      <c r="O1623" s="17">
        <v>84.2</v>
      </c>
      <c r="P1623" s="17">
        <v>77.01</v>
      </c>
    </row>
    <row r="1624" s="9" customFormat="1" spans="1:16">
      <c r="A1624" s="17" t="s">
        <v>18</v>
      </c>
      <c r="B1624" s="17" t="s">
        <v>3568</v>
      </c>
      <c r="C1624" s="17" t="s">
        <v>4035</v>
      </c>
      <c r="D1624" s="17" t="s">
        <v>32</v>
      </c>
      <c r="E1624" s="17" t="s">
        <v>4036</v>
      </c>
      <c r="F1624" s="17">
        <v>1</v>
      </c>
      <c r="G1624" s="17" t="s">
        <v>4037</v>
      </c>
      <c r="H1624" s="17" t="s">
        <v>24</v>
      </c>
      <c r="I1624" s="17" t="s">
        <v>4038</v>
      </c>
      <c r="J1624" s="17">
        <v>66.4</v>
      </c>
      <c r="K1624" s="17">
        <v>78.5</v>
      </c>
      <c r="L1624" s="17"/>
      <c r="M1624" s="17"/>
      <c r="N1624" s="17">
        <v>71.845</v>
      </c>
      <c r="O1624" s="17">
        <v>83.7</v>
      </c>
      <c r="P1624" s="17">
        <v>77.7725</v>
      </c>
    </row>
    <row r="1625" s="9" customFormat="1" spans="1:16">
      <c r="A1625" s="17" t="s">
        <v>18</v>
      </c>
      <c r="B1625" s="17" t="s">
        <v>3568</v>
      </c>
      <c r="C1625" s="17" t="s">
        <v>4035</v>
      </c>
      <c r="D1625" s="17" t="s">
        <v>32</v>
      </c>
      <c r="E1625" s="17" t="s">
        <v>4036</v>
      </c>
      <c r="F1625" s="17">
        <v>1</v>
      </c>
      <c r="G1625" s="17" t="s">
        <v>4039</v>
      </c>
      <c r="H1625" s="17" t="s">
        <v>24</v>
      </c>
      <c r="I1625" s="17" t="s">
        <v>4040</v>
      </c>
      <c r="J1625" s="17">
        <v>64</v>
      </c>
      <c r="K1625" s="17">
        <v>74</v>
      </c>
      <c r="L1625" s="17"/>
      <c r="M1625" s="17"/>
      <c r="N1625" s="17">
        <v>68.5</v>
      </c>
      <c r="O1625" s="17">
        <v>85.08</v>
      </c>
      <c r="P1625" s="17">
        <v>76.79</v>
      </c>
    </row>
    <row r="1626" s="9" customFormat="1" spans="1:16">
      <c r="A1626" s="17" t="s">
        <v>18</v>
      </c>
      <c r="B1626" s="17" t="s">
        <v>3568</v>
      </c>
      <c r="C1626" s="17" t="s">
        <v>4035</v>
      </c>
      <c r="D1626" s="17" t="s">
        <v>32</v>
      </c>
      <c r="E1626" s="17" t="s">
        <v>4036</v>
      </c>
      <c r="F1626" s="17">
        <v>1</v>
      </c>
      <c r="G1626" s="17" t="s">
        <v>4041</v>
      </c>
      <c r="H1626" s="17" t="s">
        <v>24</v>
      </c>
      <c r="I1626" s="17" t="s">
        <v>4042</v>
      </c>
      <c r="J1626" s="17">
        <v>64.8</v>
      </c>
      <c r="K1626" s="17">
        <v>77.5</v>
      </c>
      <c r="L1626" s="17"/>
      <c r="M1626" s="17"/>
      <c r="N1626" s="17">
        <v>70.515</v>
      </c>
      <c r="O1626" s="17">
        <v>80.3</v>
      </c>
      <c r="P1626" s="17">
        <v>75.4075</v>
      </c>
    </row>
    <row r="1627" s="9" customFormat="1" spans="1:16">
      <c r="A1627" s="17" t="s">
        <v>18</v>
      </c>
      <c r="B1627" s="17" t="s">
        <v>3568</v>
      </c>
      <c r="C1627" s="17" t="s">
        <v>4035</v>
      </c>
      <c r="D1627" s="17" t="s">
        <v>40</v>
      </c>
      <c r="E1627" s="17" t="s">
        <v>4043</v>
      </c>
      <c r="F1627" s="17">
        <v>1</v>
      </c>
      <c r="G1627" s="17" t="s">
        <v>4044</v>
      </c>
      <c r="H1627" s="17" t="s">
        <v>24</v>
      </c>
      <c r="I1627" s="17" t="s">
        <v>4045</v>
      </c>
      <c r="J1627" s="17">
        <v>80.8</v>
      </c>
      <c r="K1627" s="17">
        <v>77</v>
      </c>
      <c r="L1627" s="17"/>
      <c r="M1627" s="17"/>
      <c r="N1627" s="17">
        <v>79.09</v>
      </c>
      <c r="O1627" s="17">
        <v>84.2</v>
      </c>
      <c r="P1627" s="17">
        <v>81.645</v>
      </c>
    </row>
    <row r="1628" s="9" customFormat="1" spans="1:16">
      <c r="A1628" s="17" t="s">
        <v>18</v>
      </c>
      <c r="B1628" s="17" t="s">
        <v>3568</v>
      </c>
      <c r="C1628" s="17" t="s">
        <v>4035</v>
      </c>
      <c r="D1628" s="17" t="s">
        <v>40</v>
      </c>
      <c r="E1628" s="17" t="s">
        <v>4043</v>
      </c>
      <c r="F1628" s="17">
        <v>1</v>
      </c>
      <c r="G1628" s="17" t="s">
        <v>4046</v>
      </c>
      <c r="H1628" s="17" t="s">
        <v>24</v>
      </c>
      <c r="I1628" s="17" t="s">
        <v>4047</v>
      </c>
      <c r="J1628" s="17">
        <v>71.2</v>
      </c>
      <c r="K1628" s="17">
        <v>73</v>
      </c>
      <c r="L1628" s="17"/>
      <c r="M1628" s="17"/>
      <c r="N1628" s="17">
        <v>72.01</v>
      </c>
      <c r="O1628" s="17">
        <v>82.5</v>
      </c>
      <c r="P1628" s="17">
        <v>77.255</v>
      </c>
    </row>
    <row r="1629" s="9" customFormat="1" spans="1:16">
      <c r="A1629" s="17" t="s">
        <v>18</v>
      </c>
      <c r="B1629" s="17" t="s">
        <v>3568</v>
      </c>
      <c r="C1629" s="17" t="s">
        <v>4035</v>
      </c>
      <c r="D1629" s="17" t="s">
        <v>40</v>
      </c>
      <c r="E1629" s="17" t="s">
        <v>4043</v>
      </c>
      <c r="F1629" s="17">
        <v>1</v>
      </c>
      <c r="G1629" s="17" t="s">
        <v>4048</v>
      </c>
      <c r="H1629" s="17" t="s">
        <v>24</v>
      </c>
      <c r="I1629" s="17" t="s">
        <v>4049</v>
      </c>
      <c r="J1629" s="17">
        <v>64</v>
      </c>
      <c r="K1629" s="17">
        <v>76.5</v>
      </c>
      <c r="L1629" s="17"/>
      <c r="M1629" s="17"/>
      <c r="N1629" s="17">
        <v>69.625</v>
      </c>
      <c r="O1629" s="17">
        <v>80.9</v>
      </c>
      <c r="P1629" s="17">
        <v>75.2625</v>
      </c>
    </row>
    <row r="1630" s="9" customFormat="1" spans="1:16">
      <c r="A1630" s="13" t="s">
        <v>18</v>
      </c>
      <c r="B1630" s="13" t="s">
        <v>3568</v>
      </c>
      <c r="C1630" s="13" t="s">
        <v>4050</v>
      </c>
      <c r="D1630" s="13" t="s">
        <v>21</v>
      </c>
      <c r="E1630" s="14" t="s">
        <v>4051</v>
      </c>
      <c r="F1630" s="13">
        <v>2</v>
      </c>
      <c r="G1630" s="13" t="s">
        <v>4052</v>
      </c>
      <c r="H1630" s="13" t="s">
        <v>24</v>
      </c>
      <c r="I1630" s="14" t="s">
        <v>4053</v>
      </c>
      <c r="J1630" s="13">
        <v>77.6</v>
      </c>
      <c r="K1630" s="13">
        <v>72.5</v>
      </c>
      <c r="L1630" s="13"/>
      <c r="M1630" s="13"/>
      <c r="N1630" s="13">
        <v>75.305</v>
      </c>
      <c r="O1630" s="13">
        <v>84.6</v>
      </c>
      <c r="P1630" s="13">
        <v>79.9525</v>
      </c>
    </row>
    <row r="1631" s="9" customFormat="1" spans="1:16">
      <c r="A1631" s="13" t="s">
        <v>18</v>
      </c>
      <c r="B1631" s="13" t="s">
        <v>3568</v>
      </c>
      <c r="C1631" s="13" t="s">
        <v>4050</v>
      </c>
      <c r="D1631" s="13" t="s">
        <v>21</v>
      </c>
      <c r="E1631" s="14" t="s">
        <v>4051</v>
      </c>
      <c r="F1631" s="13">
        <v>2</v>
      </c>
      <c r="G1631" s="13" t="s">
        <v>4054</v>
      </c>
      <c r="H1631" s="13" t="s">
        <v>24</v>
      </c>
      <c r="I1631" s="14" t="s">
        <v>4055</v>
      </c>
      <c r="J1631" s="13">
        <v>65.6</v>
      </c>
      <c r="K1631" s="13">
        <v>77.5</v>
      </c>
      <c r="L1631" s="13"/>
      <c r="M1631" s="13"/>
      <c r="N1631" s="13">
        <v>70.955</v>
      </c>
      <c r="O1631" s="13">
        <v>83</v>
      </c>
      <c r="P1631" s="13">
        <v>76.9775</v>
      </c>
    </row>
    <row r="1632" s="9" customFormat="1" spans="1:16">
      <c r="A1632" s="13" t="s">
        <v>18</v>
      </c>
      <c r="B1632" s="13" t="s">
        <v>3568</v>
      </c>
      <c r="C1632" s="13" t="s">
        <v>4050</v>
      </c>
      <c r="D1632" s="13" t="s">
        <v>21</v>
      </c>
      <c r="E1632" s="14" t="s">
        <v>4051</v>
      </c>
      <c r="F1632" s="13">
        <v>2</v>
      </c>
      <c r="G1632" s="13" t="s">
        <v>4056</v>
      </c>
      <c r="H1632" s="13" t="s">
        <v>24</v>
      </c>
      <c r="I1632" s="14" t="s">
        <v>4057</v>
      </c>
      <c r="J1632" s="13">
        <v>69.6</v>
      </c>
      <c r="K1632" s="13">
        <v>73</v>
      </c>
      <c r="L1632" s="13"/>
      <c r="M1632" s="13"/>
      <c r="N1632" s="13">
        <v>71.13</v>
      </c>
      <c r="O1632" s="13">
        <v>80.8</v>
      </c>
      <c r="P1632" s="13">
        <v>75.965</v>
      </c>
    </row>
    <row r="1633" s="9" customFormat="1" spans="1:16">
      <c r="A1633" s="13" t="s">
        <v>18</v>
      </c>
      <c r="B1633" s="13" t="s">
        <v>3568</v>
      </c>
      <c r="C1633" s="13" t="s">
        <v>4050</v>
      </c>
      <c r="D1633" s="13" t="s">
        <v>21</v>
      </c>
      <c r="E1633" s="14" t="s">
        <v>4051</v>
      </c>
      <c r="F1633" s="13">
        <v>2</v>
      </c>
      <c r="G1633" s="13" t="s">
        <v>4058</v>
      </c>
      <c r="H1633" s="13" t="s">
        <v>29</v>
      </c>
      <c r="I1633" s="14" t="s">
        <v>4059</v>
      </c>
      <c r="J1633" s="13">
        <v>63.2</v>
      </c>
      <c r="K1633" s="13">
        <v>76.5</v>
      </c>
      <c r="L1633" s="13"/>
      <c r="M1633" s="13"/>
      <c r="N1633" s="13">
        <v>69.185</v>
      </c>
      <c r="O1633" s="13">
        <v>82.26</v>
      </c>
      <c r="P1633" s="13">
        <v>75.7225</v>
      </c>
    </row>
    <row r="1634" s="9" customFormat="1" spans="1:16">
      <c r="A1634" s="13" t="s">
        <v>18</v>
      </c>
      <c r="B1634" s="13" t="s">
        <v>3568</v>
      </c>
      <c r="C1634" s="13" t="s">
        <v>4050</v>
      </c>
      <c r="D1634" s="13" t="s">
        <v>21</v>
      </c>
      <c r="E1634" s="14" t="s">
        <v>4051</v>
      </c>
      <c r="F1634" s="13">
        <v>2</v>
      </c>
      <c r="G1634" s="13" t="s">
        <v>4060</v>
      </c>
      <c r="H1634" s="13" t="s">
        <v>29</v>
      </c>
      <c r="I1634" s="14" t="s">
        <v>4061</v>
      </c>
      <c r="J1634" s="13">
        <v>73.6</v>
      </c>
      <c r="K1634" s="13">
        <v>63</v>
      </c>
      <c r="L1634" s="13"/>
      <c r="M1634" s="13"/>
      <c r="N1634" s="13">
        <v>68.83</v>
      </c>
      <c r="O1634" s="13">
        <v>82.1</v>
      </c>
      <c r="P1634" s="13">
        <v>75.465</v>
      </c>
    </row>
    <row r="1635" s="9" customFormat="1" spans="1:16">
      <c r="A1635" s="13" t="s">
        <v>18</v>
      </c>
      <c r="B1635" s="13" t="s">
        <v>3568</v>
      </c>
      <c r="C1635" s="13" t="s">
        <v>4050</v>
      </c>
      <c r="D1635" s="13" t="s">
        <v>21</v>
      </c>
      <c r="E1635" s="14" t="s">
        <v>4051</v>
      </c>
      <c r="F1635" s="13">
        <v>2</v>
      </c>
      <c r="G1635" s="13" t="s">
        <v>4062</v>
      </c>
      <c r="H1635" s="13" t="s">
        <v>24</v>
      </c>
      <c r="I1635" s="14" t="s">
        <v>4063</v>
      </c>
      <c r="J1635" s="13">
        <v>62.4</v>
      </c>
      <c r="K1635" s="13">
        <v>81</v>
      </c>
      <c r="L1635" s="13"/>
      <c r="M1635" s="13"/>
      <c r="N1635" s="13">
        <v>70.77</v>
      </c>
      <c r="O1635" s="13">
        <v>77</v>
      </c>
      <c r="P1635" s="13">
        <v>73.885</v>
      </c>
    </row>
    <row r="1636" s="9" customFormat="1" spans="1:16">
      <c r="A1636" s="13" t="s">
        <v>18</v>
      </c>
      <c r="B1636" s="13" t="s">
        <v>3568</v>
      </c>
      <c r="C1636" s="13" t="s">
        <v>4064</v>
      </c>
      <c r="D1636" s="13" t="s">
        <v>32</v>
      </c>
      <c r="E1636" s="14" t="s">
        <v>4065</v>
      </c>
      <c r="F1636" s="13">
        <v>2</v>
      </c>
      <c r="G1636" s="13" t="s">
        <v>4066</v>
      </c>
      <c r="H1636" s="13" t="s">
        <v>24</v>
      </c>
      <c r="I1636" s="14" t="s">
        <v>4067</v>
      </c>
      <c r="J1636" s="13">
        <v>75.2</v>
      </c>
      <c r="K1636" s="13">
        <v>70.5</v>
      </c>
      <c r="L1636" s="13"/>
      <c r="M1636" s="13"/>
      <c r="N1636" s="13">
        <v>73.085</v>
      </c>
      <c r="O1636" s="13">
        <v>82.7</v>
      </c>
      <c r="P1636" s="13">
        <v>77.8925</v>
      </c>
    </row>
    <row r="1637" s="9" customFormat="1" spans="1:16">
      <c r="A1637" s="13" t="s">
        <v>18</v>
      </c>
      <c r="B1637" s="13" t="s">
        <v>3568</v>
      </c>
      <c r="C1637" s="13" t="s">
        <v>4064</v>
      </c>
      <c r="D1637" s="13" t="s">
        <v>32</v>
      </c>
      <c r="E1637" s="14" t="s">
        <v>4065</v>
      </c>
      <c r="F1637" s="13">
        <v>2</v>
      </c>
      <c r="G1637" s="13" t="s">
        <v>4068</v>
      </c>
      <c r="H1637" s="13" t="s">
        <v>24</v>
      </c>
      <c r="I1637" s="14" t="s">
        <v>4069</v>
      </c>
      <c r="J1637" s="13">
        <v>66.4</v>
      </c>
      <c r="K1637" s="13">
        <v>80.5</v>
      </c>
      <c r="L1637" s="13"/>
      <c r="M1637" s="13"/>
      <c r="N1637" s="13">
        <v>72.745</v>
      </c>
      <c r="O1637" s="13">
        <v>82.68</v>
      </c>
      <c r="P1637" s="13">
        <v>77.7125</v>
      </c>
    </row>
    <row r="1638" s="9" customFormat="1" spans="1:16">
      <c r="A1638" s="13" t="s">
        <v>18</v>
      </c>
      <c r="B1638" s="13" t="s">
        <v>3568</v>
      </c>
      <c r="C1638" s="13" t="s">
        <v>4064</v>
      </c>
      <c r="D1638" s="13" t="s">
        <v>32</v>
      </c>
      <c r="E1638" s="14" t="s">
        <v>4065</v>
      </c>
      <c r="F1638" s="13">
        <v>2</v>
      </c>
      <c r="G1638" s="13" t="s">
        <v>4070</v>
      </c>
      <c r="H1638" s="13" t="s">
        <v>24</v>
      </c>
      <c r="I1638" s="14" t="s">
        <v>4071</v>
      </c>
      <c r="J1638" s="13">
        <v>66.4</v>
      </c>
      <c r="K1638" s="13">
        <v>78.5</v>
      </c>
      <c r="L1638" s="13"/>
      <c r="M1638" s="13"/>
      <c r="N1638" s="13">
        <v>71.845</v>
      </c>
      <c r="O1638" s="13">
        <v>83.38</v>
      </c>
      <c r="P1638" s="13">
        <v>77.6125</v>
      </c>
    </row>
    <row r="1639" s="9" customFormat="1" spans="1:16">
      <c r="A1639" s="13" t="s">
        <v>18</v>
      </c>
      <c r="B1639" s="13" t="s">
        <v>3568</v>
      </c>
      <c r="C1639" s="13" t="s">
        <v>4064</v>
      </c>
      <c r="D1639" s="13" t="s">
        <v>32</v>
      </c>
      <c r="E1639" s="14" t="s">
        <v>4065</v>
      </c>
      <c r="F1639" s="13">
        <v>2</v>
      </c>
      <c r="G1639" s="13" t="s">
        <v>4072</v>
      </c>
      <c r="H1639" s="13" t="s">
        <v>24</v>
      </c>
      <c r="I1639" s="14" t="s">
        <v>4073</v>
      </c>
      <c r="J1639" s="13">
        <v>72.8</v>
      </c>
      <c r="K1639" s="13">
        <v>70.5</v>
      </c>
      <c r="L1639" s="13"/>
      <c r="M1639" s="13"/>
      <c r="N1639" s="13">
        <v>71.765</v>
      </c>
      <c r="O1639" s="13">
        <v>83</v>
      </c>
      <c r="P1639" s="13">
        <v>77.3825</v>
      </c>
    </row>
    <row r="1640" s="9" customFormat="1" spans="1:16">
      <c r="A1640" s="13" t="s">
        <v>18</v>
      </c>
      <c r="B1640" s="13" t="s">
        <v>3568</v>
      </c>
      <c r="C1640" s="13" t="s">
        <v>4064</v>
      </c>
      <c r="D1640" s="13" t="s">
        <v>32</v>
      </c>
      <c r="E1640" s="14" t="s">
        <v>4065</v>
      </c>
      <c r="F1640" s="13">
        <v>2</v>
      </c>
      <c r="G1640" s="13" t="s">
        <v>4074</v>
      </c>
      <c r="H1640" s="13" t="s">
        <v>24</v>
      </c>
      <c r="I1640" s="14" t="s">
        <v>4075</v>
      </c>
      <c r="J1640" s="13">
        <v>68</v>
      </c>
      <c r="K1640" s="13">
        <v>70</v>
      </c>
      <c r="L1640" s="13"/>
      <c r="M1640" s="13"/>
      <c r="N1640" s="13">
        <v>68.9</v>
      </c>
      <c r="O1640" s="13">
        <v>82.9</v>
      </c>
      <c r="P1640" s="13">
        <v>75.9</v>
      </c>
    </row>
    <row r="1641" s="9" customFormat="1" spans="1:16">
      <c r="A1641" s="13" t="s">
        <v>18</v>
      </c>
      <c r="B1641" s="13" t="s">
        <v>3568</v>
      </c>
      <c r="C1641" s="13" t="s">
        <v>4064</v>
      </c>
      <c r="D1641" s="13" t="s">
        <v>32</v>
      </c>
      <c r="E1641" s="14" t="s">
        <v>4065</v>
      </c>
      <c r="F1641" s="13">
        <v>2</v>
      </c>
      <c r="G1641" s="13" t="s">
        <v>4076</v>
      </c>
      <c r="H1641" s="13" t="s">
        <v>24</v>
      </c>
      <c r="I1641" s="14" t="s">
        <v>4077</v>
      </c>
      <c r="J1641" s="13">
        <v>64</v>
      </c>
      <c r="K1641" s="13">
        <v>73.5</v>
      </c>
      <c r="L1641" s="13"/>
      <c r="M1641" s="13"/>
      <c r="N1641" s="13">
        <v>68.275</v>
      </c>
      <c r="O1641" s="13">
        <v>79.6</v>
      </c>
      <c r="P1641" s="13">
        <v>73.9375</v>
      </c>
    </row>
    <row r="1642" s="9" customFormat="1" spans="1:16">
      <c r="A1642" s="17" t="s">
        <v>18</v>
      </c>
      <c r="B1642" s="17" t="s">
        <v>3568</v>
      </c>
      <c r="C1642" s="17" t="s">
        <v>4064</v>
      </c>
      <c r="D1642" s="17" t="s">
        <v>40</v>
      </c>
      <c r="E1642" s="17" t="s">
        <v>4078</v>
      </c>
      <c r="F1642" s="17">
        <v>1</v>
      </c>
      <c r="G1642" s="17" t="s">
        <v>4079</v>
      </c>
      <c r="H1642" s="17" t="s">
        <v>24</v>
      </c>
      <c r="I1642" s="17" t="s">
        <v>4080</v>
      </c>
      <c r="J1642" s="17">
        <v>69.6</v>
      </c>
      <c r="K1642" s="17">
        <v>73.5</v>
      </c>
      <c r="L1642" s="17"/>
      <c r="M1642" s="17"/>
      <c r="N1642" s="17">
        <v>71.355</v>
      </c>
      <c r="O1642" s="17">
        <v>84.4</v>
      </c>
      <c r="P1642" s="17">
        <v>77.8775</v>
      </c>
    </row>
    <row r="1643" s="9" customFormat="1" spans="1:16">
      <c r="A1643" s="17" t="s">
        <v>18</v>
      </c>
      <c r="B1643" s="17" t="s">
        <v>3568</v>
      </c>
      <c r="C1643" s="17" t="s">
        <v>4064</v>
      </c>
      <c r="D1643" s="17" t="s">
        <v>40</v>
      </c>
      <c r="E1643" s="17" t="s">
        <v>4078</v>
      </c>
      <c r="F1643" s="17">
        <v>1</v>
      </c>
      <c r="G1643" s="17" t="s">
        <v>4081</v>
      </c>
      <c r="H1643" s="17" t="s">
        <v>29</v>
      </c>
      <c r="I1643" s="17" t="s">
        <v>4082</v>
      </c>
      <c r="J1643" s="17">
        <v>72</v>
      </c>
      <c r="K1643" s="17">
        <v>68.5</v>
      </c>
      <c r="L1643" s="17"/>
      <c r="M1643" s="17"/>
      <c r="N1643" s="17">
        <v>70.425</v>
      </c>
      <c r="O1643" s="17">
        <v>84.2</v>
      </c>
      <c r="P1643" s="17">
        <v>77.3125</v>
      </c>
    </row>
    <row r="1644" s="9" customFormat="1" spans="1:16">
      <c r="A1644" s="17" t="s">
        <v>18</v>
      </c>
      <c r="B1644" s="17" t="s">
        <v>3568</v>
      </c>
      <c r="C1644" s="17" t="s">
        <v>4064</v>
      </c>
      <c r="D1644" s="17" t="s">
        <v>40</v>
      </c>
      <c r="E1644" s="17" t="s">
        <v>4078</v>
      </c>
      <c r="F1644" s="17">
        <v>1</v>
      </c>
      <c r="G1644" s="17" t="s">
        <v>4083</v>
      </c>
      <c r="H1644" s="17" t="s">
        <v>24</v>
      </c>
      <c r="I1644" s="17" t="s">
        <v>4084</v>
      </c>
      <c r="J1644" s="17">
        <v>71.2</v>
      </c>
      <c r="K1644" s="17">
        <v>72</v>
      </c>
      <c r="L1644" s="17"/>
      <c r="M1644" s="17"/>
      <c r="N1644" s="17">
        <v>71.56</v>
      </c>
      <c r="O1644" s="17">
        <v>82.3</v>
      </c>
      <c r="P1644" s="17">
        <v>76.93</v>
      </c>
    </row>
    <row r="1645" s="9" customFormat="1" spans="1:16">
      <c r="A1645" s="13" t="s">
        <v>18</v>
      </c>
      <c r="B1645" s="13" t="s">
        <v>3568</v>
      </c>
      <c r="C1645" s="13" t="s">
        <v>4085</v>
      </c>
      <c r="D1645" s="13" t="s">
        <v>21</v>
      </c>
      <c r="E1645" s="14" t="s">
        <v>4086</v>
      </c>
      <c r="F1645" s="13">
        <v>2</v>
      </c>
      <c r="G1645" s="13" t="s">
        <v>4087</v>
      </c>
      <c r="H1645" s="13" t="s">
        <v>24</v>
      </c>
      <c r="I1645" s="14" t="s">
        <v>4088</v>
      </c>
      <c r="J1645" s="13">
        <v>69.6</v>
      </c>
      <c r="K1645" s="13">
        <v>75</v>
      </c>
      <c r="L1645" s="13"/>
      <c r="M1645" s="13"/>
      <c r="N1645" s="13">
        <v>72.03</v>
      </c>
      <c r="O1645" s="13">
        <v>83.98</v>
      </c>
      <c r="P1645" s="13">
        <v>78.005</v>
      </c>
    </row>
    <row r="1646" s="9" customFormat="1" spans="1:16">
      <c r="A1646" s="13" t="s">
        <v>18</v>
      </c>
      <c r="B1646" s="13" t="s">
        <v>3568</v>
      </c>
      <c r="C1646" s="13" t="s">
        <v>4085</v>
      </c>
      <c r="D1646" s="13" t="s">
        <v>21</v>
      </c>
      <c r="E1646" s="14" t="s">
        <v>4086</v>
      </c>
      <c r="F1646" s="13">
        <v>2</v>
      </c>
      <c r="G1646" s="13" t="s">
        <v>4089</v>
      </c>
      <c r="H1646" s="13" t="s">
        <v>29</v>
      </c>
      <c r="I1646" s="14" t="s">
        <v>4090</v>
      </c>
      <c r="J1646" s="13">
        <v>72.8</v>
      </c>
      <c r="K1646" s="13">
        <v>72.5</v>
      </c>
      <c r="L1646" s="13"/>
      <c r="M1646" s="13"/>
      <c r="N1646" s="13">
        <v>72.665</v>
      </c>
      <c r="O1646" s="13">
        <v>82.9</v>
      </c>
      <c r="P1646" s="13">
        <v>77.7825</v>
      </c>
    </row>
    <row r="1647" s="9" customFormat="1" spans="1:16">
      <c r="A1647" s="13" t="s">
        <v>18</v>
      </c>
      <c r="B1647" s="13" t="s">
        <v>3568</v>
      </c>
      <c r="C1647" s="13" t="s">
        <v>4085</v>
      </c>
      <c r="D1647" s="13" t="s">
        <v>21</v>
      </c>
      <c r="E1647" s="14" t="s">
        <v>4086</v>
      </c>
      <c r="F1647" s="13">
        <v>2</v>
      </c>
      <c r="G1647" s="13" t="s">
        <v>4091</v>
      </c>
      <c r="H1647" s="13" t="s">
        <v>24</v>
      </c>
      <c r="I1647" s="14" t="s">
        <v>4092</v>
      </c>
      <c r="J1647" s="13">
        <v>75.2</v>
      </c>
      <c r="K1647" s="13">
        <v>71.5</v>
      </c>
      <c r="L1647" s="13"/>
      <c r="M1647" s="13"/>
      <c r="N1647" s="13">
        <v>73.535</v>
      </c>
      <c r="O1647" s="13">
        <v>81.7</v>
      </c>
      <c r="P1647" s="13">
        <v>77.6175</v>
      </c>
    </row>
    <row r="1648" s="9" customFormat="1" spans="1:16">
      <c r="A1648" s="13" t="s">
        <v>18</v>
      </c>
      <c r="B1648" s="13" t="s">
        <v>3568</v>
      </c>
      <c r="C1648" s="13" t="s">
        <v>4085</v>
      </c>
      <c r="D1648" s="13" t="s">
        <v>21</v>
      </c>
      <c r="E1648" s="14" t="s">
        <v>4086</v>
      </c>
      <c r="F1648" s="13">
        <v>2</v>
      </c>
      <c r="G1648" s="13" t="s">
        <v>4093</v>
      </c>
      <c r="H1648" s="13" t="s">
        <v>29</v>
      </c>
      <c r="I1648" s="14" t="s">
        <v>4094</v>
      </c>
      <c r="J1648" s="13">
        <v>72.8</v>
      </c>
      <c r="K1648" s="13">
        <v>73.5</v>
      </c>
      <c r="L1648" s="13"/>
      <c r="M1648" s="13"/>
      <c r="N1648" s="13">
        <v>73.115</v>
      </c>
      <c r="O1648" s="13">
        <v>80.98</v>
      </c>
      <c r="P1648" s="13">
        <v>77.0475</v>
      </c>
    </row>
    <row r="1649" s="9" customFormat="1" spans="1:16">
      <c r="A1649" s="13" t="s">
        <v>18</v>
      </c>
      <c r="B1649" s="13" t="s">
        <v>3568</v>
      </c>
      <c r="C1649" s="13" t="s">
        <v>4085</v>
      </c>
      <c r="D1649" s="13" t="s">
        <v>21</v>
      </c>
      <c r="E1649" s="14" t="s">
        <v>4086</v>
      </c>
      <c r="F1649" s="13">
        <v>2</v>
      </c>
      <c r="G1649" s="13" t="s">
        <v>4095</v>
      </c>
      <c r="H1649" s="13" t="s">
        <v>24</v>
      </c>
      <c r="I1649" s="14" t="s">
        <v>4096</v>
      </c>
      <c r="J1649" s="13">
        <v>66.4</v>
      </c>
      <c r="K1649" s="13">
        <v>71</v>
      </c>
      <c r="L1649" s="13"/>
      <c r="M1649" s="13"/>
      <c r="N1649" s="13">
        <v>68.47</v>
      </c>
      <c r="O1649" s="13">
        <v>81.38</v>
      </c>
      <c r="P1649" s="13">
        <v>74.925</v>
      </c>
    </row>
    <row r="1650" s="9" customFormat="1" spans="1:16">
      <c r="A1650" s="13" t="s">
        <v>18</v>
      </c>
      <c r="B1650" s="13" t="s">
        <v>3568</v>
      </c>
      <c r="C1650" s="13" t="s">
        <v>4085</v>
      </c>
      <c r="D1650" s="13" t="s">
        <v>21</v>
      </c>
      <c r="E1650" s="14" t="s">
        <v>4086</v>
      </c>
      <c r="F1650" s="13">
        <v>2</v>
      </c>
      <c r="G1650" s="13" t="s">
        <v>4097</v>
      </c>
      <c r="H1650" s="13" t="s">
        <v>24</v>
      </c>
      <c r="I1650" s="14" t="s">
        <v>4098</v>
      </c>
      <c r="J1650" s="13">
        <v>68</v>
      </c>
      <c r="K1650" s="13">
        <v>73</v>
      </c>
      <c r="L1650" s="13"/>
      <c r="M1650" s="13"/>
      <c r="N1650" s="13">
        <v>70.25</v>
      </c>
      <c r="O1650" s="13">
        <v>78.1</v>
      </c>
      <c r="P1650" s="13">
        <v>74.175</v>
      </c>
    </row>
    <row r="1651" s="9" customFormat="1" spans="1:16">
      <c r="A1651" s="17" t="s">
        <v>18</v>
      </c>
      <c r="B1651" s="17" t="s">
        <v>3568</v>
      </c>
      <c r="C1651" s="17" t="s">
        <v>4099</v>
      </c>
      <c r="D1651" s="17" t="s">
        <v>21</v>
      </c>
      <c r="E1651" s="17" t="s">
        <v>4100</v>
      </c>
      <c r="F1651" s="17">
        <v>1</v>
      </c>
      <c r="G1651" s="17" t="s">
        <v>4101</v>
      </c>
      <c r="H1651" s="17" t="s">
        <v>29</v>
      </c>
      <c r="I1651" s="17" t="s">
        <v>4102</v>
      </c>
      <c r="J1651" s="17">
        <v>68</v>
      </c>
      <c r="K1651" s="17">
        <v>73.5</v>
      </c>
      <c r="L1651" s="17"/>
      <c r="M1651" s="17"/>
      <c r="N1651" s="17">
        <v>70.475</v>
      </c>
      <c r="O1651" s="17">
        <v>83.6</v>
      </c>
      <c r="P1651" s="17">
        <v>77.0375</v>
      </c>
    </row>
    <row r="1652" s="9" customFormat="1" spans="1:16">
      <c r="A1652" s="17" t="s">
        <v>18</v>
      </c>
      <c r="B1652" s="17" t="s">
        <v>3568</v>
      </c>
      <c r="C1652" s="17" t="s">
        <v>4099</v>
      </c>
      <c r="D1652" s="17" t="s">
        <v>21</v>
      </c>
      <c r="E1652" s="17" t="s">
        <v>4100</v>
      </c>
      <c r="F1652" s="17">
        <v>1</v>
      </c>
      <c r="G1652" s="17" t="s">
        <v>4103</v>
      </c>
      <c r="H1652" s="17" t="s">
        <v>24</v>
      </c>
      <c r="I1652" s="17" t="s">
        <v>4104</v>
      </c>
      <c r="J1652" s="17">
        <v>68</v>
      </c>
      <c r="K1652" s="17">
        <v>74.5</v>
      </c>
      <c r="L1652" s="17"/>
      <c r="M1652" s="17"/>
      <c r="N1652" s="17">
        <v>70.925</v>
      </c>
      <c r="O1652" s="17">
        <v>81.66</v>
      </c>
      <c r="P1652" s="17">
        <v>76.2925</v>
      </c>
    </row>
    <row r="1653" s="9" customFormat="1" spans="1:16">
      <c r="A1653" s="17" t="s">
        <v>18</v>
      </c>
      <c r="B1653" s="17" t="s">
        <v>3568</v>
      </c>
      <c r="C1653" s="17" t="s">
        <v>4099</v>
      </c>
      <c r="D1653" s="17" t="s">
        <v>21</v>
      </c>
      <c r="E1653" s="17" t="s">
        <v>4100</v>
      </c>
      <c r="F1653" s="17">
        <v>1</v>
      </c>
      <c r="G1653" s="17" t="s">
        <v>4105</v>
      </c>
      <c r="H1653" s="17" t="s">
        <v>24</v>
      </c>
      <c r="I1653" s="17" t="s">
        <v>4106</v>
      </c>
      <c r="J1653" s="17">
        <v>68</v>
      </c>
      <c r="K1653" s="17">
        <v>72</v>
      </c>
      <c r="L1653" s="17"/>
      <c r="M1653" s="17"/>
      <c r="N1653" s="17">
        <v>69.8</v>
      </c>
      <c r="O1653" s="17">
        <v>81.4</v>
      </c>
      <c r="P1653" s="17">
        <v>75.6</v>
      </c>
    </row>
    <row r="1654" s="9" customFormat="1" spans="1:16">
      <c r="A1654" s="17" t="s">
        <v>18</v>
      </c>
      <c r="B1654" s="17" t="s">
        <v>3568</v>
      </c>
      <c r="C1654" s="17" t="s">
        <v>4107</v>
      </c>
      <c r="D1654" s="17" t="s">
        <v>21</v>
      </c>
      <c r="E1654" s="17" t="s">
        <v>4108</v>
      </c>
      <c r="F1654" s="17">
        <v>1</v>
      </c>
      <c r="G1654" s="17" t="s">
        <v>4109</v>
      </c>
      <c r="H1654" s="17" t="s">
        <v>29</v>
      </c>
      <c r="I1654" s="17" t="s">
        <v>4110</v>
      </c>
      <c r="J1654" s="17">
        <v>64.8</v>
      </c>
      <c r="K1654" s="17">
        <v>75.5</v>
      </c>
      <c r="L1654" s="17"/>
      <c r="M1654" s="17"/>
      <c r="N1654" s="17">
        <v>69.615</v>
      </c>
      <c r="O1654" s="17">
        <v>86.1</v>
      </c>
      <c r="P1654" s="17">
        <v>77.8575</v>
      </c>
    </row>
    <row r="1655" s="9" customFormat="1" spans="1:16">
      <c r="A1655" s="17" t="s">
        <v>18</v>
      </c>
      <c r="B1655" s="17" t="s">
        <v>3568</v>
      </c>
      <c r="C1655" s="17" t="s">
        <v>4107</v>
      </c>
      <c r="D1655" s="17" t="s">
        <v>21</v>
      </c>
      <c r="E1655" s="17" t="s">
        <v>4108</v>
      </c>
      <c r="F1655" s="17">
        <v>1</v>
      </c>
      <c r="G1655" s="17" t="s">
        <v>4111</v>
      </c>
      <c r="H1655" s="17" t="s">
        <v>29</v>
      </c>
      <c r="I1655" s="17" t="s">
        <v>4112</v>
      </c>
      <c r="J1655" s="17">
        <v>68</v>
      </c>
      <c r="K1655" s="17">
        <v>75</v>
      </c>
      <c r="L1655" s="17"/>
      <c r="M1655" s="17"/>
      <c r="N1655" s="17">
        <v>71.15</v>
      </c>
      <c r="O1655" s="17">
        <v>83.92</v>
      </c>
      <c r="P1655" s="17">
        <v>77.535</v>
      </c>
    </row>
    <row r="1656" s="9" customFormat="1" spans="1:16">
      <c r="A1656" s="17" t="s">
        <v>18</v>
      </c>
      <c r="B1656" s="17" t="s">
        <v>3568</v>
      </c>
      <c r="C1656" s="17" t="s">
        <v>4107</v>
      </c>
      <c r="D1656" s="17" t="s">
        <v>21</v>
      </c>
      <c r="E1656" s="17" t="s">
        <v>4108</v>
      </c>
      <c r="F1656" s="17">
        <v>1</v>
      </c>
      <c r="G1656" s="17" t="s">
        <v>4113</v>
      </c>
      <c r="H1656" s="17" t="s">
        <v>29</v>
      </c>
      <c r="I1656" s="17" t="s">
        <v>4114</v>
      </c>
      <c r="J1656" s="17">
        <v>71.2</v>
      </c>
      <c r="K1656" s="17">
        <v>67.5</v>
      </c>
      <c r="L1656" s="17"/>
      <c r="M1656" s="17"/>
      <c r="N1656" s="17">
        <v>69.535</v>
      </c>
      <c r="O1656" s="17">
        <v>82.96</v>
      </c>
      <c r="P1656" s="17">
        <v>76.2475</v>
      </c>
    </row>
    <row r="1657" s="9" customFormat="1" spans="1:16">
      <c r="A1657" s="13" t="s">
        <v>18</v>
      </c>
      <c r="B1657" s="13" t="s">
        <v>3568</v>
      </c>
      <c r="C1657" s="13" t="s">
        <v>4115</v>
      </c>
      <c r="D1657" s="13" t="s">
        <v>21</v>
      </c>
      <c r="E1657" s="14" t="s">
        <v>4116</v>
      </c>
      <c r="F1657" s="13">
        <v>2</v>
      </c>
      <c r="G1657" s="13" t="s">
        <v>4117</v>
      </c>
      <c r="H1657" s="13" t="s">
        <v>24</v>
      </c>
      <c r="I1657" s="14" t="s">
        <v>4118</v>
      </c>
      <c r="J1657" s="13">
        <v>74.4</v>
      </c>
      <c r="K1657" s="13">
        <v>79</v>
      </c>
      <c r="L1657" s="13"/>
      <c r="M1657" s="13"/>
      <c r="N1657" s="13">
        <v>76.47</v>
      </c>
      <c r="O1657" s="13">
        <v>84.1</v>
      </c>
      <c r="P1657" s="13">
        <v>80.285</v>
      </c>
    </row>
    <row r="1658" s="9" customFormat="1" spans="1:16">
      <c r="A1658" s="13" t="s">
        <v>18</v>
      </c>
      <c r="B1658" s="13" t="s">
        <v>3568</v>
      </c>
      <c r="C1658" s="13" t="s">
        <v>4115</v>
      </c>
      <c r="D1658" s="13" t="s">
        <v>21</v>
      </c>
      <c r="E1658" s="14" t="s">
        <v>4116</v>
      </c>
      <c r="F1658" s="13">
        <v>2</v>
      </c>
      <c r="G1658" s="13" t="s">
        <v>4119</v>
      </c>
      <c r="H1658" s="13" t="s">
        <v>24</v>
      </c>
      <c r="I1658" s="14" t="s">
        <v>4120</v>
      </c>
      <c r="J1658" s="13">
        <v>76</v>
      </c>
      <c r="K1658" s="13">
        <v>79</v>
      </c>
      <c r="L1658" s="13"/>
      <c r="M1658" s="13"/>
      <c r="N1658" s="13">
        <v>77.35</v>
      </c>
      <c r="O1658" s="13">
        <v>82.9</v>
      </c>
      <c r="P1658" s="13">
        <v>80.125</v>
      </c>
    </row>
    <row r="1659" s="9" customFormat="1" spans="1:16">
      <c r="A1659" s="13" t="s">
        <v>18</v>
      </c>
      <c r="B1659" s="13" t="s">
        <v>3568</v>
      </c>
      <c r="C1659" s="13" t="s">
        <v>4115</v>
      </c>
      <c r="D1659" s="13" t="s">
        <v>21</v>
      </c>
      <c r="E1659" s="14" t="s">
        <v>4116</v>
      </c>
      <c r="F1659" s="13">
        <v>2</v>
      </c>
      <c r="G1659" s="13" t="s">
        <v>4121</v>
      </c>
      <c r="H1659" s="13" t="s">
        <v>29</v>
      </c>
      <c r="I1659" s="14" t="s">
        <v>4122</v>
      </c>
      <c r="J1659" s="13">
        <v>72.8</v>
      </c>
      <c r="K1659" s="13">
        <v>71.5</v>
      </c>
      <c r="L1659" s="13"/>
      <c r="M1659" s="13"/>
      <c r="N1659" s="13">
        <v>72.215</v>
      </c>
      <c r="O1659" s="13">
        <v>84.62</v>
      </c>
      <c r="P1659" s="13">
        <v>78.4175</v>
      </c>
    </row>
    <row r="1660" s="9" customFormat="1" spans="1:16">
      <c r="A1660" s="13" t="s">
        <v>18</v>
      </c>
      <c r="B1660" s="13" t="s">
        <v>3568</v>
      </c>
      <c r="C1660" s="13" t="s">
        <v>4115</v>
      </c>
      <c r="D1660" s="13" t="s">
        <v>21</v>
      </c>
      <c r="E1660" s="14" t="s">
        <v>4116</v>
      </c>
      <c r="F1660" s="13">
        <v>2</v>
      </c>
      <c r="G1660" s="13" t="s">
        <v>4123</v>
      </c>
      <c r="H1660" s="13" t="s">
        <v>24</v>
      </c>
      <c r="I1660" s="14" t="s">
        <v>4124</v>
      </c>
      <c r="J1660" s="13">
        <v>70.4</v>
      </c>
      <c r="K1660" s="13">
        <v>80</v>
      </c>
      <c r="L1660" s="13"/>
      <c r="M1660" s="13"/>
      <c r="N1660" s="13">
        <v>74.72</v>
      </c>
      <c r="O1660" s="13">
        <v>75.8</v>
      </c>
      <c r="P1660" s="13">
        <v>75.26</v>
      </c>
    </row>
    <row r="1661" s="9" customFormat="1" spans="1:16">
      <c r="A1661" s="13" t="s">
        <v>18</v>
      </c>
      <c r="B1661" s="13" t="s">
        <v>3568</v>
      </c>
      <c r="C1661" s="13" t="s">
        <v>4115</v>
      </c>
      <c r="D1661" s="13" t="s">
        <v>21</v>
      </c>
      <c r="E1661" s="14" t="s">
        <v>4116</v>
      </c>
      <c r="F1661" s="13">
        <v>2</v>
      </c>
      <c r="G1661" s="13" t="s">
        <v>4125</v>
      </c>
      <c r="H1661" s="13" t="s">
        <v>29</v>
      </c>
      <c r="I1661" s="14" t="s">
        <v>4126</v>
      </c>
      <c r="J1661" s="13">
        <v>64.8</v>
      </c>
      <c r="K1661" s="13">
        <v>72</v>
      </c>
      <c r="L1661" s="13"/>
      <c r="M1661" s="13"/>
      <c r="N1661" s="13">
        <v>68.04</v>
      </c>
      <c r="O1661" s="13">
        <v>82.2</v>
      </c>
      <c r="P1661" s="13">
        <v>75.12</v>
      </c>
    </row>
    <row r="1662" s="9" customFormat="1" spans="1:16">
      <c r="A1662" s="13" t="s">
        <v>18</v>
      </c>
      <c r="B1662" s="13" t="s">
        <v>3568</v>
      </c>
      <c r="C1662" s="13" t="s">
        <v>4115</v>
      </c>
      <c r="D1662" s="13" t="s">
        <v>21</v>
      </c>
      <c r="E1662" s="14" t="s">
        <v>4116</v>
      </c>
      <c r="F1662" s="13">
        <v>2</v>
      </c>
      <c r="G1662" s="13" t="s">
        <v>4127</v>
      </c>
      <c r="H1662" s="13" t="s">
        <v>24</v>
      </c>
      <c r="I1662" s="14" t="s">
        <v>4128</v>
      </c>
      <c r="J1662" s="13">
        <v>65.6</v>
      </c>
      <c r="K1662" s="13">
        <v>76</v>
      </c>
      <c r="L1662" s="13"/>
      <c r="M1662" s="13"/>
      <c r="N1662" s="13">
        <v>70.28</v>
      </c>
      <c r="O1662" s="13">
        <v>77.42</v>
      </c>
      <c r="P1662" s="13">
        <v>73.85</v>
      </c>
    </row>
    <row r="1663" s="9" customFormat="1" spans="1:16">
      <c r="A1663" s="13" t="s">
        <v>18</v>
      </c>
      <c r="B1663" s="13" t="s">
        <v>3568</v>
      </c>
      <c r="C1663" s="13" t="s">
        <v>4129</v>
      </c>
      <c r="D1663" s="13" t="s">
        <v>21</v>
      </c>
      <c r="E1663" s="14" t="s">
        <v>4130</v>
      </c>
      <c r="F1663" s="13">
        <v>2</v>
      </c>
      <c r="G1663" s="13" t="s">
        <v>4131</v>
      </c>
      <c r="H1663" s="13" t="s">
        <v>29</v>
      </c>
      <c r="I1663" s="14" t="s">
        <v>4132</v>
      </c>
      <c r="J1663" s="13">
        <v>68</v>
      </c>
      <c r="K1663" s="13">
        <v>72</v>
      </c>
      <c r="L1663" s="13"/>
      <c r="M1663" s="13"/>
      <c r="N1663" s="13">
        <v>69.8</v>
      </c>
      <c r="O1663" s="13">
        <v>86.04</v>
      </c>
      <c r="P1663" s="13">
        <v>77.92</v>
      </c>
    </row>
    <row r="1664" s="9" customFormat="1" spans="1:16">
      <c r="A1664" s="13" t="s">
        <v>18</v>
      </c>
      <c r="B1664" s="13" t="s">
        <v>3568</v>
      </c>
      <c r="C1664" s="13" t="s">
        <v>4129</v>
      </c>
      <c r="D1664" s="13" t="s">
        <v>21</v>
      </c>
      <c r="E1664" s="14" t="s">
        <v>4130</v>
      </c>
      <c r="F1664" s="13">
        <v>2</v>
      </c>
      <c r="G1664" s="13" t="s">
        <v>4133</v>
      </c>
      <c r="H1664" s="13" t="s">
        <v>24</v>
      </c>
      <c r="I1664" s="14" t="s">
        <v>4134</v>
      </c>
      <c r="J1664" s="13">
        <v>71.2</v>
      </c>
      <c r="K1664" s="13">
        <v>75</v>
      </c>
      <c r="L1664" s="13"/>
      <c r="M1664" s="13"/>
      <c r="N1664" s="13">
        <v>72.91</v>
      </c>
      <c r="O1664" s="13">
        <v>82.6</v>
      </c>
      <c r="P1664" s="13">
        <v>77.755</v>
      </c>
    </row>
    <row r="1665" s="9" customFormat="1" spans="1:16">
      <c r="A1665" s="13" t="s">
        <v>18</v>
      </c>
      <c r="B1665" s="13" t="s">
        <v>3568</v>
      </c>
      <c r="C1665" s="13" t="s">
        <v>4129</v>
      </c>
      <c r="D1665" s="13" t="s">
        <v>21</v>
      </c>
      <c r="E1665" s="14" t="s">
        <v>4130</v>
      </c>
      <c r="F1665" s="13">
        <v>2</v>
      </c>
      <c r="G1665" s="13" t="s">
        <v>4135</v>
      </c>
      <c r="H1665" s="13" t="s">
        <v>24</v>
      </c>
      <c r="I1665" s="14" t="s">
        <v>4136</v>
      </c>
      <c r="J1665" s="13">
        <v>64</v>
      </c>
      <c r="K1665" s="13">
        <v>80.5</v>
      </c>
      <c r="L1665" s="13"/>
      <c r="M1665" s="13"/>
      <c r="N1665" s="13">
        <v>71.425</v>
      </c>
      <c r="O1665" s="13">
        <v>83.6</v>
      </c>
      <c r="P1665" s="13">
        <v>77.5125</v>
      </c>
    </row>
    <row r="1666" s="9" customFormat="1" spans="1:16">
      <c r="A1666" s="13" t="s">
        <v>18</v>
      </c>
      <c r="B1666" s="13" t="s">
        <v>3568</v>
      </c>
      <c r="C1666" s="13" t="s">
        <v>4129</v>
      </c>
      <c r="D1666" s="13" t="s">
        <v>21</v>
      </c>
      <c r="E1666" s="14" t="s">
        <v>4130</v>
      </c>
      <c r="F1666" s="13">
        <v>2</v>
      </c>
      <c r="G1666" s="13" t="s">
        <v>4137</v>
      </c>
      <c r="H1666" s="13" t="s">
        <v>29</v>
      </c>
      <c r="I1666" s="14" t="s">
        <v>4138</v>
      </c>
      <c r="J1666" s="13">
        <v>62.4</v>
      </c>
      <c r="K1666" s="13">
        <v>72</v>
      </c>
      <c r="L1666" s="13"/>
      <c r="M1666" s="13"/>
      <c r="N1666" s="13">
        <v>66.72</v>
      </c>
      <c r="O1666" s="13">
        <v>83.14</v>
      </c>
      <c r="P1666" s="13">
        <v>74.93</v>
      </c>
    </row>
    <row r="1667" s="9" customFormat="1" spans="1:16">
      <c r="A1667" s="13" t="s">
        <v>18</v>
      </c>
      <c r="B1667" s="13" t="s">
        <v>3568</v>
      </c>
      <c r="C1667" s="13" t="s">
        <v>4129</v>
      </c>
      <c r="D1667" s="13" t="s">
        <v>21</v>
      </c>
      <c r="E1667" s="14" t="s">
        <v>4130</v>
      </c>
      <c r="F1667" s="13">
        <v>2</v>
      </c>
      <c r="G1667" s="13" t="s">
        <v>4139</v>
      </c>
      <c r="H1667" s="13" t="s">
        <v>24</v>
      </c>
      <c r="I1667" s="14" t="s">
        <v>4140</v>
      </c>
      <c r="J1667" s="13">
        <v>64</v>
      </c>
      <c r="K1667" s="13">
        <v>76.5</v>
      </c>
      <c r="L1667" s="13"/>
      <c r="M1667" s="13"/>
      <c r="N1667" s="13">
        <v>69.625</v>
      </c>
      <c r="O1667" s="13">
        <v>79.1</v>
      </c>
      <c r="P1667" s="13">
        <v>74.3625</v>
      </c>
    </row>
    <row r="1668" s="9" customFormat="1" spans="1:16">
      <c r="A1668" s="13" t="s">
        <v>18</v>
      </c>
      <c r="B1668" s="13" t="s">
        <v>3568</v>
      </c>
      <c r="C1668" s="13" t="s">
        <v>4129</v>
      </c>
      <c r="D1668" s="13" t="s">
        <v>21</v>
      </c>
      <c r="E1668" s="14" t="s">
        <v>4130</v>
      </c>
      <c r="F1668" s="13">
        <v>2</v>
      </c>
      <c r="G1668" s="13" t="s">
        <v>4141</v>
      </c>
      <c r="H1668" s="13" t="s">
        <v>24</v>
      </c>
      <c r="I1668" s="14" t="s">
        <v>4142</v>
      </c>
      <c r="J1668" s="13">
        <v>61.6</v>
      </c>
      <c r="K1668" s="13">
        <v>76.5</v>
      </c>
      <c r="L1668" s="13"/>
      <c r="M1668" s="13"/>
      <c r="N1668" s="13">
        <v>68.305</v>
      </c>
      <c r="O1668" s="13">
        <v>77.6</v>
      </c>
      <c r="P1668" s="13">
        <v>72.9525</v>
      </c>
    </row>
    <row r="1669" s="9" customFormat="1" spans="1:16">
      <c r="A1669" s="13" t="s">
        <v>18</v>
      </c>
      <c r="B1669" s="13" t="s">
        <v>3568</v>
      </c>
      <c r="C1669" s="13" t="s">
        <v>4143</v>
      </c>
      <c r="D1669" s="13" t="s">
        <v>21</v>
      </c>
      <c r="E1669" s="14" t="s">
        <v>4144</v>
      </c>
      <c r="F1669" s="13">
        <v>2</v>
      </c>
      <c r="G1669" s="13" t="s">
        <v>4145</v>
      </c>
      <c r="H1669" s="13" t="s">
        <v>29</v>
      </c>
      <c r="I1669" s="14" t="s">
        <v>4146</v>
      </c>
      <c r="J1669" s="13">
        <v>76.8</v>
      </c>
      <c r="K1669" s="13">
        <v>70</v>
      </c>
      <c r="L1669" s="13"/>
      <c r="M1669" s="13"/>
      <c r="N1669" s="13">
        <v>73.74</v>
      </c>
      <c r="O1669" s="13">
        <v>86</v>
      </c>
      <c r="P1669" s="13">
        <v>79.87</v>
      </c>
    </row>
    <row r="1670" s="9" customFormat="1" spans="1:16">
      <c r="A1670" s="13" t="s">
        <v>18</v>
      </c>
      <c r="B1670" s="13" t="s">
        <v>3568</v>
      </c>
      <c r="C1670" s="13" t="s">
        <v>4143</v>
      </c>
      <c r="D1670" s="13" t="s">
        <v>21</v>
      </c>
      <c r="E1670" s="14" t="s">
        <v>4144</v>
      </c>
      <c r="F1670" s="13">
        <v>2</v>
      </c>
      <c r="G1670" s="13" t="s">
        <v>4147</v>
      </c>
      <c r="H1670" s="13" t="s">
        <v>24</v>
      </c>
      <c r="I1670" s="14" t="s">
        <v>4148</v>
      </c>
      <c r="J1670" s="13">
        <v>68</v>
      </c>
      <c r="K1670" s="13">
        <v>78</v>
      </c>
      <c r="L1670" s="13"/>
      <c r="M1670" s="13"/>
      <c r="N1670" s="13">
        <v>72.5</v>
      </c>
      <c r="O1670" s="13">
        <v>86.8</v>
      </c>
      <c r="P1670" s="13">
        <v>79.65</v>
      </c>
    </row>
    <row r="1671" s="9" customFormat="1" spans="1:16">
      <c r="A1671" s="13" t="s">
        <v>18</v>
      </c>
      <c r="B1671" s="13" t="s">
        <v>3568</v>
      </c>
      <c r="C1671" s="13" t="s">
        <v>4143</v>
      </c>
      <c r="D1671" s="13" t="s">
        <v>21</v>
      </c>
      <c r="E1671" s="14" t="s">
        <v>4144</v>
      </c>
      <c r="F1671" s="13">
        <v>2</v>
      </c>
      <c r="G1671" s="13" t="s">
        <v>4149</v>
      </c>
      <c r="H1671" s="13" t="s">
        <v>29</v>
      </c>
      <c r="I1671" s="14" t="s">
        <v>4150</v>
      </c>
      <c r="J1671" s="13">
        <v>73.6</v>
      </c>
      <c r="K1671" s="13">
        <v>72.5</v>
      </c>
      <c r="L1671" s="13"/>
      <c r="M1671" s="13"/>
      <c r="N1671" s="13">
        <v>73.105</v>
      </c>
      <c r="O1671" s="13">
        <v>84.6</v>
      </c>
      <c r="P1671" s="13">
        <v>78.8525</v>
      </c>
    </row>
    <row r="1672" s="9" customFormat="1" spans="1:16">
      <c r="A1672" s="13" t="s">
        <v>18</v>
      </c>
      <c r="B1672" s="13" t="s">
        <v>3568</v>
      </c>
      <c r="C1672" s="13" t="s">
        <v>4143</v>
      </c>
      <c r="D1672" s="13" t="s">
        <v>21</v>
      </c>
      <c r="E1672" s="14" t="s">
        <v>4144</v>
      </c>
      <c r="F1672" s="13">
        <v>2</v>
      </c>
      <c r="G1672" s="13" t="s">
        <v>4151</v>
      </c>
      <c r="H1672" s="13" t="s">
        <v>24</v>
      </c>
      <c r="I1672" s="14" t="s">
        <v>4152</v>
      </c>
      <c r="J1672" s="13">
        <v>71.2</v>
      </c>
      <c r="K1672" s="13">
        <v>79.5</v>
      </c>
      <c r="L1672" s="13"/>
      <c r="M1672" s="13"/>
      <c r="N1672" s="13">
        <v>74.935</v>
      </c>
      <c r="O1672" s="13">
        <v>82.6</v>
      </c>
      <c r="P1672" s="13">
        <v>78.7675</v>
      </c>
    </row>
    <row r="1673" s="9" customFormat="1" spans="1:16">
      <c r="A1673" s="13" t="s">
        <v>18</v>
      </c>
      <c r="B1673" s="13" t="s">
        <v>3568</v>
      </c>
      <c r="C1673" s="13" t="s">
        <v>4143</v>
      </c>
      <c r="D1673" s="13" t="s">
        <v>21</v>
      </c>
      <c r="E1673" s="14" t="s">
        <v>4144</v>
      </c>
      <c r="F1673" s="13">
        <v>2</v>
      </c>
      <c r="G1673" s="13" t="s">
        <v>4153</v>
      </c>
      <c r="H1673" s="13" t="s">
        <v>29</v>
      </c>
      <c r="I1673" s="14" t="s">
        <v>4154</v>
      </c>
      <c r="J1673" s="13">
        <v>72</v>
      </c>
      <c r="K1673" s="13">
        <v>72</v>
      </c>
      <c r="L1673" s="13"/>
      <c r="M1673" s="13"/>
      <c r="N1673" s="13">
        <v>72</v>
      </c>
      <c r="O1673" s="13">
        <v>82.3</v>
      </c>
      <c r="P1673" s="13">
        <v>77.15</v>
      </c>
    </row>
    <row r="1674" s="9" customFormat="1" spans="1:16">
      <c r="A1674" s="13" t="s">
        <v>18</v>
      </c>
      <c r="B1674" s="13" t="s">
        <v>3568</v>
      </c>
      <c r="C1674" s="13" t="s">
        <v>4143</v>
      </c>
      <c r="D1674" s="13" t="s">
        <v>21</v>
      </c>
      <c r="E1674" s="14" t="s">
        <v>4144</v>
      </c>
      <c r="F1674" s="13">
        <v>2</v>
      </c>
      <c r="G1674" s="13" t="s">
        <v>4155</v>
      </c>
      <c r="H1674" s="13" t="s">
        <v>24</v>
      </c>
      <c r="I1674" s="14" t="s">
        <v>4156</v>
      </c>
      <c r="J1674" s="13">
        <v>64.8</v>
      </c>
      <c r="K1674" s="13">
        <v>77</v>
      </c>
      <c r="L1674" s="13"/>
      <c r="M1674" s="13"/>
      <c r="N1674" s="13">
        <v>70.29</v>
      </c>
      <c r="O1674" s="13">
        <v>77.6</v>
      </c>
      <c r="P1674" s="13">
        <v>73.945</v>
      </c>
    </row>
    <row r="1675" s="9" customFormat="1" spans="1:16">
      <c r="A1675" s="13" t="s">
        <v>18</v>
      </c>
      <c r="B1675" s="13" t="s">
        <v>3568</v>
      </c>
      <c r="C1675" s="13" t="s">
        <v>4157</v>
      </c>
      <c r="D1675" s="13" t="s">
        <v>32</v>
      </c>
      <c r="E1675" s="14" t="s">
        <v>4158</v>
      </c>
      <c r="F1675" s="13">
        <v>2</v>
      </c>
      <c r="G1675" s="13" t="s">
        <v>4159</v>
      </c>
      <c r="H1675" s="13" t="s">
        <v>29</v>
      </c>
      <c r="I1675" s="14" t="s">
        <v>4160</v>
      </c>
      <c r="J1675" s="13">
        <v>66.4</v>
      </c>
      <c r="K1675" s="13">
        <v>74</v>
      </c>
      <c r="L1675" s="13"/>
      <c r="M1675" s="13"/>
      <c r="N1675" s="13">
        <v>69.82</v>
      </c>
      <c r="O1675" s="13">
        <v>83.8</v>
      </c>
      <c r="P1675" s="13">
        <v>76.81</v>
      </c>
    </row>
    <row r="1676" s="9" customFormat="1" spans="1:16">
      <c r="A1676" s="13" t="s">
        <v>18</v>
      </c>
      <c r="B1676" s="13" t="s">
        <v>3568</v>
      </c>
      <c r="C1676" s="13" t="s">
        <v>4157</v>
      </c>
      <c r="D1676" s="13" t="s">
        <v>32</v>
      </c>
      <c r="E1676" s="14" t="s">
        <v>4158</v>
      </c>
      <c r="F1676" s="13">
        <v>2</v>
      </c>
      <c r="G1676" s="13" t="s">
        <v>4161</v>
      </c>
      <c r="H1676" s="13" t="s">
        <v>24</v>
      </c>
      <c r="I1676" s="14" t="s">
        <v>4162</v>
      </c>
      <c r="J1676" s="13">
        <v>64.8</v>
      </c>
      <c r="K1676" s="13">
        <v>78.5</v>
      </c>
      <c r="L1676" s="13"/>
      <c r="M1676" s="13"/>
      <c r="N1676" s="13">
        <v>70.965</v>
      </c>
      <c r="O1676" s="13">
        <v>82.2</v>
      </c>
      <c r="P1676" s="13">
        <v>76.5825</v>
      </c>
    </row>
    <row r="1677" s="9" customFormat="1" spans="1:16">
      <c r="A1677" s="13" t="s">
        <v>18</v>
      </c>
      <c r="B1677" s="13" t="s">
        <v>3568</v>
      </c>
      <c r="C1677" s="13" t="s">
        <v>4157</v>
      </c>
      <c r="D1677" s="13" t="s">
        <v>32</v>
      </c>
      <c r="E1677" s="14" t="s">
        <v>4158</v>
      </c>
      <c r="F1677" s="13">
        <v>2</v>
      </c>
      <c r="G1677" s="13" t="s">
        <v>4163</v>
      </c>
      <c r="H1677" s="13" t="s">
        <v>29</v>
      </c>
      <c r="I1677" s="14" t="s">
        <v>4164</v>
      </c>
      <c r="J1677" s="13">
        <v>63.2</v>
      </c>
      <c r="K1677" s="13">
        <v>75.5</v>
      </c>
      <c r="L1677" s="13"/>
      <c r="M1677" s="13"/>
      <c r="N1677" s="13">
        <v>68.735</v>
      </c>
      <c r="O1677" s="13">
        <v>83.7</v>
      </c>
      <c r="P1677" s="13">
        <v>76.2175</v>
      </c>
    </row>
    <row r="1678" s="9" customFormat="1" spans="1:16">
      <c r="A1678" s="13" t="s">
        <v>18</v>
      </c>
      <c r="B1678" s="13" t="s">
        <v>3568</v>
      </c>
      <c r="C1678" s="13" t="s">
        <v>4157</v>
      </c>
      <c r="D1678" s="13" t="s">
        <v>32</v>
      </c>
      <c r="E1678" s="14" t="s">
        <v>4158</v>
      </c>
      <c r="F1678" s="13">
        <v>2</v>
      </c>
      <c r="G1678" s="13" t="s">
        <v>4165</v>
      </c>
      <c r="H1678" s="13" t="s">
        <v>24</v>
      </c>
      <c r="I1678" s="14" t="s">
        <v>4166</v>
      </c>
      <c r="J1678" s="13">
        <v>64.8</v>
      </c>
      <c r="K1678" s="13">
        <v>73.5</v>
      </c>
      <c r="L1678" s="13"/>
      <c r="M1678" s="13"/>
      <c r="N1678" s="13">
        <v>68.715</v>
      </c>
      <c r="O1678" s="13">
        <v>79.5</v>
      </c>
      <c r="P1678" s="13">
        <v>74.1075</v>
      </c>
    </row>
    <row r="1679" s="9" customFormat="1" spans="1:16">
      <c r="A1679" s="13" t="s">
        <v>18</v>
      </c>
      <c r="B1679" s="13" t="s">
        <v>3568</v>
      </c>
      <c r="C1679" s="13" t="s">
        <v>4157</v>
      </c>
      <c r="D1679" s="13" t="s">
        <v>32</v>
      </c>
      <c r="E1679" s="14" t="s">
        <v>4158</v>
      </c>
      <c r="F1679" s="13">
        <v>2</v>
      </c>
      <c r="G1679" s="13" t="s">
        <v>4167</v>
      </c>
      <c r="H1679" s="13" t="s">
        <v>24</v>
      </c>
      <c r="I1679" s="14" t="s">
        <v>4168</v>
      </c>
      <c r="J1679" s="13">
        <v>60</v>
      </c>
      <c r="K1679" s="13">
        <v>77</v>
      </c>
      <c r="L1679" s="13"/>
      <c r="M1679" s="13"/>
      <c r="N1679" s="13">
        <v>67.65</v>
      </c>
      <c r="O1679" s="13">
        <v>78</v>
      </c>
      <c r="P1679" s="13">
        <v>72.825</v>
      </c>
    </row>
    <row r="1680" s="9" customFormat="1" spans="1:16">
      <c r="A1680" s="13" t="s">
        <v>18</v>
      </c>
      <c r="B1680" s="13" t="s">
        <v>3568</v>
      </c>
      <c r="C1680" s="13" t="s">
        <v>4157</v>
      </c>
      <c r="D1680" s="13" t="s">
        <v>32</v>
      </c>
      <c r="E1680" s="14" t="s">
        <v>4158</v>
      </c>
      <c r="F1680" s="13">
        <v>2</v>
      </c>
      <c r="G1680" s="13" t="s">
        <v>4169</v>
      </c>
      <c r="H1680" s="13" t="s">
        <v>24</v>
      </c>
      <c r="I1680" s="14" t="s">
        <v>4170</v>
      </c>
      <c r="J1680" s="13">
        <v>72</v>
      </c>
      <c r="K1680" s="13">
        <v>61.5</v>
      </c>
      <c r="L1680" s="13"/>
      <c r="M1680" s="13"/>
      <c r="N1680" s="13">
        <v>67.275</v>
      </c>
      <c r="O1680" s="13">
        <v>0</v>
      </c>
      <c r="P1680" s="13">
        <v>33.6375</v>
      </c>
    </row>
    <row r="1681" s="9" customFormat="1" spans="1:16">
      <c r="A1681" s="17" t="s">
        <v>18</v>
      </c>
      <c r="B1681" s="17" t="s">
        <v>3568</v>
      </c>
      <c r="C1681" s="17" t="s">
        <v>4157</v>
      </c>
      <c r="D1681" s="17" t="s">
        <v>40</v>
      </c>
      <c r="E1681" s="17" t="s">
        <v>4171</v>
      </c>
      <c r="F1681" s="17">
        <v>1</v>
      </c>
      <c r="G1681" s="17" t="s">
        <v>4172</v>
      </c>
      <c r="H1681" s="17" t="s">
        <v>29</v>
      </c>
      <c r="I1681" s="17" t="s">
        <v>4173</v>
      </c>
      <c r="J1681" s="17">
        <v>73.6</v>
      </c>
      <c r="K1681" s="17">
        <v>69</v>
      </c>
      <c r="L1681" s="17"/>
      <c r="M1681" s="17"/>
      <c r="N1681" s="17">
        <v>71.53</v>
      </c>
      <c r="O1681" s="17">
        <v>84.5</v>
      </c>
      <c r="P1681" s="17">
        <v>78.015</v>
      </c>
    </row>
    <row r="1682" s="9" customFormat="1" spans="1:16">
      <c r="A1682" s="17" t="s">
        <v>18</v>
      </c>
      <c r="B1682" s="17" t="s">
        <v>3568</v>
      </c>
      <c r="C1682" s="17" t="s">
        <v>4157</v>
      </c>
      <c r="D1682" s="17" t="s">
        <v>40</v>
      </c>
      <c r="E1682" s="17" t="s">
        <v>4171</v>
      </c>
      <c r="F1682" s="17">
        <v>1</v>
      </c>
      <c r="G1682" s="17" t="s">
        <v>4174</v>
      </c>
      <c r="H1682" s="17" t="s">
        <v>24</v>
      </c>
      <c r="I1682" s="17" t="s">
        <v>4175</v>
      </c>
      <c r="J1682" s="17">
        <v>64</v>
      </c>
      <c r="K1682" s="17">
        <v>72</v>
      </c>
      <c r="L1682" s="17"/>
      <c r="M1682" s="17"/>
      <c r="N1682" s="17">
        <v>67.6</v>
      </c>
      <c r="O1682" s="17">
        <v>85.06</v>
      </c>
      <c r="P1682" s="17">
        <v>76.33</v>
      </c>
    </row>
    <row r="1683" s="9" customFormat="1" spans="1:16">
      <c r="A1683" s="17" t="s">
        <v>18</v>
      </c>
      <c r="B1683" s="17" t="s">
        <v>3568</v>
      </c>
      <c r="C1683" s="17" t="s">
        <v>4157</v>
      </c>
      <c r="D1683" s="17" t="s">
        <v>40</v>
      </c>
      <c r="E1683" s="17" t="s">
        <v>4171</v>
      </c>
      <c r="F1683" s="17">
        <v>1</v>
      </c>
      <c r="G1683" s="17" t="s">
        <v>4176</v>
      </c>
      <c r="H1683" s="17" t="s">
        <v>29</v>
      </c>
      <c r="I1683" s="17" t="s">
        <v>4177</v>
      </c>
      <c r="J1683" s="17">
        <v>68.8</v>
      </c>
      <c r="K1683" s="17">
        <v>69</v>
      </c>
      <c r="L1683" s="17"/>
      <c r="M1683" s="17"/>
      <c r="N1683" s="17">
        <v>68.89</v>
      </c>
      <c r="O1683" s="17">
        <v>82</v>
      </c>
      <c r="P1683" s="17">
        <v>75.445</v>
      </c>
    </row>
    <row r="1684" s="9" customFormat="1" spans="1:16">
      <c r="A1684" s="13" t="s">
        <v>18</v>
      </c>
      <c r="B1684" s="13" t="s">
        <v>3568</v>
      </c>
      <c r="C1684" s="13" t="s">
        <v>4178</v>
      </c>
      <c r="D1684" s="13" t="s">
        <v>21</v>
      </c>
      <c r="E1684" s="14" t="s">
        <v>4179</v>
      </c>
      <c r="F1684" s="13">
        <v>2</v>
      </c>
      <c r="G1684" s="13" t="s">
        <v>4180</v>
      </c>
      <c r="H1684" s="13" t="s">
        <v>24</v>
      </c>
      <c r="I1684" s="14" t="s">
        <v>4181</v>
      </c>
      <c r="J1684" s="13">
        <v>74.4</v>
      </c>
      <c r="K1684" s="13">
        <v>76.5</v>
      </c>
      <c r="L1684" s="13"/>
      <c r="M1684" s="13"/>
      <c r="N1684" s="13">
        <v>75.345</v>
      </c>
      <c r="O1684" s="13">
        <v>86.2</v>
      </c>
      <c r="P1684" s="13">
        <v>80.7725</v>
      </c>
    </row>
    <row r="1685" s="9" customFormat="1" spans="1:16">
      <c r="A1685" s="13" t="s">
        <v>18</v>
      </c>
      <c r="B1685" s="13" t="s">
        <v>3568</v>
      </c>
      <c r="C1685" s="13" t="s">
        <v>4178</v>
      </c>
      <c r="D1685" s="13" t="s">
        <v>21</v>
      </c>
      <c r="E1685" s="14" t="s">
        <v>4179</v>
      </c>
      <c r="F1685" s="13">
        <v>2</v>
      </c>
      <c r="G1685" s="13" t="s">
        <v>4182</v>
      </c>
      <c r="H1685" s="13" t="s">
        <v>24</v>
      </c>
      <c r="I1685" s="14" t="s">
        <v>4183</v>
      </c>
      <c r="J1685" s="13">
        <v>65.6</v>
      </c>
      <c r="K1685" s="13">
        <v>77.5</v>
      </c>
      <c r="L1685" s="13"/>
      <c r="M1685" s="13"/>
      <c r="N1685" s="13">
        <v>70.955</v>
      </c>
      <c r="O1685" s="13">
        <v>86.8</v>
      </c>
      <c r="P1685" s="13">
        <v>78.8775</v>
      </c>
    </row>
    <row r="1686" s="9" customFormat="1" spans="1:16">
      <c r="A1686" s="13" t="s">
        <v>18</v>
      </c>
      <c r="B1686" s="13" t="s">
        <v>3568</v>
      </c>
      <c r="C1686" s="13" t="s">
        <v>4178</v>
      </c>
      <c r="D1686" s="13" t="s">
        <v>21</v>
      </c>
      <c r="E1686" s="14" t="s">
        <v>4179</v>
      </c>
      <c r="F1686" s="13">
        <v>2</v>
      </c>
      <c r="G1686" s="13" t="s">
        <v>4184</v>
      </c>
      <c r="H1686" s="13" t="s">
        <v>29</v>
      </c>
      <c r="I1686" s="14" t="s">
        <v>4185</v>
      </c>
      <c r="J1686" s="13">
        <v>64</v>
      </c>
      <c r="K1686" s="13">
        <v>79</v>
      </c>
      <c r="L1686" s="13"/>
      <c r="M1686" s="13"/>
      <c r="N1686" s="13">
        <v>70.75</v>
      </c>
      <c r="O1686" s="13">
        <v>84.8</v>
      </c>
      <c r="P1686" s="13">
        <v>77.775</v>
      </c>
    </row>
    <row r="1687" s="9" customFormat="1" spans="1:16">
      <c r="A1687" s="13" t="s">
        <v>18</v>
      </c>
      <c r="B1687" s="13" t="s">
        <v>3568</v>
      </c>
      <c r="C1687" s="13" t="s">
        <v>4178</v>
      </c>
      <c r="D1687" s="13" t="s">
        <v>21</v>
      </c>
      <c r="E1687" s="14" t="s">
        <v>4179</v>
      </c>
      <c r="F1687" s="13">
        <v>2</v>
      </c>
      <c r="G1687" s="13" t="s">
        <v>4186</v>
      </c>
      <c r="H1687" s="13" t="s">
        <v>24</v>
      </c>
      <c r="I1687" s="14" t="s">
        <v>4187</v>
      </c>
      <c r="J1687" s="13">
        <v>70.4</v>
      </c>
      <c r="K1687" s="13">
        <v>75</v>
      </c>
      <c r="L1687" s="13"/>
      <c r="M1687" s="13"/>
      <c r="N1687" s="13">
        <v>72.47</v>
      </c>
      <c r="O1687" s="13">
        <v>81.7</v>
      </c>
      <c r="P1687" s="13">
        <v>77.085</v>
      </c>
    </row>
    <row r="1688" s="9" customFormat="1" spans="1:16">
      <c r="A1688" s="13" t="s">
        <v>18</v>
      </c>
      <c r="B1688" s="13" t="s">
        <v>3568</v>
      </c>
      <c r="C1688" s="13" t="s">
        <v>4178</v>
      </c>
      <c r="D1688" s="13" t="s">
        <v>21</v>
      </c>
      <c r="E1688" s="14" t="s">
        <v>4179</v>
      </c>
      <c r="F1688" s="13">
        <v>2</v>
      </c>
      <c r="G1688" s="13" t="s">
        <v>4188</v>
      </c>
      <c r="H1688" s="13" t="s">
        <v>29</v>
      </c>
      <c r="I1688" s="14" t="s">
        <v>4189</v>
      </c>
      <c r="J1688" s="13">
        <v>68.8</v>
      </c>
      <c r="K1688" s="13">
        <v>71</v>
      </c>
      <c r="L1688" s="13"/>
      <c r="M1688" s="13"/>
      <c r="N1688" s="13">
        <v>69.79</v>
      </c>
      <c r="O1688" s="13">
        <v>83.8</v>
      </c>
      <c r="P1688" s="13">
        <v>76.795</v>
      </c>
    </row>
    <row r="1689" s="9" customFormat="1" spans="1:16">
      <c r="A1689" s="13" t="s">
        <v>18</v>
      </c>
      <c r="B1689" s="13" t="s">
        <v>3568</v>
      </c>
      <c r="C1689" s="13" t="s">
        <v>4178</v>
      </c>
      <c r="D1689" s="13" t="s">
        <v>21</v>
      </c>
      <c r="E1689" s="14" t="s">
        <v>4179</v>
      </c>
      <c r="F1689" s="13">
        <v>2</v>
      </c>
      <c r="G1689" s="13" t="s">
        <v>4190</v>
      </c>
      <c r="H1689" s="13" t="s">
        <v>29</v>
      </c>
      <c r="I1689" s="14" t="s">
        <v>4191</v>
      </c>
      <c r="J1689" s="13">
        <v>61.6</v>
      </c>
      <c r="K1689" s="13">
        <v>79.5</v>
      </c>
      <c r="L1689" s="13"/>
      <c r="M1689" s="13"/>
      <c r="N1689" s="13">
        <v>69.655</v>
      </c>
      <c r="O1689" s="13">
        <v>77.9</v>
      </c>
      <c r="P1689" s="13">
        <v>73.7775</v>
      </c>
    </row>
    <row r="1690" s="9" customFormat="1" spans="1:16">
      <c r="A1690" s="17" t="s">
        <v>18</v>
      </c>
      <c r="B1690" s="17" t="s">
        <v>3568</v>
      </c>
      <c r="C1690" s="17" t="s">
        <v>4192</v>
      </c>
      <c r="D1690" s="17" t="s">
        <v>21</v>
      </c>
      <c r="E1690" s="17" t="s">
        <v>4193</v>
      </c>
      <c r="F1690" s="17">
        <v>1</v>
      </c>
      <c r="G1690" s="17" t="s">
        <v>4194</v>
      </c>
      <c r="H1690" s="17" t="s">
        <v>24</v>
      </c>
      <c r="I1690" s="17" t="s">
        <v>4195</v>
      </c>
      <c r="J1690" s="17">
        <v>68.8</v>
      </c>
      <c r="K1690" s="17">
        <v>77.5</v>
      </c>
      <c r="L1690" s="17"/>
      <c r="M1690" s="17"/>
      <c r="N1690" s="17">
        <v>72.715</v>
      </c>
      <c r="O1690" s="17">
        <v>85.9</v>
      </c>
      <c r="P1690" s="17">
        <v>79.3075</v>
      </c>
    </row>
    <row r="1691" s="9" customFormat="1" spans="1:16">
      <c r="A1691" s="17" t="s">
        <v>18</v>
      </c>
      <c r="B1691" s="17" t="s">
        <v>3568</v>
      </c>
      <c r="C1691" s="17" t="s">
        <v>4192</v>
      </c>
      <c r="D1691" s="17" t="s">
        <v>21</v>
      </c>
      <c r="E1691" s="17" t="s">
        <v>4193</v>
      </c>
      <c r="F1691" s="17">
        <v>1</v>
      </c>
      <c r="G1691" s="17" t="s">
        <v>360</v>
      </c>
      <c r="H1691" s="17" t="s">
        <v>24</v>
      </c>
      <c r="I1691" s="17" t="s">
        <v>4196</v>
      </c>
      <c r="J1691" s="17">
        <v>65.6</v>
      </c>
      <c r="K1691" s="17">
        <v>70.5</v>
      </c>
      <c r="L1691" s="17"/>
      <c r="M1691" s="17"/>
      <c r="N1691" s="17">
        <v>67.805</v>
      </c>
      <c r="O1691" s="17">
        <v>84.68</v>
      </c>
      <c r="P1691" s="17">
        <v>76.2425</v>
      </c>
    </row>
    <row r="1692" s="9" customFormat="1" spans="1:16">
      <c r="A1692" s="17" t="s">
        <v>18</v>
      </c>
      <c r="B1692" s="17" t="s">
        <v>3568</v>
      </c>
      <c r="C1692" s="17" t="s">
        <v>4192</v>
      </c>
      <c r="D1692" s="17" t="s">
        <v>21</v>
      </c>
      <c r="E1692" s="17" t="s">
        <v>4193</v>
      </c>
      <c r="F1692" s="17">
        <v>1</v>
      </c>
      <c r="G1692" s="17" t="s">
        <v>4197</v>
      </c>
      <c r="H1692" s="17" t="s">
        <v>24</v>
      </c>
      <c r="I1692" s="17" t="s">
        <v>4198</v>
      </c>
      <c r="J1692" s="17">
        <v>66.4</v>
      </c>
      <c r="K1692" s="17">
        <v>70.5</v>
      </c>
      <c r="L1692" s="17"/>
      <c r="M1692" s="17"/>
      <c r="N1692" s="17">
        <v>68.245</v>
      </c>
      <c r="O1692" s="17">
        <v>83.76</v>
      </c>
      <c r="P1692" s="17">
        <v>76.0025</v>
      </c>
    </row>
    <row r="1693" s="9" customFormat="1" spans="1:16">
      <c r="A1693" s="17" t="s">
        <v>18</v>
      </c>
      <c r="B1693" s="17" t="s">
        <v>4199</v>
      </c>
      <c r="C1693" s="17" t="s">
        <v>4200</v>
      </c>
      <c r="D1693" s="17" t="s">
        <v>21</v>
      </c>
      <c r="E1693" s="17" t="s">
        <v>4201</v>
      </c>
      <c r="F1693" s="17">
        <v>1</v>
      </c>
      <c r="G1693" s="17" t="s">
        <v>4202</v>
      </c>
      <c r="H1693" s="17" t="s">
        <v>29</v>
      </c>
      <c r="I1693" s="17" t="s">
        <v>4203</v>
      </c>
      <c r="J1693" s="17">
        <v>69.6</v>
      </c>
      <c r="K1693" s="17">
        <v>75.5</v>
      </c>
      <c r="L1693" s="17"/>
      <c r="M1693" s="17"/>
      <c r="N1693" s="17">
        <v>72.255</v>
      </c>
      <c r="O1693" s="17">
        <v>85.6</v>
      </c>
      <c r="P1693" s="17">
        <v>78.9275</v>
      </c>
    </row>
    <row r="1694" s="9" customFormat="1" spans="1:16">
      <c r="A1694" s="17" t="s">
        <v>18</v>
      </c>
      <c r="B1694" s="17" t="s">
        <v>4199</v>
      </c>
      <c r="C1694" s="17" t="s">
        <v>4200</v>
      </c>
      <c r="D1694" s="17" t="s">
        <v>21</v>
      </c>
      <c r="E1694" s="17" t="s">
        <v>4201</v>
      </c>
      <c r="F1694" s="17">
        <v>1</v>
      </c>
      <c r="G1694" s="17" t="s">
        <v>4204</v>
      </c>
      <c r="H1694" s="17" t="s">
        <v>29</v>
      </c>
      <c r="I1694" s="17" t="s">
        <v>4205</v>
      </c>
      <c r="J1694" s="17">
        <v>74.4</v>
      </c>
      <c r="K1694" s="17">
        <v>69.5</v>
      </c>
      <c r="L1694" s="17"/>
      <c r="M1694" s="17"/>
      <c r="N1694" s="17">
        <v>72.195</v>
      </c>
      <c r="O1694" s="17">
        <v>84.6</v>
      </c>
      <c r="P1694" s="17">
        <v>78.3975</v>
      </c>
    </row>
    <row r="1695" s="9" customFormat="1" spans="1:16">
      <c r="A1695" s="17" t="s">
        <v>18</v>
      </c>
      <c r="B1695" s="17" t="s">
        <v>4199</v>
      </c>
      <c r="C1695" s="17" t="s">
        <v>4200</v>
      </c>
      <c r="D1695" s="17" t="s">
        <v>21</v>
      </c>
      <c r="E1695" s="17" t="s">
        <v>4201</v>
      </c>
      <c r="F1695" s="17">
        <v>1</v>
      </c>
      <c r="G1695" s="17" t="s">
        <v>4206</v>
      </c>
      <c r="H1695" s="17" t="s">
        <v>24</v>
      </c>
      <c r="I1695" s="17" t="s">
        <v>4207</v>
      </c>
      <c r="J1695" s="17">
        <v>68.8</v>
      </c>
      <c r="K1695" s="17">
        <v>74</v>
      </c>
      <c r="L1695" s="17"/>
      <c r="M1695" s="17"/>
      <c r="N1695" s="17">
        <v>71.14</v>
      </c>
      <c r="O1695" s="17">
        <v>84.32</v>
      </c>
      <c r="P1695" s="17">
        <v>77.73</v>
      </c>
    </row>
    <row r="1696" s="9" customFormat="1" spans="1:16">
      <c r="A1696" s="17" t="s">
        <v>18</v>
      </c>
      <c r="B1696" s="17" t="s">
        <v>4199</v>
      </c>
      <c r="C1696" s="17" t="s">
        <v>4200</v>
      </c>
      <c r="D1696" s="17" t="s">
        <v>4208</v>
      </c>
      <c r="E1696" s="17" t="s">
        <v>4209</v>
      </c>
      <c r="F1696" s="17">
        <v>1</v>
      </c>
      <c r="G1696" s="17" t="s">
        <v>4210</v>
      </c>
      <c r="H1696" s="17" t="s">
        <v>29</v>
      </c>
      <c r="I1696" s="17" t="s">
        <v>4211</v>
      </c>
      <c r="J1696" s="17">
        <v>76</v>
      </c>
      <c r="K1696" s="17">
        <v>70</v>
      </c>
      <c r="L1696" s="17"/>
      <c r="M1696" s="17"/>
      <c r="N1696" s="17">
        <v>73.3</v>
      </c>
      <c r="O1696" s="17">
        <v>85.06</v>
      </c>
      <c r="P1696" s="17">
        <v>79.18</v>
      </c>
    </row>
    <row r="1697" s="9" customFormat="1" spans="1:16">
      <c r="A1697" s="17" t="s">
        <v>18</v>
      </c>
      <c r="B1697" s="17" t="s">
        <v>4199</v>
      </c>
      <c r="C1697" s="17" t="s">
        <v>4200</v>
      </c>
      <c r="D1697" s="17" t="s">
        <v>4208</v>
      </c>
      <c r="E1697" s="17" t="s">
        <v>4209</v>
      </c>
      <c r="F1697" s="17">
        <v>1</v>
      </c>
      <c r="G1697" s="17" t="s">
        <v>4212</v>
      </c>
      <c r="H1697" s="17" t="s">
        <v>29</v>
      </c>
      <c r="I1697" s="17" t="s">
        <v>4213</v>
      </c>
      <c r="J1697" s="17">
        <v>73.6</v>
      </c>
      <c r="K1697" s="17">
        <v>70</v>
      </c>
      <c r="L1697" s="17"/>
      <c r="M1697" s="17"/>
      <c r="N1697" s="17">
        <v>71.98</v>
      </c>
      <c r="O1697" s="17">
        <v>81.7</v>
      </c>
      <c r="P1697" s="17">
        <v>76.84</v>
      </c>
    </row>
    <row r="1698" s="9" customFormat="1" spans="1:16">
      <c r="A1698" s="17" t="s">
        <v>18</v>
      </c>
      <c r="B1698" s="17" t="s">
        <v>4199</v>
      </c>
      <c r="C1698" s="17" t="s">
        <v>4200</v>
      </c>
      <c r="D1698" s="17" t="s">
        <v>4208</v>
      </c>
      <c r="E1698" s="17" t="s">
        <v>4209</v>
      </c>
      <c r="F1698" s="17">
        <v>1</v>
      </c>
      <c r="G1698" s="17" t="s">
        <v>4214</v>
      </c>
      <c r="H1698" s="17" t="s">
        <v>24</v>
      </c>
      <c r="I1698" s="17" t="s">
        <v>4215</v>
      </c>
      <c r="J1698" s="17">
        <v>66.4</v>
      </c>
      <c r="K1698" s="17">
        <v>74</v>
      </c>
      <c r="L1698" s="17"/>
      <c r="M1698" s="17"/>
      <c r="N1698" s="17">
        <v>69.82</v>
      </c>
      <c r="O1698" s="17">
        <v>83.4</v>
      </c>
      <c r="P1698" s="17">
        <v>76.61</v>
      </c>
    </row>
    <row r="1699" s="9" customFormat="1" spans="1:16">
      <c r="A1699" s="17" t="s">
        <v>18</v>
      </c>
      <c r="B1699" s="17" t="s">
        <v>4199</v>
      </c>
      <c r="C1699" s="17" t="s">
        <v>4200</v>
      </c>
      <c r="D1699" s="17" t="s">
        <v>689</v>
      </c>
      <c r="E1699" s="17" t="s">
        <v>4216</v>
      </c>
      <c r="F1699" s="17">
        <v>1</v>
      </c>
      <c r="G1699" s="17" t="s">
        <v>4217</v>
      </c>
      <c r="H1699" s="17" t="s">
        <v>29</v>
      </c>
      <c r="I1699" s="17" t="s">
        <v>4218</v>
      </c>
      <c r="J1699" s="17">
        <v>62.4</v>
      </c>
      <c r="K1699" s="17">
        <v>68.5</v>
      </c>
      <c r="L1699" s="17"/>
      <c r="M1699" s="17"/>
      <c r="N1699" s="17">
        <v>65.145</v>
      </c>
      <c r="O1699" s="17">
        <v>84</v>
      </c>
      <c r="P1699" s="17">
        <v>74.5725</v>
      </c>
    </row>
    <row r="1700" s="9" customFormat="1" spans="1:16">
      <c r="A1700" s="17" t="s">
        <v>18</v>
      </c>
      <c r="B1700" s="17" t="s">
        <v>4199</v>
      </c>
      <c r="C1700" s="17" t="s">
        <v>4200</v>
      </c>
      <c r="D1700" s="17" t="s">
        <v>689</v>
      </c>
      <c r="E1700" s="17" t="s">
        <v>4216</v>
      </c>
      <c r="F1700" s="17">
        <v>1</v>
      </c>
      <c r="G1700" s="17" t="s">
        <v>4219</v>
      </c>
      <c r="H1700" s="17" t="s">
        <v>24</v>
      </c>
      <c r="I1700" s="17" t="s">
        <v>4220</v>
      </c>
      <c r="J1700" s="17">
        <v>62.4</v>
      </c>
      <c r="K1700" s="17">
        <v>72.5</v>
      </c>
      <c r="L1700" s="17"/>
      <c r="M1700" s="17"/>
      <c r="N1700" s="17">
        <v>66.945</v>
      </c>
      <c r="O1700" s="17">
        <v>80.78</v>
      </c>
      <c r="P1700" s="17">
        <v>73.8625</v>
      </c>
    </row>
    <row r="1701" s="9" customFormat="1" spans="1:16">
      <c r="A1701" s="17" t="s">
        <v>18</v>
      </c>
      <c r="B1701" s="17" t="s">
        <v>4199</v>
      </c>
      <c r="C1701" s="17" t="s">
        <v>4200</v>
      </c>
      <c r="D1701" s="17" t="s">
        <v>689</v>
      </c>
      <c r="E1701" s="17" t="s">
        <v>4216</v>
      </c>
      <c r="F1701" s="17">
        <v>1</v>
      </c>
      <c r="G1701" s="17" t="s">
        <v>4221</v>
      </c>
      <c r="H1701" s="17" t="s">
        <v>29</v>
      </c>
      <c r="I1701" s="17" t="s">
        <v>4222</v>
      </c>
      <c r="J1701" s="17">
        <v>59.2</v>
      </c>
      <c r="K1701" s="17">
        <v>72.5</v>
      </c>
      <c r="L1701" s="17"/>
      <c r="M1701" s="17"/>
      <c r="N1701" s="17">
        <v>65.185</v>
      </c>
      <c r="O1701" s="17">
        <v>81.8</v>
      </c>
      <c r="P1701" s="17">
        <v>73.4925</v>
      </c>
    </row>
    <row r="1702" s="9" customFormat="1" spans="1:16">
      <c r="A1702" s="17" t="s">
        <v>18</v>
      </c>
      <c r="B1702" s="17" t="s">
        <v>4199</v>
      </c>
      <c r="C1702" s="17" t="s">
        <v>4223</v>
      </c>
      <c r="D1702" s="17" t="s">
        <v>827</v>
      </c>
      <c r="E1702" s="17" t="s">
        <v>4224</v>
      </c>
      <c r="F1702" s="17">
        <v>1</v>
      </c>
      <c r="G1702" s="17" t="s">
        <v>4225</v>
      </c>
      <c r="H1702" s="17" t="s">
        <v>24</v>
      </c>
      <c r="I1702" s="17" t="s">
        <v>4226</v>
      </c>
      <c r="J1702" s="17">
        <v>70.4</v>
      </c>
      <c r="K1702" s="17">
        <v>74</v>
      </c>
      <c r="L1702" s="17"/>
      <c r="M1702" s="17"/>
      <c r="N1702" s="17">
        <v>72.02</v>
      </c>
      <c r="O1702" s="17">
        <v>81.96</v>
      </c>
      <c r="P1702" s="17">
        <v>76.99</v>
      </c>
    </row>
    <row r="1703" s="9" customFormat="1" spans="1:16">
      <c r="A1703" s="17" t="s">
        <v>18</v>
      </c>
      <c r="B1703" s="17" t="s">
        <v>4199</v>
      </c>
      <c r="C1703" s="17" t="s">
        <v>4223</v>
      </c>
      <c r="D1703" s="17" t="s">
        <v>827</v>
      </c>
      <c r="E1703" s="17" t="s">
        <v>4224</v>
      </c>
      <c r="F1703" s="17">
        <v>1</v>
      </c>
      <c r="G1703" s="17" t="s">
        <v>4227</v>
      </c>
      <c r="H1703" s="17" t="s">
        <v>24</v>
      </c>
      <c r="I1703" s="17" t="s">
        <v>4228</v>
      </c>
      <c r="J1703" s="17">
        <v>64</v>
      </c>
      <c r="K1703" s="17">
        <v>74.5</v>
      </c>
      <c r="L1703" s="17"/>
      <c r="M1703" s="17"/>
      <c r="N1703" s="17">
        <v>68.725</v>
      </c>
      <c r="O1703" s="17">
        <v>78.22</v>
      </c>
      <c r="P1703" s="17">
        <v>73.4725</v>
      </c>
    </row>
    <row r="1704" s="9" customFormat="1" spans="1:16">
      <c r="A1704" s="17" t="s">
        <v>18</v>
      </c>
      <c r="B1704" s="17" t="s">
        <v>4199</v>
      </c>
      <c r="C1704" s="17" t="s">
        <v>4223</v>
      </c>
      <c r="D1704" s="17" t="s">
        <v>827</v>
      </c>
      <c r="E1704" s="17" t="s">
        <v>4224</v>
      </c>
      <c r="F1704" s="17">
        <v>1</v>
      </c>
      <c r="G1704" s="17" t="s">
        <v>4229</v>
      </c>
      <c r="H1704" s="17" t="s">
        <v>24</v>
      </c>
      <c r="I1704" s="17" t="s">
        <v>4230</v>
      </c>
      <c r="J1704" s="17">
        <v>66.4</v>
      </c>
      <c r="K1704" s="17">
        <v>69.5</v>
      </c>
      <c r="L1704" s="17"/>
      <c r="M1704" s="17"/>
      <c r="N1704" s="17">
        <v>67.795</v>
      </c>
      <c r="O1704" s="17">
        <v>0</v>
      </c>
      <c r="P1704" s="17">
        <v>33.8975</v>
      </c>
    </row>
    <row r="1705" s="9" customFormat="1" spans="1:16">
      <c r="A1705" s="17" t="s">
        <v>18</v>
      </c>
      <c r="B1705" s="17" t="s">
        <v>4199</v>
      </c>
      <c r="C1705" s="17" t="s">
        <v>4223</v>
      </c>
      <c r="D1705" s="17" t="s">
        <v>32</v>
      </c>
      <c r="E1705" s="17" t="s">
        <v>4231</v>
      </c>
      <c r="F1705" s="17">
        <v>1</v>
      </c>
      <c r="G1705" s="17" t="s">
        <v>4232</v>
      </c>
      <c r="H1705" s="17" t="s">
        <v>29</v>
      </c>
      <c r="I1705" s="17" t="s">
        <v>4233</v>
      </c>
      <c r="J1705" s="17">
        <v>73.6</v>
      </c>
      <c r="K1705" s="17">
        <v>67</v>
      </c>
      <c r="L1705" s="17"/>
      <c r="M1705" s="17"/>
      <c r="N1705" s="17">
        <v>70.63</v>
      </c>
      <c r="O1705" s="17">
        <v>81.94</v>
      </c>
      <c r="P1705" s="17">
        <v>76.285</v>
      </c>
    </row>
    <row r="1706" s="9" customFormat="1" spans="1:16">
      <c r="A1706" s="17" t="s">
        <v>18</v>
      </c>
      <c r="B1706" s="17" t="s">
        <v>4199</v>
      </c>
      <c r="C1706" s="17" t="s">
        <v>4223</v>
      </c>
      <c r="D1706" s="17" t="s">
        <v>32</v>
      </c>
      <c r="E1706" s="17" t="s">
        <v>4231</v>
      </c>
      <c r="F1706" s="17">
        <v>1</v>
      </c>
      <c r="G1706" s="17" t="s">
        <v>4234</v>
      </c>
      <c r="H1706" s="17" t="s">
        <v>29</v>
      </c>
      <c r="I1706" s="17" t="s">
        <v>4235</v>
      </c>
      <c r="J1706" s="17">
        <v>68</v>
      </c>
      <c r="K1706" s="17">
        <v>71.5</v>
      </c>
      <c r="L1706" s="17"/>
      <c r="M1706" s="17"/>
      <c r="N1706" s="17">
        <v>69.575</v>
      </c>
      <c r="O1706" s="17">
        <v>80.46</v>
      </c>
      <c r="P1706" s="17">
        <v>75.0175</v>
      </c>
    </row>
    <row r="1707" s="9" customFormat="1" spans="1:16">
      <c r="A1707" s="17" t="s">
        <v>18</v>
      </c>
      <c r="B1707" s="17" t="s">
        <v>4199</v>
      </c>
      <c r="C1707" s="17" t="s">
        <v>4223</v>
      </c>
      <c r="D1707" s="17" t="s">
        <v>32</v>
      </c>
      <c r="E1707" s="17" t="s">
        <v>4231</v>
      </c>
      <c r="F1707" s="17">
        <v>1</v>
      </c>
      <c r="G1707" s="17" t="s">
        <v>4236</v>
      </c>
      <c r="H1707" s="17" t="s">
        <v>29</v>
      </c>
      <c r="I1707" s="17" t="s">
        <v>4237</v>
      </c>
      <c r="J1707" s="17">
        <v>65.6</v>
      </c>
      <c r="K1707" s="17">
        <v>71.5</v>
      </c>
      <c r="L1707" s="17"/>
      <c r="M1707" s="17"/>
      <c r="N1707" s="17">
        <v>68.255</v>
      </c>
      <c r="O1707" s="17">
        <v>80.8</v>
      </c>
      <c r="P1707" s="17">
        <v>74.5275</v>
      </c>
    </row>
    <row r="1708" s="9" customFormat="1" spans="1:16">
      <c r="A1708" s="17" t="s">
        <v>18</v>
      </c>
      <c r="B1708" s="17" t="s">
        <v>4199</v>
      </c>
      <c r="C1708" s="17" t="s">
        <v>4223</v>
      </c>
      <c r="D1708" s="17" t="s">
        <v>40</v>
      </c>
      <c r="E1708" s="17" t="s">
        <v>4238</v>
      </c>
      <c r="F1708" s="17">
        <v>1</v>
      </c>
      <c r="G1708" s="17" t="s">
        <v>4239</v>
      </c>
      <c r="H1708" s="17" t="s">
        <v>24</v>
      </c>
      <c r="I1708" s="17" t="s">
        <v>4240</v>
      </c>
      <c r="J1708" s="17">
        <v>72</v>
      </c>
      <c r="K1708" s="17">
        <v>72.5</v>
      </c>
      <c r="L1708" s="17"/>
      <c r="M1708" s="17"/>
      <c r="N1708" s="17">
        <v>72.225</v>
      </c>
      <c r="O1708" s="17">
        <v>85.8</v>
      </c>
      <c r="P1708" s="17">
        <v>79.0125</v>
      </c>
    </row>
    <row r="1709" s="9" customFormat="1" spans="1:16">
      <c r="A1709" s="17" t="s">
        <v>18</v>
      </c>
      <c r="B1709" s="17" t="s">
        <v>4199</v>
      </c>
      <c r="C1709" s="17" t="s">
        <v>4223</v>
      </c>
      <c r="D1709" s="17" t="s">
        <v>40</v>
      </c>
      <c r="E1709" s="17" t="s">
        <v>4238</v>
      </c>
      <c r="F1709" s="17">
        <v>1</v>
      </c>
      <c r="G1709" s="17" t="s">
        <v>4241</v>
      </c>
      <c r="H1709" s="17" t="s">
        <v>24</v>
      </c>
      <c r="I1709" s="17" t="s">
        <v>4242</v>
      </c>
      <c r="J1709" s="17">
        <v>69.6</v>
      </c>
      <c r="K1709" s="17">
        <v>75.5</v>
      </c>
      <c r="L1709" s="17"/>
      <c r="M1709" s="17"/>
      <c r="N1709" s="17">
        <v>72.255</v>
      </c>
      <c r="O1709" s="17">
        <v>82.62</v>
      </c>
      <c r="P1709" s="17">
        <v>77.4375</v>
      </c>
    </row>
    <row r="1710" s="9" customFormat="1" spans="1:16">
      <c r="A1710" s="17" t="s">
        <v>18</v>
      </c>
      <c r="B1710" s="17" t="s">
        <v>4199</v>
      </c>
      <c r="C1710" s="17" t="s">
        <v>4223</v>
      </c>
      <c r="D1710" s="17" t="s">
        <v>40</v>
      </c>
      <c r="E1710" s="17" t="s">
        <v>4238</v>
      </c>
      <c r="F1710" s="17">
        <v>1</v>
      </c>
      <c r="G1710" s="17" t="s">
        <v>4243</v>
      </c>
      <c r="H1710" s="17" t="s">
        <v>24</v>
      </c>
      <c r="I1710" s="17" t="s">
        <v>4244</v>
      </c>
      <c r="J1710" s="17">
        <v>70.4</v>
      </c>
      <c r="K1710" s="17">
        <v>74</v>
      </c>
      <c r="L1710" s="17"/>
      <c r="M1710" s="17"/>
      <c r="N1710" s="17">
        <v>72.02</v>
      </c>
      <c r="O1710" s="17">
        <v>81.36</v>
      </c>
      <c r="P1710" s="17">
        <v>76.69</v>
      </c>
    </row>
    <row r="1711" s="9" customFormat="1" spans="1:16">
      <c r="A1711" s="17" t="s">
        <v>18</v>
      </c>
      <c r="B1711" s="17" t="s">
        <v>4199</v>
      </c>
      <c r="C1711" s="17" t="s">
        <v>4245</v>
      </c>
      <c r="D1711" s="17" t="s">
        <v>21</v>
      </c>
      <c r="E1711" s="17" t="s">
        <v>4246</v>
      </c>
      <c r="F1711" s="17">
        <v>1</v>
      </c>
      <c r="G1711" s="17" t="s">
        <v>4247</v>
      </c>
      <c r="H1711" s="17" t="s">
        <v>24</v>
      </c>
      <c r="I1711" s="17" t="s">
        <v>4248</v>
      </c>
      <c r="J1711" s="17">
        <v>67.2</v>
      </c>
      <c r="K1711" s="17">
        <v>76.5</v>
      </c>
      <c r="L1711" s="17"/>
      <c r="M1711" s="17"/>
      <c r="N1711" s="17">
        <v>71.385</v>
      </c>
      <c r="O1711" s="17">
        <v>85.48</v>
      </c>
      <c r="P1711" s="17">
        <v>78.4325</v>
      </c>
    </row>
    <row r="1712" s="9" customFormat="1" spans="1:16">
      <c r="A1712" s="17" t="s">
        <v>18</v>
      </c>
      <c r="B1712" s="17" t="s">
        <v>4199</v>
      </c>
      <c r="C1712" s="17" t="s">
        <v>4245</v>
      </c>
      <c r="D1712" s="17" t="s">
        <v>21</v>
      </c>
      <c r="E1712" s="17" t="s">
        <v>4246</v>
      </c>
      <c r="F1712" s="17">
        <v>1</v>
      </c>
      <c r="G1712" s="17" t="s">
        <v>4249</v>
      </c>
      <c r="H1712" s="17" t="s">
        <v>29</v>
      </c>
      <c r="I1712" s="17" t="s">
        <v>4250</v>
      </c>
      <c r="J1712" s="17">
        <v>66.4</v>
      </c>
      <c r="K1712" s="17">
        <v>78.5</v>
      </c>
      <c r="L1712" s="17"/>
      <c r="M1712" s="17"/>
      <c r="N1712" s="17">
        <v>71.845</v>
      </c>
      <c r="O1712" s="17">
        <v>82.78</v>
      </c>
      <c r="P1712" s="17">
        <v>77.3125</v>
      </c>
    </row>
    <row r="1713" s="9" customFormat="1" spans="1:16">
      <c r="A1713" s="17" t="s">
        <v>18</v>
      </c>
      <c r="B1713" s="17" t="s">
        <v>4199</v>
      </c>
      <c r="C1713" s="17" t="s">
        <v>4245</v>
      </c>
      <c r="D1713" s="17" t="s">
        <v>21</v>
      </c>
      <c r="E1713" s="17" t="s">
        <v>4246</v>
      </c>
      <c r="F1713" s="17">
        <v>1</v>
      </c>
      <c r="G1713" s="17" t="s">
        <v>4251</v>
      </c>
      <c r="H1713" s="17" t="s">
        <v>29</v>
      </c>
      <c r="I1713" s="17" t="s">
        <v>4252</v>
      </c>
      <c r="J1713" s="17">
        <v>67.2</v>
      </c>
      <c r="K1713" s="17">
        <v>74</v>
      </c>
      <c r="L1713" s="17"/>
      <c r="M1713" s="17"/>
      <c r="N1713" s="17">
        <v>70.26</v>
      </c>
      <c r="O1713" s="17">
        <v>83.32</v>
      </c>
      <c r="P1713" s="17">
        <v>76.79</v>
      </c>
    </row>
    <row r="1714" s="9" customFormat="1" spans="1:16">
      <c r="A1714" s="13" t="s">
        <v>18</v>
      </c>
      <c r="B1714" s="13" t="s">
        <v>4199</v>
      </c>
      <c r="C1714" s="13" t="s">
        <v>4253</v>
      </c>
      <c r="D1714" s="13" t="s">
        <v>21</v>
      </c>
      <c r="E1714" s="14" t="s">
        <v>4254</v>
      </c>
      <c r="F1714" s="13">
        <v>2</v>
      </c>
      <c r="G1714" s="13" t="s">
        <v>4255</v>
      </c>
      <c r="H1714" s="13" t="s">
        <v>24</v>
      </c>
      <c r="I1714" s="14" t="s">
        <v>4256</v>
      </c>
      <c r="J1714" s="13">
        <v>72.8</v>
      </c>
      <c r="K1714" s="13">
        <v>72.5</v>
      </c>
      <c r="L1714" s="13"/>
      <c r="M1714" s="13"/>
      <c r="N1714" s="13">
        <v>72.665</v>
      </c>
      <c r="O1714" s="13">
        <v>86.2</v>
      </c>
      <c r="P1714" s="13">
        <v>79.4325</v>
      </c>
    </row>
    <row r="1715" s="9" customFormat="1" spans="1:16">
      <c r="A1715" s="13" t="s">
        <v>18</v>
      </c>
      <c r="B1715" s="13" t="s">
        <v>4199</v>
      </c>
      <c r="C1715" s="13" t="s">
        <v>4253</v>
      </c>
      <c r="D1715" s="13" t="s">
        <v>21</v>
      </c>
      <c r="E1715" s="14" t="s">
        <v>4254</v>
      </c>
      <c r="F1715" s="13">
        <v>2</v>
      </c>
      <c r="G1715" s="13" t="s">
        <v>4257</v>
      </c>
      <c r="H1715" s="13" t="s">
        <v>29</v>
      </c>
      <c r="I1715" s="14" t="s">
        <v>4258</v>
      </c>
      <c r="J1715" s="13">
        <v>68</v>
      </c>
      <c r="K1715" s="13">
        <v>75.5</v>
      </c>
      <c r="L1715" s="13"/>
      <c r="M1715" s="13"/>
      <c r="N1715" s="13">
        <v>71.375</v>
      </c>
      <c r="O1715" s="13">
        <v>87</v>
      </c>
      <c r="P1715" s="13">
        <v>79.1875</v>
      </c>
    </row>
    <row r="1716" s="9" customFormat="1" spans="1:16">
      <c r="A1716" s="13" t="s">
        <v>18</v>
      </c>
      <c r="B1716" s="13" t="s">
        <v>4199</v>
      </c>
      <c r="C1716" s="13" t="s">
        <v>4253</v>
      </c>
      <c r="D1716" s="13" t="s">
        <v>21</v>
      </c>
      <c r="E1716" s="14" t="s">
        <v>4254</v>
      </c>
      <c r="F1716" s="13">
        <v>2</v>
      </c>
      <c r="G1716" s="13" t="s">
        <v>4259</v>
      </c>
      <c r="H1716" s="13" t="s">
        <v>24</v>
      </c>
      <c r="I1716" s="14" t="s">
        <v>4260</v>
      </c>
      <c r="J1716" s="13">
        <v>69.6</v>
      </c>
      <c r="K1716" s="13">
        <v>74</v>
      </c>
      <c r="L1716" s="13"/>
      <c r="M1716" s="13"/>
      <c r="N1716" s="13">
        <v>71.58</v>
      </c>
      <c r="O1716" s="13">
        <v>84</v>
      </c>
      <c r="P1716" s="13">
        <v>77.79</v>
      </c>
    </row>
    <row r="1717" s="9" customFormat="1" spans="1:16">
      <c r="A1717" s="13" t="s">
        <v>18</v>
      </c>
      <c r="B1717" s="13" t="s">
        <v>4199</v>
      </c>
      <c r="C1717" s="13" t="s">
        <v>4253</v>
      </c>
      <c r="D1717" s="13" t="s">
        <v>21</v>
      </c>
      <c r="E1717" s="14" t="s">
        <v>4254</v>
      </c>
      <c r="F1717" s="13">
        <v>2</v>
      </c>
      <c r="G1717" s="13" t="s">
        <v>4261</v>
      </c>
      <c r="H1717" s="13" t="s">
        <v>24</v>
      </c>
      <c r="I1717" s="14" t="s">
        <v>4262</v>
      </c>
      <c r="J1717" s="13">
        <v>64</v>
      </c>
      <c r="K1717" s="13">
        <v>77.5</v>
      </c>
      <c r="L1717" s="13"/>
      <c r="M1717" s="13"/>
      <c r="N1717" s="13">
        <v>70.075</v>
      </c>
      <c r="O1717" s="13">
        <v>83.2</v>
      </c>
      <c r="P1717" s="13">
        <v>76.6375</v>
      </c>
    </row>
    <row r="1718" s="9" customFormat="1" spans="1:16">
      <c r="A1718" s="13" t="s">
        <v>18</v>
      </c>
      <c r="B1718" s="13" t="s">
        <v>4199</v>
      </c>
      <c r="C1718" s="13" t="s">
        <v>4253</v>
      </c>
      <c r="D1718" s="13" t="s">
        <v>21</v>
      </c>
      <c r="E1718" s="14" t="s">
        <v>4254</v>
      </c>
      <c r="F1718" s="13">
        <v>2</v>
      </c>
      <c r="G1718" s="13" t="s">
        <v>4263</v>
      </c>
      <c r="H1718" s="13" t="s">
        <v>24</v>
      </c>
      <c r="I1718" s="14" t="s">
        <v>4264</v>
      </c>
      <c r="J1718" s="13">
        <v>66.4</v>
      </c>
      <c r="K1718" s="13">
        <v>74</v>
      </c>
      <c r="L1718" s="13"/>
      <c r="M1718" s="13"/>
      <c r="N1718" s="13">
        <v>69.82</v>
      </c>
      <c r="O1718" s="13">
        <v>81.4</v>
      </c>
      <c r="P1718" s="13">
        <v>75.61</v>
      </c>
    </row>
    <row r="1719" s="9" customFormat="1" spans="1:16">
      <c r="A1719" s="13" t="s">
        <v>18</v>
      </c>
      <c r="B1719" s="13" t="s">
        <v>4199</v>
      </c>
      <c r="C1719" s="13" t="s">
        <v>4253</v>
      </c>
      <c r="D1719" s="13" t="s">
        <v>21</v>
      </c>
      <c r="E1719" s="14" t="s">
        <v>4254</v>
      </c>
      <c r="F1719" s="13">
        <v>2</v>
      </c>
      <c r="G1719" s="13" t="s">
        <v>4265</v>
      </c>
      <c r="H1719" s="13" t="s">
        <v>24</v>
      </c>
      <c r="I1719" s="14" t="s">
        <v>4266</v>
      </c>
      <c r="J1719" s="13">
        <v>68</v>
      </c>
      <c r="K1719" s="13">
        <v>73.5</v>
      </c>
      <c r="L1719" s="13"/>
      <c r="M1719" s="13"/>
      <c r="N1719" s="13">
        <v>70.475</v>
      </c>
      <c r="O1719" s="13">
        <v>79.4</v>
      </c>
      <c r="P1719" s="13">
        <v>74.9375</v>
      </c>
    </row>
    <row r="1720" s="9" customFormat="1" spans="1:16">
      <c r="A1720" s="17" t="s">
        <v>18</v>
      </c>
      <c r="B1720" s="17" t="s">
        <v>4199</v>
      </c>
      <c r="C1720" s="17" t="s">
        <v>4267</v>
      </c>
      <c r="D1720" s="17" t="s">
        <v>827</v>
      </c>
      <c r="E1720" s="17" t="s">
        <v>4268</v>
      </c>
      <c r="F1720" s="17">
        <v>1</v>
      </c>
      <c r="G1720" s="17" t="s">
        <v>4269</v>
      </c>
      <c r="H1720" s="17" t="s">
        <v>29</v>
      </c>
      <c r="I1720" s="17" t="s">
        <v>4270</v>
      </c>
      <c r="J1720" s="17">
        <v>72</v>
      </c>
      <c r="K1720" s="17">
        <v>71.5</v>
      </c>
      <c r="L1720" s="17"/>
      <c r="M1720" s="17"/>
      <c r="N1720" s="17">
        <v>71.775</v>
      </c>
      <c r="O1720" s="17">
        <v>84.88</v>
      </c>
      <c r="P1720" s="17">
        <v>78.3275</v>
      </c>
    </row>
    <row r="1721" s="9" customFormat="1" spans="1:16">
      <c r="A1721" s="17" t="s">
        <v>18</v>
      </c>
      <c r="B1721" s="17" t="s">
        <v>4199</v>
      </c>
      <c r="C1721" s="17" t="s">
        <v>4267</v>
      </c>
      <c r="D1721" s="17" t="s">
        <v>827</v>
      </c>
      <c r="E1721" s="17" t="s">
        <v>4268</v>
      </c>
      <c r="F1721" s="17">
        <v>1</v>
      </c>
      <c r="G1721" s="17" t="s">
        <v>4271</v>
      </c>
      <c r="H1721" s="17" t="s">
        <v>29</v>
      </c>
      <c r="I1721" s="17" t="s">
        <v>4272</v>
      </c>
      <c r="J1721" s="17">
        <v>73.6</v>
      </c>
      <c r="K1721" s="17">
        <v>64</v>
      </c>
      <c r="L1721" s="17"/>
      <c r="M1721" s="17"/>
      <c r="N1721" s="17">
        <v>69.28</v>
      </c>
      <c r="O1721" s="17">
        <v>82.74</v>
      </c>
      <c r="P1721" s="17">
        <v>76.01</v>
      </c>
    </row>
    <row r="1722" s="9" customFormat="1" spans="1:16">
      <c r="A1722" s="17" t="s">
        <v>18</v>
      </c>
      <c r="B1722" s="17" t="s">
        <v>4199</v>
      </c>
      <c r="C1722" s="17" t="s">
        <v>4267</v>
      </c>
      <c r="D1722" s="17" t="s">
        <v>827</v>
      </c>
      <c r="E1722" s="17" t="s">
        <v>4268</v>
      </c>
      <c r="F1722" s="17">
        <v>1</v>
      </c>
      <c r="G1722" s="17" t="s">
        <v>4273</v>
      </c>
      <c r="H1722" s="17" t="s">
        <v>24</v>
      </c>
      <c r="I1722" s="17" t="s">
        <v>4274</v>
      </c>
      <c r="J1722" s="17">
        <v>62.4</v>
      </c>
      <c r="K1722" s="17">
        <v>76</v>
      </c>
      <c r="L1722" s="17"/>
      <c r="M1722" s="17"/>
      <c r="N1722" s="17">
        <v>68.52</v>
      </c>
      <c r="O1722" s="17">
        <v>82.3</v>
      </c>
      <c r="P1722" s="17">
        <v>75.41</v>
      </c>
    </row>
    <row r="1723" s="9" customFormat="1" spans="1:16">
      <c r="A1723" s="17" t="s">
        <v>18</v>
      </c>
      <c r="B1723" s="17" t="s">
        <v>4199</v>
      </c>
      <c r="C1723" s="17" t="s">
        <v>4267</v>
      </c>
      <c r="D1723" s="17" t="s">
        <v>21</v>
      </c>
      <c r="E1723" s="17" t="s">
        <v>4275</v>
      </c>
      <c r="F1723" s="17">
        <v>1</v>
      </c>
      <c r="G1723" s="17" t="s">
        <v>4276</v>
      </c>
      <c r="H1723" s="17" t="s">
        <v>29</v>
      </c>
      <c r="I1723" s="17" t="s">
        <v>4277</v>
      </c>
      <c r="J1723" s="17">
        <v>70.4</v>
      </c>
      <c r="K1723" s="17">
        <v>72.5</v>
      </c>
      <c r="L1723" s="17"/>
      <c r="M1723" s="17"/>
      <c r="N1723" s="17">
        <v>71.345</v>
      </c>
      <c r="O1723" s="17">
        <v>81.98</v>
      </c>
      <c r="P1723" s="17">
        <v>76.6625</v>
      </c>
    </row>
    <row r="1724" s="9" customFormat="1" spans="1:16">
      <c r="A1724" s="17" t="s">
        <v>18</v>
      </c>
      <c r="B1724" s="17" t="s">
        <v>4199</v>
      </c>
      <c r="C1724" s="17" t="s">
        <v>4267</v>
      </c>
      <c r="D1724" s="17" t="s">
        <v>21</v>
      </c>
      <c r="E1724" s="17" t="s">
        <v>4275</v>
      </c>
      <c r="F1724" s="17">
        <v>1</v>
      </c>
      <c r="G1724" s="17" t="s">
        <v>4278</v>
      </c>
      <c r="H1724" s="17" t="s">
        <v>29</v>
      </c>
      <c r="I1724" s="17" t="s">
        <v>4279</v>
      </c>
      <c r="J1724" s="17">
        <v>68</v>
      </c>
      <c r="K1724" s="17">
        <v>66.5</v>
      </c>
      <c r="L1724" s="17"/>
      <c r="M1724" s="17"/>
      <c r="N1724" s="17">
        <v>67.325</v>
      </c>
      <c r="O1724" s="17">
        <v>83.66</v>
      </c>
      <c r="P1724" s="17">
        <v>75.4925</v>
      </c>
    </row>
    <row r="1725" s="9" customFormat="1" spans="1:16">
      <c r="A1725" s="17" t="s">
        <v>18</v>
      </c>
      <c r="B1725" s="17" t="s">
        <v>4199</v>
      </c>
      <c r="C1725" s="17" t="s">
        <v>4267</v>
      </c>
      <c r="D1725" s="17" t="s">
        <v>21</v>
      </c>
      <c r="E1725" s="17" t="s">
        <v>4275</v>
      </c>
      <c r="F1725" s="17">
        <v>1</v>
      </c>
      <c r="G1725" s="17" t="s">
        <v>4280</v>
      </c>
      <c r="H1725" s="17" t="s">
        <v>29</v>
      </c>
      <c r="I1725" s="17" t="s">
        <v>4281</v>
      </c>
      <c r="J1725" s="17">
        <v>68</v>
      </c>
      <c r="K1725" s="17">
        <v>65.5</v>
      </c>
      <c r="L1725" s="17"/>
      <c r="M1725" s="17"/>
      <c r="N1725" s="17">
        <v>66.875</v>
      </c>
      <c r="O1725" s="17">
        <v>80.6</v>
      </c>
      <c r="P1725" s="17">
        <v>73.7375</v>
      </c>
    </row>
    <row r="1726" s="9" customFormat="1" spans="1:16">
      <c r="A1726" s="17" t="s">
        <v>18</v>
      </c>
      <c r="B1726" s="17" t="s">
        <v>4199</v>
      </c>
      <c r="C1726" s="17" t="s">
        <v>4282</v>
      </c>
      <c r="D1726" s="17" t="s">
        <v>21</v>
      </c>
      <c r="E1726" s="17" t="s">
        <v>4283</v>
      </c>
      <c r="F1726" s="17">
        <v>1</v>
      </c>
      <c r="G1726" s="17" t="s">
        <v>4284</v>
      </c>
      <c r="H1726" s="17" t="s">
        <v>24</v>
      </c>
      <c r="I1726" s="17" t="s">
        <v>4285</v>
      </c>
      <c r="J1726" s="17">
        <v>62.4</v>
      </c>
      <c r="K1726" s="17">
        <v>78.5</v>
      </c>
      <c r="L1726" s="17"/>
      <c r="M1726" s="17"/>
      <c r="N1726" s="17">
        <v>69.645</v>
      </c>
      <c r="O1726" s="17">
        <v>85.36</v>
      </c>
      <c r="P1726" s="17">
        <v>77.5025</v>
      </c>
    </row>
    <row r="1727" s="9" customFormat="1" spans="1:16">
      <c r="A1727" s="17" t="s">
        <v>18</v>
      </c>
      <c r="B1727" s="17" t="s">
        <v>4199</v>
      </c>
      <c r="C1727" s="17" t="s">
        <v>4282</v>
      </c>
      <c r="D1727" s="17" t="s">
        <v>21</v>
      </c>
      <c r="E1727" s="17" t="s">
        <v>4283</v>
      </c>
      <c r="F1727" s="17">
        <v>1</v>
      </c>
      <c r="G1727" s="17" t="s">
        <v>4286</v>
      </c>
      <c r="H1727" s="17" t="s">
        <v>24</v>
      </c>
      <c r="I1727" s="17" t="s">
        <v>4287</v>
      </c>
      <c r="J1727" s="17">
        <v>64.8</v>
      </c>
      <c r="K1727" s="17">
        <v>75.5</v>
      </c>
      <c r="L1727" s="17"/>
      <c r="M1727" s="17"/>
      <c r="N1727" s="17">
        <v>69.615</v>
      </c>
      <c r="O1727" s="17">
        <v>83.28</v>
      </c>
      <c r="P1727" s="17">
        <v>76.4475</v>
      </c>
    </row>
    <row r="1728" s="9" customFormat="1" spans="1:16">
      <c r="A1728" s="17" t="s">
        <v>18</v>
      </c>
      <c r="B1728" s="17" t="s">
        <v>4199</v>
      </c>
      <c r="C1728" s="17" t="s">
        <v>4282</v>
      </c>
      <c r="D1728" s="17" t="s">
        <v>21</v>
      </c>
      <c r="E1728" s="17" t="s">
        <v>4283</v>
      </c>
      <c r="F1728" s="17">
        <v>1</v>
      </c>
      <c r="G1728" s="17" t="s">
        <v>4288</v>
      </c>
      <c r="H1728" s="17" t="s">
        <v>24</v>
      </c>
      <c r="I1728" s="17" t="s">
        <v>4289</v>
      </c>
      <c r="J1728" s="17">
        <v>66.4</v>
      </c>
      <c r="K1728" s="17">
        <v>70</v>
      </c>
      <c r="L1728" s="17"/>
      <c r="M1728" s="17"/>
      <c r="N1728" s="17">
        <v>68.02</v>
      </c>
      <c r="O1728" s="17">
        <v>84.26</v>
      </c>
      <c r="P1728" s="17">
        <v>76.14</v>
      </c>
    </row>
    <row r="1729" s="9" customFormat="1" spans="1:16">
      <c r="A1729" s="17" t="s">
        <v>18</v>
      </c>
      <c r="B1729" s="17" t="s">
        <v>4199</v>
      </c>
      <c r="C1729" s="17" t="s">
        <v>4290</v>
      </c>
      <c r="D1729" s="17" t="s">
        <v>21</v>
      </c>
      <c r="E1729" s="17" t="s">
        <v>4291</v>
      </c>
      <c r="F1729" s="17">
        <v>1</v>
      </c>
      <c r="G1729" s="17" t="s">
        <v>4292</v>
      </c>
      <c r="H1729" s="17" t="s">
        <v>24</v>
      </c>
      <c r="I1729" s="17" t="s">
        <v>4293</v>
      </c>
      <c r="J1729" s="17">
        <v>74.4</v>
      </c>
      <c r="K1729" s="17">
        <v>77</v>
      </c>
      <c r="L1729" s="17"/>
      <c r="M1729" s="17"/>
      <c r="N1729" s="17">
        <v>75.57</v>
      </c>
      <c r="O1729" s="17">
        <v>85.3</v>
      </c>
      <c r="P1729" s="17">
        <v>80.435</v>
      </c>
    </row>
    <row r="1730" s="9" customFormat="1" spans="1:16">
      <c r="A1730" s="17" t="s">
        <v>18</v>
      </c>
      <c r="B1730" s="17" t="s">
        <v>4199</v>
      </c>
      <c r="C1730" s="17" t="s">
        <v>4290</v>
      </c>
      <c r="D1730" s="17" t="s">
        <v>21</v>
      </c>
      <c r="E1730" s="17" t="s">
        <v>4291</v>
      </c>
      <c r="F1730" s="17">
        <v>1</v>
      </c>
      <c r="G1730" s="17" t="s">
        <v>4294</v>
      </c>
      <c r="H1730" s="17" t="s">
        <v>24</v>
      </c>
      <c r="I1730" s="17" t="s">
        <v>4295</v>
      </c>
      <c r="J1730" s="17">
        <v>71.2</v>
      </c>
      <c r="K1730" s="17">
        <v>74</v>
      </c>
      <c r="L1730" s="17"/>
      <c r="M1730" s="17"/>
      <c r="N1730" s="17">
        <v>72.46</v>
      </c>
      <c r="O1730" s="17">
        <v>81.96</v>
      </c>
      <c r="P1730" s="17">
        <v>77.21</v>
      </c>
    </row>
    <row r="1731" s="9" customFormat="1" spans="1:16">
      <c r="A1731" s="17" t="s">
        <v>18</v>
      </c>
      <c r="B1731" s="17" t="s">
        <v>4199</v>
      </c>
      <c r="C1731" s="17" t="s">
        <v>4290</v>
      </c>
      <c r="D1731" s="17" t="s">
        <v>21</v>
      </c>
      <c r="E1731" s="17" t="s">
        <v>4291</v>
      </c>
      <c r="F1731" s="17">
        <v>1</v>
      </c>
      <c r="G1731" s="17" t="s">
        <v>4296</v>
      </c>
      <c r="H1731" s="17" t="s">
        <v>29</v>
      </c>
      <c r="I1731" s="17" t="s">
        <v>4297</v>
      </c>
      <c r="J1731" s="17">
        <v>70.4</v>
      </c>
      <c r="K1731" s="17">
        <v>74</v>
      </c>
      <c r="L1731" s="17"/>
      <c r="M1731" s="17"/>
      <c r="N1731" s="17">
        <v>72.02</v>
      </c>
      <c r="O1731" s="17">
        <v>78.96</v>
      </c>
      <c r="P1731" s="17">
        <v>75.49</v>
      </c>
    </row>
    <row r="1732" s="9" customFormat="1" spans="1:16">
      <c r="A1732" s="13" t="s">
        <v>18</v>
      </c>
      <c r="B1732" s="13" t="s">
        <v>4199</v>
      </c>
      <c r="C1732" s="13" t="s">
        <v>4298</v>
      </c>
      <c r="D1732" s="13" t="s">
        <v>21</v>
      </c>
      <c r="E1732" s="14" t="s">
        <v>4299</v>
      </c>
      <c r="F1732" s="13">
        <v>2</v>
      </c>
      <c r="G1732" s="13" t="s">
        <v>4300</v>
      </c>
      <c r="H1732" s="13" t="s">
        <v>24</v>
      </c>
      <c r="I1732" s="14" t="s">
        <v>4301</v>
      </c>
      <c r="J1732" s="13">
        <v>76</v>
      </c>
      <c r="K1732" s="13">
        <v>79</v>
      </c>
      <c r="L1732" s="13"/>
      <c r="M1732" s="13"/>
      <c r="N1732" s="13">
        <v>77.35</v>
      </c>
      <c r="O1732" s="13">
        <v>86</v>
      </c>
      <c r="P1732" s="13">
        <v>81.675</v>
      </c>
    </row>
    <row r="1733" s="9" customFormat="1" spans="1:16">
      <c r="A1733" s="13" t="s">
        <v>18</v>
      </c>
      <c r="B1733" s="13" t="s">
        <v>4199</v>
      </c>
      <c r="C1733" s="13" t="s">
        <v>4298</v>
      </c>
      <c r="D1733" s="13" t="s">
        <v>21</v>
      </c>
      <c r="E1733" s="14" t="s">
        <v>4299</v>
      </c>
      <c r="F1733" s="13">
        <v>2</v>
      </c>
      <c r="G1733" s="13" t="s">
        <v>4302</v>
      </c>
      <c r="H1733" s="13" t="s">
        <v>24</v>
      </c>
      <c r="I1733" s="14" t="s">
        <v>4303</v>
      </c>
      <c r="J1733" s="13">
        <v>68</v>
      </c>
      <c r="K1733" s="13">
        <v>77</v>
      </c>
      <c r="L1733" s="13"/>
      <c r="M1733" s="13"/>
      <c r="N1733" s="13">
        <v>72.05</v>
      </c>
      <c r="O1733" s="13">
        <v>85.66</v>
      </c>
      <c r="P1733" s="13">
        <v>78.855</v>
      </c>
    </row>
    <row r="1734" s="9" customFormat="1" spans="1:16">
      <c r="A1734" s="13" t="s">
        <v>18</v>
      </c>
      <c r="B1734" s="13" t="s">
        <v>4199</v>
      </c>
      <c r="C1734" s="13" t="s">
        <v>4298</v>
      </c>
      <c r="D1734" s="13" t="s">
        <v>21</v>
      </c>
      <c r="E1734" s="14" t="s">
        <v>4299</v>
      </c>
      <c r="F1734" s="13">
        <v>2</v>
      </c>
      <c r="G1734" s="13" t="s">
        <v>4304</v>
      </c>
      <c r="H1734" s="13" t="s">
        <v>29</v>
      </c>
      <c r="I1734" s="14" t="s">
        <v>4305</v>
      </c>
      <c r="J1734" s="13">
        <v>72</v>
      </c>
      <c r="K1734" s="13">
        <v>74.5</v>
      </c>
      <c r="L1734" s="13"/>
      <c r="M1734" s="13"/>
      <c r="N1734" s="13">
        <v>73.125</v>
      </c>
      <c r="O1734" s="13">
        <v>84.1</v>
      </c>
      <c r="P1734" s="13">
        <v>78.6125</v>
      </c>
    </row>
    <row r="1735" s="9" customFormat="1" spans="1:16">
      <c r="A1735" s="13" t="s">
        <v>18</v>
      </c>
      <c r="B1735" s="13" t="s">
        <v>4199</v>
      </c>
      <c r="C1735" s="13" t="s">
        <v>4298</v>
      </c>
      <c r="D1735" s="13" t="s">
        <v>21</v>
      </c>
      <c r="E1735" s="14" t="s">
        <v>4299</v>
      </c>
      <c r="F1735" s="13">
        <v>2</v>
      </c>
      <c r="G1735" s="13" t="s">
        <v>4306</v>
      </c>
      <c r="H1735" s="13" t="s">
        <v>29</v>
      </c>
      <c r="I1735" s="14" t="s">
        <v>4307</v>
      </c>
      <c r="J1735" s="13">
        <v>76</v>
      </c>
      <c r="K1735" s="13">
        <v>67.5</v>
      </c>
      <c r="L1735" s="13"/>
      <c r="M1735" s="13"/>
      <c r="N1735" s="13">
        <v>72.175</v>
      </c>
      <c r="O1735" s="13">
        <v>83.22</v>
      </c>
      <c r="P1735" s="13">
        <v>77.6975</v>
      </c>
    </row>
    <row r="1736" s="9" customFormat="1" spans="1:16">
      <c r="A1736" s="13" t="s">
        <v>18</v>
      </c>
      <c r="B1736" s="13" t="s">
        <v>4199</v>
      </c>
      <c r="C1736" s="13" t="s">
        <v>4298</v>
      </c>
      <c r="D1736" s="13" t="s">
        <v>21</v>
      </c>
      <c r="E1736" s="14" t="s">
        <v>4299</v>
      </c>
      <c r="F1736" s="13">
        <v>2</v>
      </c>
      <c r="G1736" s="13" t="s">
        <v>4308</v>
      </c>
      <c r="H1736" s="13" t="s">
        <v>24</v>
      </c>
      <c r="I1736" s="14" t="s">
        <v>4309</v>
      </c>
      <c r="J1736" s="13">
        <v>66.4</v>
      </c>
      <c r="K1736" s="13">
        <v>79.5</v>
      </c>
      <c r="L1736" s="13"/>
      <c r="M1736" s="13"/>
      <c r="N1736" s="13">
        <v>72.295</v>
      </c>
      <c r="O1736" s="13">
        <v>82.3</v>
      </c>
      <c r="P1736" s="13">
        <v>77.2975</v>
      </c>
    </row>
    <row r="1737" s="9" customFormat="1" spans="1:16">
      <c r="A1737" s="13" t="s">
        <v>18</v>
      </c>
      <c r="B1737" s="13" t="s">
        <v>4199</v>
      </c>
      <c r="C1737" s="13" t="s">
        <v>4298</v>
      </c>
      <c r="D1737" s="13" t="s">
        <v>21</v>
      </c>
      <c r="E1737" s="14" t="s">
        <v>4299</v>
      </c>
      <c r="F1737" s="13">
        <v>2</v>
      </c>
      <c r="G1737" s="13" t="s">
        <v>4310</v>
      </c>
      <c r="H1737" s="13" t="s">
        <v>24</v>
      </c>
      <c r="I1737" s="14" t="s">
        <v>4311</v>
      </c>
      <c r="J1737" s="13">
        <v>75.2</v>
      </c>
      <c r="K1737" s="13">
        <v>63.5</v>
      </c>
      <c r="L1737" s="13"/>
      <c r="M1737" s="13"/>
      <c r="N1737" s="13">
        <v>69.935</v>
      </c>
      <c r="O1737" s="13">
        <v>81.36</v>
      </c>
      <c r="P1737" s="13">
        <v>75.6475</v>
      </c>
    </row>
    <row r="1738" s="9" customFormat="1" spans="1:16">
      <c r="A1738" s="17" t="s">
        <v>18</v>
      </c>
      <c r="B1738" s="17" t="s">
        <v>4199</v>
      </c>
      <c r="C1738" s="17" t="s">
        <v>4312</v>
      </c>
      <c r="D1738" s="17" t="s">
        <v>21</v>
      </c>
      <c r="E1738" s="17" t="s">
        <v>4313</v>
      </c>
      <c r="F1738" s="17">
        <v>1</v>
      </c>
      <c r="G1738" s="17" t="s">
        <v>4314</v>
      </c>
      <c r="H1738" s="17" t="s">
        <v>24</v>
      </c>
      <c r="I1738" s="17" t="s">
        <v>4315</v>
      </c>
      <c r="J1738" s="17">
        <v>69.6</v>
      </c>
      <c r="K1738" s="17">
        <v>71</v>
      </c>
      <c r="L1738" s="17"/>
      <c r="M1738" s="17"/>
      <c r="N1738" s="17">
        <v>70.23</v>
      </c>
      <c r="O1738" s="17">
        <v>83.16</v>
      </c>
      <c r="P1738" s="17">
        <v>76.695</v>
      </c>
    </row>
    <row r="1739" s="9" customFormat="1" spans="1:16">
      <c r="A1739" s="17" t="s">
        <v>18</v>
      </c>
      <c r="B1739" s="17" t="s">
        <v>4199</v>
      </c>
      <c r="C1739" s="17" t="s">
        <v>4312</v>
      </c>
      <c r="D1739" s="17" t="s">
        <v>21</v>
      </c>
      <c r="E1739" s="17" t="s">
        <v>4313</v>
      </c>
      <c r="F1739" s="17">
        <v>1</v>
      </c>
      <c r="G1739" s="17" t="s">
        <v>4316</v>
      </c>
      <c r="H1739" s="17" t="s">
        <v>24</v>
      </c>
      <c r="I1739" s="17" t="s">
        <v>4317</v>
      </c>
      <c r="J1739" s="17">
        <v>64.8</v>
      </c>
      <c r="K1739" s="17">
        <v>77.5</v>
      </c>
      <c r="L1739" s="17"/>
      <c r="M1739" s="17"/>
      <c r="N1739" s="17">
        <v>70.515</v>
      </c>
      <c r="O1739" s="17">
        <v>82.24</v>
      </c>
      <c r="P1739" s="17">
        <v>76.3775</v>
      </c>
    </row>
    <row r="1740" s="9" customFormat="1" spans="1:16">
      <c r="A1740" s="17" t="s">
        <v>18</v>
      </c>
      <c r="B1740" s="17" t="s">
        <v>4199</v>
      </c>
      <c r="C1740" s="17" t="s">
        <v>4312</v>
      </c>
      <c r="D1740" s="17" t="s">
        <v>21</v>
      </c>
      <c r="E1740" s="17" t="s">
        <v>4313</v>
      </c>
      <c r="F1740" s="17">
        <v>1</v>
      </c>
      <c r="G1740" s="17" t="s">
        <v>4318</v>
      </c>
      <c r="H1740" s="17" t="s">
        <v>24</v>
      </c>
      <c r="I1740" s="17" t="s">
        <v>4319</v>
      </c>
      <c r="J1740" s="17">
        <v>68.8</v>
      </c>
      <c r="K1740" s="17">
        <v>75.5</v>
      </c>
      <c r="L1740" s="17"/>
      <c r="M1740" s="17"/>
      <c r="N1740" s="17">
        <v>71.815</v>
      </c>
      <c r="O1740" s="17">
        <v>77.68</v>
      </c>
      <c r="P1740" s="17">
        <v>74.7475</v>
      </c>
    </row>
    <row r="1741" s="9" customFormat="1" spans="1:16">
      <c r="A1741" s="17" t="s">
        <v>18</v>
      </c>
      <c r="B1741" s="17" t="s">
        <v>4199</v>
      </c>
      <c r="C1741" s="17" t="s">
        <v>4320</v>
      </c>
      <c r="D1741" s="17" t="s">
        <v>21</v>
      </c>
      <c r="E1741" s="17" t="s">
        <v>4321</v>
      </c>
      <c r="F1741" s="17">
        <v>1</v>
      </c>
      <c r="G1741" s="17" t="s">
        <v>4322</v>
      </c>
      <c r="H1741" s="17" t="s">
        <v>24</v>
      </c>
      <c r="I1741" s="17" t="s">
        <v>4323</v>
      </c>
      <c r="J1741" s="17">
        <v>72.8</v>
      </c>
      <c r="K1741" s="17">
        <v>77</v>
      </c>
      <c r="L1741" s="17"/>
      <c r="M1741" s="17"/>
      <c r="N1741" s="17">
        <v>74.69</v>
      </c>
      <c r="O1741" s="17">
        <v>77.5</v>
      </c>
      <c r="P1741" s="17">
        <v>76.095</v>
      </c>
    </row>
    <row r="1742" s="9" customFormat="1" spans="1:16">
      <c r="A1742" s="17" t="s">
        <v>18</v>
      </c>
      <c r="B1742" s="17" t="s">
        <v>4199</v>
      </c>
      <c r="C1742" s="17" t="s">
        <v>4320</v>
      </c>
      <c r="D1742" s="17" t="s">
        <v>21</v>
      </c>
      <c r="E1742" s="17" t="s">
        <v>4321</v>
      </c>
      <c r="F1742" s="17">
        <v>1</v>
      </c>
      <c r="G1742" s="17" t="s">
        <v>4324</v>
      </c>
      <c r="H1742" s="17" t="s">
        <v>29</v>
      </c>
      <c r="I1742" s="17" t="s">
        <v>4325</v>
      </c>
      <c r="J1742" s="17">
        <v>68</v>
      </c>
      <c r="K1742" s="17">
        <v>66.5</v>
      </c>
      <c r="L1742" s="17"/>
      <c r="M1742" s="17"/>
      <c r="N1742" s="17">
        <v>67.325</v>
      </c>
      <c r="O1742" s="17">
        <v>81.3</v>
      </c>
      <c r="P1742" s="17">
        <v>74.3125</v>
      </c>
    </row>
    <row r="1743" s="9" customFormat="1" spans="1:16">
      <c r="A1743" s="17" t="s">
        <v>18</v>
      </c>
      <c r="B1743" s="17" t="s">
        <v>4199</v>
      </c>
      <c r="C1743" s="17" t="s">
        <v>4320</v>
      </c>
      <c r="D1743" s="17" t="s">
        <v>21</v>
      </c>
      <c r="E1743" s="17" t="s">
        <v>4321</v>
      </c>
      <c r="F1743" s="17">
        <v>1</v>
      </c>
      <c r="G1743" s="17" t="s">
        <v>4326</v>
      </c>
      <c r="H1743" s="17" t="s">
        <v>24</v>
      </c>
      <c r="I1743" s="17" t="s">
        <v>4327</v>
      </c>
      <c r="J1743" s="17">
        <v>54.4</v>
      </c>
      <c r="K1743" s="17">
        <v>75.5</v>
      </c>
      <c r="L1743" s="17"/>
      <c r="M1743" s="17"/>
      <c r="N1743" s="17">
        <v>63.895</v>
      </c>
      <c r="O1743" s="17">
        <v>81.4</v>
      </c>
      <c r="P1743" s="17">
        <v>72.6475</v>
      </c>
    </row>
    <row r="1744" s="9" customFormat="1" spans="1:16">
      <c r="A1744" s="17" t="s">
        <v>18</v>
      </c>
      <c r="B1744" s="17" t="s">
        <v>4199</v>
      </c>
      <c r="C1744" s="17" t="s">
        <v>4328</v>
      </c>
      <c r="D1744" s="17" t="s">
        <v>32</v>
      </c>
      <c r="E1744" s="17" t="s">
        <v>4329</v>
      </c>
      <c r="F1744" s="17">
        <v>1</v>
      </c>
      <c r="G1744" s="17" t="s">
        <v>4330</v>
      </c>
      <c r="H1744" s="17" t="s">
        <v>24</v>
      </c>
      <c r="I1744" s="17" t="s">
        <v>4331</v>
      </c>
      <c r="J1744" s="17">
        <v>74.4</v>
      </c>
      <c r="K1744" s="17">
        <v>71</v>
      </c>
      <c r="L1744" s="17"/>
      <c r="M1744" s="17"/>
      <c r="N1744" s="17">
        <v>72.87</v>
      </c>
      <c r="O1744" s="17">
        <v>84.7</v>
      </c>
      <c r="P1744" s="17">
        <v>78.785</v>
      </c>
    </row>
    <row r="1745" s="9" customFormat="1" spans="1:16">
      <c r="A1745" s="17" t="s">
        <v>18</v>
      </c>
      <c r="B1745" s="17" t="s">
        <v>4199</v>
      </c>
      <c r="C1745" s="17" t="s">
        <v>4328</v>
      </c>
      <c r="D1745" s="17" t="s">
        <v>32</v>
      </c>
      <c r="E1745" s="17" t="s">
        <v>4329</v>
      </c>
      <c r="F1745" s="17">
        <v>1</v>
      </c>
      <c r="G1745" s="17" t="s">
        <v>4332</v>
      </c>
      <c r="H1745" s="17" t="s">
        <v>24</v>
      </c>
      <c r="I1745" s="17" t="s">
        <v>4333</v>
      </c>
      <c r="J1745" s="17">
        <v>65.6</v>
      </c>
      <c r="K1745" s="17">
        <v>80.5</v>
      </c>
      <c r="L1745" s="17"/>
      <c r="M1745" s="17"/>
      <c r="N1745" s="17">
        <v>72.305</v>
      </c>
      <c r="O1745" s="17">
        <v>83</v>
      </c>
      <c r="P1745" s="17">
        <v>77.6525</v>
      </c>
    </row>
    <row r="1746" s="9" customFormat="1" spans="1:16">
      <c r="A1746" s="17" t="s">
        <v>18</v>
      </c>
      <c r="B1746" s="17" t="s">
        <v>4199</v>
      </c>
      <c r="C1746" s="17" t="s">
        <v>4328</v>
      </c>
      <c r="D1746" s="17" t="s">
        <v>32</v>
      </c>
      <c r="E1746" s="17" t="s">
        <v>4329</v>
      </c>
      <c r="F1746" s="17">
        <v>1</v>
      </c>
      <c r="G1746" s="17" t="s">
        <v>4334</v>
      </c>
      <c r="H1746" s="17" t="s">
        <v>24</v>
      </c>
      <c r="I1746" s="17" t="s">
        <v>4335</v>
      </c>
      <c r="J1746" s="17">
        <v>72.8</v>
      </c>
      <c r="K1746" s="17">
        <v>72.5</v>
      </c>
      <c r="L1746" s="17"/>
      <c r="M1746" s="17"/>
      <c r="N1746" s="17">
        <v>72.665</v>
      </c>
      <c r="O1746" s="17">
        <v>82.5</v>
      </c>
      <c r="P1746" s="17">
        <v>77.5825</v>
      </c>
    </row>
    <row r="1747" s="9" customFormat="1" spans="1:16">
      <c r="A1747" s="17" t="s">
        <v>18</v>
      </c>
      <c r="B1747" s="17" t="s">
        <v>4199</v>
      </c>
      <c r="C1747" s="17" t="s">
        <v>4328</v>
      </c>
      <c r="D1747" s="17" t="s">
        <v>40</v>
      </c>
      <c r="E1747" s="17" t="s">
        <v>4336</v>
      </c>
      <c r="F1747" s="17">
        <v>1</v>
      </c>
      <c r="G1747" s="17" t="s">
        <v>4337</v>
      </c>
      <c r="H1747" s="17" t="s">
        <v>24</v>
      </c>
      <c r="I1747" s="17" t="s">
        <v>4338</v>
      </c>
      <c r="J1747" s="17">
        <v>68.8</v>
      </c>
      <c r="K1747" s="17">
        <v>74</v>
      </c>
      <c r="L1747" s="17"/>
      <c r="M1747" s="17"/>
      <c r="N1747" s="17">
        <v>71.14</v>
      </c>
      <c r="O1747" s="17">
        <v>83.7</v>
      </c>
      <c r="P1747" s="17">
        <v>77.42</v>
      </c>
    </row>
    <row r="1748" s="9" customFormat="1" spans="1:16">
      <c r="A1748" s="17" t="s">
        <v>18</v>
      </c>
      <c r="B1748" s="17" t="s">
        <v>4199</v>
      </c>
      <c r="C1748" s="17" t="s">
        <v>4328</v>
      </c>
      <c r="D1748" s="17" t="s">
        <v>40</v>
      </c>
      <c r="E1748" s="17" t="s">
        <v>4336</v>
      </c>
      <c r="F1748" s="17">
        <v>1</v>
      </c>
      <c r="G1748" s="17" t="s">
        <v>4339</v>
      </c>
      <c r="H1748" s="17" t="s">
        <v>29</v>
      </c>
      <c r="I1748" s="17" t="s">
        <v>4340</v>
      </c>
      <c r="J1748" s="17">
        <v>72.8</v>
      </c>
      <c r="K1748" s="17">
        <v>72</v>
      </c>
      <c r="L1748" s="17"/>
      <c r="M1748" s="17"/>
      <c r="N1748" s="17">
        <v>72.44</v>
      </c>
      <c r="O1748" s="17">
        <v>82.1</v>
      </c>
      <c r="P1748" s="17">
        <v>77.27</v>
      </c>
    </row>
    <row r="1749" s="9" customFormat="1" spans="1:16">
      <c r="A1749" s="17" t="s">
        <v>18</v>
      </c>
      <c r="B1749" s="17" t="s">
        <v>4199</v>
      </c>
      <c r="C1749" s="17" t="s">
        <v>4328</v>
      </c>
      <c r="D1749" s="17" t="s">
        <v>40</v>
      </c>
      <c r="E1749" s="17" t="s">
        <v>4336</v>
      </c>
      <c r="F1749" s="17">
        <v>1</v>
      </c>
      <c r="G1749" s="17" t="s">
        <v>4341</v>
      </c>
      <c r="H1749" s="17" t="s">
        <v>29</v>
      </c>
      <c r="I1749" s="17" t="s">
        <v>4342</v>
      </c>
      <c r="J1749" s="17">
        <v>74.4</v>
      </c>
      <c r="K1749" s="17">
        <v>70.5</v>
      </c>
      <c r="L1749" s="17"/>
      <c r="M1749" s="17"/>
      <c r="N1749" s="17">
        <v>72.645</v>
      </c>
      <c r="O1749" s="17">
        <v>77.34</v>
      </c>
      <c r="P1749" s="17">
        <v>74.9925</v>
      </c>
    </row>
    <row r="1750" s="9" customFormat="1" spans="1:16">
      <c r="A1750" s="17" t="s">
        <v>18</v>
      </c>
      <c r="B1750" s="17" t="s">
        <v>4199</v>
      </c>
      <c r="C1750" s="17" t="s">
        <v>4343</v>
      </c>
      <c r="D1750" s="17" t="s">
        <v>21</v>
      </c>
      <c r="E1750" s="17" t="s">
        <v>4344</v>
      </c>
      <c r="F1750" s="17">
        <v>1</v>
      </c>
      <c r="G1750" s="17" t="s">
        <v>4345</v>
      </c>
      <c r="H1750" s="17" t="s">
        <v>29</v>
      </c>
      <c r="I1750" s="17" t="s">
        <v>4346</v>
      </c>
      <c r="J1750" s="17">
        <v>66.4</v>
      </c>
      <c r="K1750" s="17">
        <v>74.5</v>
      </c>
      <c r="L1750" s="17"/>
      <c r="M1750" s="17"/>
      <c r="N1750" s="17">
        <v>70.045</v>
      </c>
      <c r="O1750" s="17">
        <v>85.8</v>
      </c>
      <c r="P1750" s="17">
        <v>77.9225</v>
      </c>
    </row>
    <row r="1751" s="9" customFormat="1" spans="1:16">
      <c r="A1751" s="17" t="s">
        <v>18</v>
      </c>
      <c r="B1751" s="17" t="s">
        <v>4199</v>
      </c>
      <c r="C1751" s="17" t="s">
        <v>4343</v>
      </c>
      <c r="D1751" s="17" t="s">
        <v>21</v>
      </c>
      <c r="E1751" s="17" t="s">
        <v>4344</v>
      </c>
      <c r="F1751" s="17">
        <v>1</v>
      </c>
      <c r="G1751" s="17" t="s">
        <v>4347</v>
      </c>
      <c r="H1751" s="17" t="s">
        <v>29</v>
      </c>
      <c r="I1751" s="17" t="s">
        <v>4348</v>
      </c>
      <c r="J1751" s="17">
        <v>64.8</v>
      </c>
      <c r="K1751" s="17">
        <v>67</v>
      </c>
      <c r="L1751" s="17"/>
      <c r="M1751" s="17"/>
      <c r="N1751" s="17">
        <v>65.79</v>
      </c>
      <c r="O1751" s="17">
        <v>85.3</v>
      </c>
      <c r="P1751" s="17">
        <v>75.545</v>
      </c>
    </row>
    <row r="1752" s="9" customFormat="1" spans="1:16">
      <c r="A1752" s="17" t="s">
        <v>18</v>
      </c>
      <c r="B1752" s="17" t="s">
        <v>4199</v>
      </c>
      <c r="C1752" s="17" t="s">
        <v>4343</v>
      </c>
      <c r="D1752" s="17" t="s">
        <v>21</v>
      </c>
      <c r="E1752" s="17" t="s">
        <v>4344</v>
      </c>
      <c r="F1752" s="17">
        <v>1</v>
      </c>
      <c r="G1752" s="17" t="s">
        <v>1127</v>
      </c>
      <c r="H1752" s="17" t="s">
        <v>24</v>
      </c>
      <c r="I1752" s="17" t="s">
        <v>4349</v>
      </c>
      <c r="J1752" s="17">
        <v>61.6</v>
      </c>
      <c r="K1752" s="17">
        <v>71</v>
      </c>
      <c r="L1752" s="17"/>
      <c r="M1752" s="17"/>
      <c r="N1752" s="17">
        <v>65.83</v>
      </c>
      <c r="O1752" s="17">
        <v>82.7</v>
      </c>
      <c r="P1752" s="17">
        <v>74.265</v>
      </c>
    </row>
    <row r="1753" s="9" customFormat="1" spans="1:16">
      <c r="A1753" s="13" t="s">
        <v>18</v>
      </c>
      <c r="B1753" s="13" t="s">
        <v>4199</v>
      </c>
      <c r="C1753" s="13" t="s">
        <v>4350</v>
      </c>
      <c r="D1753" s="13" t="s">
        <v>2410</v>
      </c>
      <c r="E1753" s="14" t="s">
        <v>4351</v>
      </c>
      <c r="F1753" s="13">
        <v>2</v>
      </c>
      <c r="G1753" s="13" t="s">
        <v>4352</v>
      </c>
      <c r="H1753" s="13" t="s">
        <v>29</v>
      </c>
      <c r="I1753" s="14" t="s">
        <v>4353</v>
      </c>
      <c r="J1753" s="13">
        <v>66.4</v>
      </c>
      <c r="K1753" s="13">
        <v>73.5</v>
      </c>
      <c r="L1753" s="13"/>
      <c r="M1753" s="13"/>
      <c r="N1753" s="13">
        <v>69.595</v>
      </c>
      <c r="O1753" s="13">
        <v>85.52</v>
      </c>
      <c r="P1753" s="13">
        <v>77.5575</v>
      </c>
    </row>
    <row r="1754" s="9" customFormat="1" spans="1:16">
      <c r="A1754" s="13" t="s">
        <v>18</v>
      </c>
      <c r="B1754" s="13" t="s">
        <v>4199</v>
      </c>
      <c r="C1754" s="13" t="s">
        <v>4350</v>
      </c>
      <c r="D1754" s="13" t="s">
        <v>2410</v>
      </c>
      <c r="E1754" s="14" t="s">
        <v>4351</v>
      </c>
      <c r="F1754" s="13">
        <v>2</v>
      </c>
      <c r="G1754" s="13" t="s">
        <v>4354</v>
      </c>
      <c r="H1754" s="13" t="s">
        <v>29</v>
      </c>
      <c r="I1754" s="14" t="s">
        <v>4355</v>
      </c>
      <c r="J1754" s="13">
        <v>66.4</v>
      </c>
      <c r="K1754" s="13">
        <v>71.5</v>
      </c>
      <c r="L1754" s="13"/>
      <c r="M1754" s="13"/>
      <c r="N1754" s="13">
        <v>68.695</v>
      </c>
      <c r="O1754" s="13">
        <v>82.16</v>
      </c>
      <c r="P1754" s="13">
        <v>75.4275</v>
      </c>
    </row>
    <row r="1755" s="9" customFormat="1" spans="1:16">
      <c r="A1755" s="13" t="s">
        <v>18</v>
      </c>
      <c r="B1755" s="13" t="s">
        <v>4199</v>
      </c>
      <c r="C1755" s="13" t="s">
        <v>4350</v>
      </c>
      <c r="D1755" s="13" t="s">
        <v>2410</v>
      </c>
      <c r="E1755" s="14" t="s">
        <v>4351</v>
      </c>
      <c r="F1755" s="13">
        <v>2</v>
      </c>
      <c r="G1755" s="13" t="s">
        <v>4356</v>
      </c>
      <c r="H1755" s="13" t="s">
        <v>24</v>
      </c>
      <c r="I1755" s="14" t="s">
        <v>4357</v>
      </c>
      <c r="J1755" s="13">
        <v>65.6</v>
      </c>
      <c r="K1755" s="13">
        <v>71.5</v>
      </c>
      <c r="L1755" s="13"/>
      <c r="M1755" s="13"/>
      <c r="N1755" s="13">
        <v>68.255</v>
      </c>
      <c r="O1755" s="13">
        <v>80.02</v>
      </c>
      <c r="P1755" s="13">
        <v>74.1375</v>
      </c>
    </row>
    <row r="1756" s="9" customFormat="1" spans="1:16">
      <c r="A1756" s="13" t="s">
        <v>18</v>
      </c>
      <c r="B1756" s="13" t="s">
        <v>4199</v>
      </c>
      <c r="C1756" s="13" t="s">
        <v>4350</v>
      </c>
      <c r="D1756" s="13" t="s">
        <v>2410</v>
      </c>
      <c r="E1756" s="14" t="s">
        <v>4351</v>
      </c>
      <c r="F1756" s="13">
        <v>2</v>
      </c>
      <c r="G1756" s="13" t="s">
        <v>4358</v>
      </c>
      <c r="H1756" s="13" t="s">
        <v>29</v>
      </c>
      <c r="I1756" s="14" t="s">
        <v>4359</v>
      </c>
      <c r="J1756" s="13">
        <v>66.4</v>
      </c>
      <c r="K1756" s="13">
        <v>55</v>
      </c>
      <c r="L1756" s="13"/>
      <c r="M1756" s="13"/>
      <c r="N1756" s="13">
        <v>61.27</v>
      </c>
      <c r="O1756" s="13">
        <v>82.02</v>
      </c>
      <c r="P1756" s="13">
        <v>71.645</v>
      </c>
    </row>
    <row r="1757" s="9" customFormat="1" spans="1:16">
      <c r="A1757" s="13" t="s">
        <v>18</v>
      </c>
      <c r="B1757" s="13" t="s">
        <v>4199</v>
      </c>
      <c r="C1757" s="13" t="s">
        <v>4350</v>
      </c>
      <c r="D1757" s="13" t="s">
        <v>2410</v>
      </c>
      <c r="E1757" s="14" t="s">
        <v>4351</v>
      </c>
      <c r="F1757" s="13">
        <v>2</v>
      </c>
      <c r="G1757" s="13" t="s">
        <v>4360</v>
      </c>
      <c r="H1757" s="13" t="s">
        <v>24</v>
      </c>
      <c r="I1757" s="14" t="s">
        <v>4361</v>
      </c>
      <c r="J1757" s="13">
        <v>48</v>
      </c>
      <c r="K1757" s="13">
        <v>70.5</v>
      </c>
      <c r="L1757" s="13"/>
      <c r="M1757" s="13"/>
      <c r="N1757" s="13">
        <v>58.125</v>
      </c>
      <c r="O1757" s="13">
        <v>70.6</v>
      </c>
      <c r="P1757" s="13">
        <v>64.3625</v>
      </c>
    </row>
    <row r="1758" s="9" customFormat="1" spans="1:16">
      <c r="A1758" s="13" t="s">
        <v>18</v>
      </c>
      <c r="B1758" s="13" t="s">
        <v>4199</v>
      </c>
      <c r="C1758" s="13" t="s">
        <v>4350</v>
      </c>
      <c r="D1758" s="13" t="s">
        <v>2410</v>
      </c>
      <c r="E1758" s="14" t="s">
        <v>4351</v>
      </c>
      <c r="F1758" s="13">
        <v>2</v>
      </c>
      <c r="G1758" s="13" t="s">
        <v>4362</v>
      </c>
      <c r="H1758" s="13" t="s">
        <v>24</v>
      </c>
      <c r="I1758" s="14" t="s">
        <v>4363</v>
      </c>
      <c r="J1758" s="13">
        <v>61.6</v>
      </c>
      <c r="K1758" s="13">
        <v>56.5</v>
      </c>
      <c r="L1758" s="13"/>
      <c r="M1758" s="13"/>
      <c r="N1758" s="13">
        <v>59.305</v>
      </c>
      <c r="O1758" s="13">
        <v>0</v>
      </c>
      <c r="P1758" s="13">
        <v>29.6525</v>
      </c>
    </row>
    <row r="1759" s="9" customFormat="1" spans="1:16">
      <c r="A1759" s="17" t="s">
        <v>18</v>
      </c>
      <c r="B1759" s="17" t="s">
        <v>4199</v>
      </c>
      <c r="C1759" s="17" t="s">
        <v>4364</v>
      </c>
      <c r="D1759" s="17" t="s">
        <v>21</v>
      </c>
      <c r="E1759" s="17" t="s">
        <v>4365</v>
      </c>
      <c r="F1759" s="17">
        <v>1</v>
      </c>
      <c r="G1759" s="17" t="s">
        <v>4366</v>
      </c>
      <c r="H1759" s="17" t="s">
        <v>24</v>
      </c>
      <c r="I1759" s="17" t="s">
        <v>4367</v>
      </c>
      <c r="J1759" s="17">
        <v>66.4</v>
      </c>
      <c r="K1759" s="17">
        <v>75.5</v>
      </c>
      <c r="L1759" s="17"/>
      <c r="M1759" s="17"/>
      <c r="N1759" s="17">
        <v>70.495</v>
      </c>
      <c r="O1759" s="17">
        <v>83.1</v>
      </c>
      <c r="P1759" s="17">
        <v>76.7975</v>
      </c>
    </row>
    <row r="1760" s="9" customFormat="1" spans="1:16">
      <c r="A1760" s="17" t="s">
        <v>18</v>
      </c>
      <c r="B1760" s="17" t="s">
        <v>4199</v>
      </c>
      <c r="C1760" s="17" t="s">
        <v>4364</v>
      </c>
      <c r="D1760" s="17" t="s">
        <v>21</v>
      </c>
      <c r="E1760" s="17" t="s">
        <v>4365</v>
      </c>
      <c r="F1760" s="17">
        <v>1</v>
      </c>
      <c r="G1760" s="17" t="s">
        <v>4368</v>
      </c>
      <c r="H1760" s="17" t="s">
        <v>24</v>
      </c>
      <c r="I1760" s="17" t="s">
        <v>4369</v>
      </c>
      <c r="J1760" s="17">
        <v>68.8</v>
      </c>
      <c r="K1760" s="17">
        <v>75.5</v>
      </c>
      <c r="L1760" s="17"/>
      <c r="M1760" s="17"/>
      <c r="N1760" s="17">
        <v>71.815</v>
      </c>
      <c r="O1760" s="17">
        <v>76.7</v>
      </c>
      <c r="P1760" s="17">
        <v>74.2575</v>
      </c>
    </row>
    <row r="1761" s="9" customFormat="1" spans="1:16">
      <c r="A1761" s="17" t="s">
        <v>18</v>
      </c>
      <c r="B1761" s="17" t="s">
        <v>4199</v>
      </c>
      <c r="C1761" s="17" t="s">
        <v>4364</v>
      </c>
      <c r="D1761" s="17" t="s">
        <v>21</v>
      </c>
      <c r="E1761" s="17" t="s">
        <v>4365</v>
      </c>
      <c r="F1761" s="17">
        <v>1</v>
      </c>
      <c r="G1761" s="17" t="s">
        <v>4370</v>
      </c>
      <c r="H1761" s="17" t="s">
        <v>24</v>
      </c>
      <c r="I1761" s="17" t="s">
        <v>4371</v>
      </c>
      <c r="J1761" s="17">
        <v>64</v>
      </c>
      <c r="K1761" s="17">
        <v>72</v>
      </c>
      <c r="L1761" s="17"/>
      <c r="M1761" s="17"/>
      <c r="N1761" s="17">
        <v>67.6</v>
      </c>
      <c r="O1761" s="17">
        <v>78.9</v>
      </c>
      <c r="P1761" s="17">
        <v>73.25</v>
      </c>
    </row>
    <row r="1762" s="9" customFormat="1" spans="1:16">
      <c r="A1762" s="17" t="s">
        <v>18</v>
      </c>
      <c r="B1762" s="17" t="s">
        <v>4199</v>
      </c>
      <c r="C1762" s="17" t="s">
        <v>4364</v>
      </c>
      <c r="D1762" s="17" t="s">
        <v>2410</v>
      </c>
      <c r="E1762" s="17" t="s">
        <v>4372</v>
      </c>
      <c r="F1762" s="17">
        <v>1</v>
      </c>
      <c r="G1762" s="17" t="s">
        <v>4373</v>
      </c>
      <c r="H1762" s="17" t="s">
        <v>24</v>
      </c>
      <c r="I1762" s="17" t="s">
        <v>4374</v>
      </c>
      <c r="J1762" s="17">
        <v>68</v>
      </c>
      <c r="K1762" s="17">
        <v>77.5</v>
      </c>
      <c r="L1762" s="17"/>
      <c r="M1762" s="17"/>
      <c r="N1762" s="17">
        <v>72.275</v>
      </c>
      <c r="O1762" s="17">
        <v>83.82</v>
      </c>
      <c r="P1762" s="17">
        <v>78.0475</v>
      </c>
    </row>
    <row r="1763" s="9" customFormat="1" spans="1:16">
      <c r="A1763" s="17" t="s">
        <v>18</v>
      </c>
      <c r="B1763" s="17" t="s">
        <v>4199</v>
      </c>
      <c r="C1763" s="17" t="s">
        <v>4364</v>
      </c>
      <c r="D1763" s="17" t="s">
        <v>2410</v>
      </c>
      <c r="E1763" s="17" t="s">
        <v>4372</v>
      </c>
      <c r="F1763" s="17">
        <v>1</v>
      </c>
      <c r="G1763" s="17" t="s">
        <v>4375</v>
      </c>
      <c r="H1763" s="17" t="s">
        <v>24</v>
      </c>
      <c r="I1763" s="17" t="s">
        <v>4376</v>
      </c>
      <c r="J1763" s="17">
        <v>73.6</v>
      </c>
      <c r="K1763" s="17">
        <v>70.5</v>
      </c>
      <c r="L1763" s="17"/>
      <c r="M1763" s="17"/>
      <c r="N1763" s="17">
        <v>72.205</v>
      </c>
      <c r="O1763" s="17">
        <v>82.6</v>
      </c>
      <c r="P1763" s="17">
        <v>77.4025</v>
      </c>
    </row>
    <row r="1764" s="9" customFormat="1" spans="1:16">
      <c r="A1764" s="17" t="s">
        <v>18</v>
      </c>
      <c r="B1764" s="17" t="s">
        <v>4199</v>
      </c>
      <c r="C1764" s="17" t="s">
        <v>4364</v>
      </c>
      <c r="D1764" s="17" t="s">
        <v>2410</v>
      </c>
      <c r="E1764" s="17" t="s">
        <v>4372</v>
      </c>
      <c r="F1764" s="17">
        <v>1</v>
      </c>
      <c r="G1764" s="17" t="s">
        <v>4377</v>
      </c>
      <c r="H1764" s="17" t="s">
        <v>24</v>
      </c>
      <c r="I1764" s="17" t="s">
        <v>4378</v>
      </c>
      <c r="J1764" s="17">
        <v>65.6</v>
      </c>
      <c r="K1764" s="17">
        <v>71.5</v>
      </c>
      <c r="L1764" s="17"/>
      <c r="M1764" s="17"/>
      <c r="N1764" s="17">
        <v>68.255</v>
      </c>
      <c r="O1764" s="17">
        <v>82.56</v>
      </c>
      <c r="P1764" s="17">
        <v>75.4075</v>
      </c>
    </row>
    <row r="1765" s="9" customFormat="1" spans="1:16">
      <c r="A1765" s="17" t="s">
        <v>18</v>
      </c>
      <c r="B1765" s="17" t="s">
        <v>4199</v>
      </c>
      <c r="C1765" s="17" t="s">
        <v>4379</v>
      </c>
      <c r="D1765" s="17" t="s">
        <v>21</v>
      </c>
      <c r="E1765" s="17" t="s">
        <v>4380</v>
      </c>
      <c r="F1765" s="17">
        <v>1</v>
      </c>
      <c r="G1765" s="17" t="s">
        <v>4381</v>
      </c>
      <c r="H1765" s="17" t="s">
        <v>29</v>
      </c>
      <c r="I1765" s="17" t="s">
        <v>4382</v>
      </c>
      <c r="J1765" s="17">
        <v>62.4</v>
      </c>
      <c r="K1765" s="17">
        <v>72.5</v>
      </c>
      <c r="L1765" s="17"/>
      <c r="M1765" s="17"/>
      <c r="N1765" s="17">
        <v>66.945</v>
      </c>
      <c r="O1765" s="17">
        <v>84.42</v>
      </c>
      <c r="P1765" s="17">
        <v>75.6825</v>
      </c>
    </row>
    <row r="1766" s="9" customFormat="1" spans="1:16">
      <c r="A1766" s="17" t="s">
        <v>18</v>
      </c>
      <c r="B1766" s="17" t="s">
        <v>4199</v>
      </c>
      <c r="C1766" s="17" t="s">
        <v>4379</v>
      </c>
      <c r="D1766" s="17" t="s">
        <v>21</v>
      </c>
      <c r="E1766" s="17" t="s">
        <v>4380</v>
      </c>
      <c r="F1766" s="17">
        <v>1</v>
      </c>
      <c r="G1766" s="17" t="s">
        <v>4383</v>
      </c>
      <c r="H1766" s="17" t="s">
        <v>29</v>
      </c>
      <c r="I1766" s="17" t="s">
        <v>4384</v>
      </c>
      <c r="J1766" s="17">
        <v>65.6</v>
      </c>
      <c r="K1766" s="17">
        <v>66</v>
      </c>
      <c r="L1766" s="17"/>
      <c r="M1766" s="17"/>
      <c r="N1766" s="17">
        <v>65.78</v>
      </c>
      <c r="O1766" s="17">
        <v>81.64</v>
      </c>
      <c r="P1766" s="17">
        <v>73.71</v>
      </c>
    </row>
    <row r="1767" s="9" customFormat="1" spans="1:16">
      <c r="A1767" s="17" t="s">
        <v>18</v>
      </c>
      <c r="B1767" s="17" t="s">
        <v>4199</v>
      </c>
      <c r="C1767" s="17" t="s">
        <v>4379</v>
      </c>
      <c r="D1767" s="17" t="s">
        <v>21</v>
      </c>
      <c r="E1767" s="17" t="s">
        <v>4380</v>
      </c>
      <c r="F1767" s="17">
        <v>1</v>
      </c>
      <c r="G1767" s="17" t="s">
        <v>4385</v>
      </c>
      <c r="H1767" s="17" t="s">
        <v>29</v>
      </c>
      <c r="I1767" s="17" t="s">
        <v>4386</v>
      </c>
      <c r="J1767" s="17">
        <v>59.2</v>
      </c>
      <c r="K1767" s="17">
        <v>74.5</v>
      </c>
      <c r="L1767" s="17"/>
      <c r="M1767" s="17"/>
      <c r="N1767" s="17">
        <v>66.085</v>
      </c>
      <c r="O1767" s="17">
        <v>80.36</v>
      </c>
      <c r="P1767" s="17">
        <v>73.2225</v>
      </c>
    </row>
    <row r="1768" s="9" customFormat="1" spans="1:16">
      <c r="A1768" s="17" t="s">
        <v>18</v>
      </c>
      <c r="B1768" s="17" t="s">
        <v>4199</v>
      </c>
      <c r="C1768" s="17" t="s">
        <v>4387</v>
      </c>
      <c r="D1768" s="17" t="s">
        <v>21</v>
      </c>
      <c r="E1768" s="17" t="s">
        <v>4388</v>
      </c>
      <c r="F1768" s="17">
        <v>1</v>
      </c>
      <c r="G1768" s="17" t="s">
        <v>2882</v>
      </c>
      <c r="H1768" s="17" t="s">
        <v>24</v>
      </c>
      <c r="I1768" s="17" t="s">
        <v>4389</v>
      </c>
      <c r="J1768" s="17">
        <v>62.4</v>
      </c>
      <c r="K1768" s="17">
        <v>74</v>
      </c>
      <c r="L1768" s="17"/>
      <c r="M1768" s="17"/>
      <c r="N1768" s="17">
        <v>67.62</v>
      </c>
      <c r="O1768" s="17">
        <v>84.16</v>
      </c>
      <c r="P1768" s="17">
        <v>75.89</v>
      </c>
    </row>
    <row r="1769" s="9" customFormat="1" spans="1:16">
      <c r="A1769" s="17" t="s">
        <v>18</v>
      </c>
      <c r="B1769" s="17" t="s">
        <v>4199</v>
      </c>
      <c r="C1769" s="17" t="s">
        <v>4387</v>
      </c>
      <c r="D1769" s="17" t="s">
        <v>21</v>
      </c>
      <c r="E1769" s="17" t="s">
        <v>4388</v>
      </c>
      <c r="F1769" s="17">
        <v>1</v>
      </c>
      <c r="G1769" s="17" t="s">
        <v>4390</v>
      </c>
      <c r="H1769" s="17" t="s">
        <v>29</v>
      </c>
      <c r="I1769" s="17" t="s">
        <v>4391</v>
      </c>
      <c r="J1769" s="17">
        <v>70.4</v>
      </c>
      <c r="K1769" s="17">
        <v>68.5</v>
      </c>
      <c r="L1769" s="17"/>
      <c r="M1769" s="17"/>
      <c r="N1769" s="17">
        <v>69.545</v>
      </c>
      <c r="O1769" s="17">
        <v>81.86</v>
      </c>
      <c r="P1769" s="17">
        <v>75.7025</v>
      </c>
    </row>
    <row r="1770" s="9" customFormat="1" spans="1:16">
      <c r="A1770" s="17" t="s">
        <v>18</v>
      </c>
      <c r="B1770" s="17" t="s">
        <v>4199</v>
      </c>
      <c r="C1770" s="17" t="s">
        <v>4387</v>
      </c>
      <c r="D1770" s="17" t="s">
        <v>21</v>
      </c>
      <c r="E1770" s="17" t="s">
        <v>4388</v>
      </c>
      <c r="F1770" s="17">
        <v>1</v>
      </c>
      <c r="G1770" s="17" t="s">
        <v>4392</v>
      </c>
      <c r="H1770" s="17" t="s">
        <v>29</v>
      </c>
      <c r="I1770" s="17" t="s">
        <v>4393</v>
      </c>
      <c r="J1770" s="17">
        <v>69.6</v>
      </c>
      <c r="K1770" s="17">
        <v>66.5</v>
      </c>
      <c r="L1770" s="17"/>
      <c r="M1770" s="17"/>
      <c r="N1770" s="17">
        <v>68.205</v>
      </c>
      <c r="O1770" s="17">
        <v>77.92</v>
      </c>
      <c r="P1770" s="17">
        <v>73.0625</v>
      </c>
    </row>
    <row r="1771" s="9" customFormat="1" spans="1:16">
      <c r="A1771" s="17" t="s">
        <v>18</v>
      </c>
      <c r="B1771" s="17" t="s">
        <v>4199</v>
      </c>
      <c r="C1771" s="17" t="s">
        <v>4394</v>
      </c>
      <c r="D1771" s="17" t="s">
        <v>4395</v>
      </c>
      <c r="E1771" s="17" t="s">
        <v>4396</v>
      </c>
      <c r="F1771" s="17">
        <v>1</v>
      </c>
      <c r="G1771" s="17" t="s">
        <v>4397</v>
      </c>
      <c r="H1771" s="17" t="s">
        <v>24</v>
      </c>
      <c r="I1771" s="17" t="s">
        <v>4398</v>
      </c>
      <c r="J1771" s="17">
        <v>76</v>
      </c>
      <c r="K1771" s="17">
        <v>75.5</v>
      </c>
      <c r="L1771" s="17"/>
      <c r="M1771" s="17"/>
      <c r="N1771" s="17">
        <v>75.775</v>
      </c>
      <c r="O1771" s="17">
        <v>82.76</v>
      </c>
      <c r="P1771" s="17">
        <v>79.2675</v>
      </c>
    </row>
    <row r="1772" s="9" customFormat="1" spans="1:16">
      <c r="A1772" s="17" t="s">
        <v>18</v>
      </c>
      <c r="B1772" s="17" t="s">
        <v>4199</v>
      </c>
      <c r="C1772" s="17" t="s">
        <v>4394</v>
      </c>
      <c r="D1772" s="17" t="s">
        <v>4395</v>
      </c>
      <c r="E1772" s="17" t="s">
        <v>4396</v>
      </c>
      <c r="F1772" s="17">
        <v>1</v>
      </c>
      <c r="G1772" s="17" t="s">
        <v>4399</v>
      </c>
      <c r="H1772" s="17" t="s">
        <v>24</v>
      </c>
      <c r="I1772" s="17" t="s">
        <v>4400</v>
      </c>
      <c r="J1772" s="17">
        <v>73.6</v>
      </c>
      <c r="K1772" s="17">
        <v>74.5</v>
      </c>
      <c r="L1772" s="17"/>
      <c r="M1772" s="17"/>
      <c r="N1772" s="17">
        <v>74.005</v>
      </c>
      <c r="O1772" s="17">
        <v>83.6</v>
      </c>
      <c r="P1772" s="17">
        <v>78.8025</v>
      </c>
    </row>
    <row r="1773" s="9" customFormat="1" spans="1:16">
      <c r="A1773" s="17" t="s">
        <v>18</v>
      </c>
      <c r="B1773" s="17" t="s">
        <v>4199</v>
      </c>
      <c r="C1773" s="17" t="s">
        <v>4394</v>
      </c>
      <c r="D1773" s="17" t="s">
        <v>4395</v>
      </c>
      <c r="E1773" s="17" t="s">
        <v>4396</v>
      </c>
      <c r="F1773" s="17">
        <v>1</v>
      </c>
      <c r="G1773" s="17" t="s">
        <v>4401</v>
      </c>
      <c r="H1773" s="17" t="s">
        <v>24</v>
      </c>
      <c r="I1773" s="17" t="s">
        <v>4402</v>
      </c>
      <c r="J1773" s="17">
        <v>67.2</v>
      </c>
      <c r="K1773" s="17">
        <v>80</v>
      </c>
      <c r="L1773" s="17"/>
      <c r="M1773" s="17"/>
      <c r="N1773" s="17">
        <v>72.96</v>
      </c>
      <c r="O1773" s="17">
        <v>82.08</v>
      </c>
      <c r="P1773" s="17">
        <v>77.52</v>
      </c>
    </row>
    <row r="1774" s="9" customFormat="1" spans="1:16">
      <c r="A1774" s="17" t="s">
        <v>18</v>
      </c>
      <c r="B1774" s="17" t="s">
        <v>4199</v>
      </c>
      <c r="C1774" s="17" t="s">
        <v>4394</v>
      </c>
      <c r="D1774" s="17" t="s">
        <v>4403</v>
      </c>
      <c r="E1774" s="17" t="s">
        <v>4404</v>
      </c>
      <c r="F1774" s="17">
        <v>1</v>
      </c>
      <c r="G1774" s="17" t="s">
        <v>4405</v>
      </c>
      <c r="H1774" s="17" t="s">
        <v>24</v>
      </c>
      <c r="I1774" s="17" t="s">
        <v>4406</v>
      </c>
      <c r="J1774" s="17">
        <v>69.6</v>
      </c>
      <c r="K1774" s="17">
        <v>77</v>
      </c>
      <c r="L1774" s="17"/>
      <c r="M1774" s="17"/>
      <c r="N1774" s="17">
        <v>72.93</v>
      </c>
      <c r="O1774" s="17">
        <v>83.22</v>
      </c>
      <c r="P1774" s="17">
        <v>78.075</v>
      </c>
    </row>
    <row r="1775" s="9" customFormat="1" spans="1:16">
      <c r="A1775" s="17" t="s">
        <v>18</v>
      </c>
      <c r="B1775" s="17" t="s">
        <v>4199</v>
      </c>
      <c r="C1775" s="17" t="s">
        <v>4394</v>
      </c>
      <c r="D1775" s="17" t="s">
        <v>4403</v>
      </c>
      <c r="E1775" s="17" t="s">
        <v>4404</v>
      </c>
      <c r="F1775" s="17">
        <v>1</v>
      </c>
      <c r="G1775" s="17" t="s">
        <v>4407</v>
      </c>
      <c r="H1775" s="17" t="s">
        <v>24</v>
      </c>
      <c r="I1775" s="17" t="s">
        <v>4408</v>
      </c>
      <c r="J1775" s="17">
        <v>63.2</v>
      </c>
      <c r="K1775" s="17">
        <v>78.5</v>
      </c>
      <c r="L1775" s="17"/>
      <c r="M1775" s="17"/>
      <c r="N1775" s="17">
        <v>70.085</v>
      </c>
      <c r="O1775" s="17">
        <v>83.44</v>
      </c>
      <c r="P1775" s="17">
        <v>76.7625</v>
      </c>
    </row>
    <row r="1776" s="9" customFormat="1" spans="1:16">
      <c r="A1776" s="17" t="s">
        <v>18</v>
      </c>
      <c r="B1776" s="17" t="s">
        <v>4199</v>
      </c>
      <c r="C1776" s="17" t="s">
        <v>4394</v>
      </c>
      <c r="D1776" s="17" t="s">
        <v>4403</v>
      </c>
      <c r="E1776" s="17" t="s">
        <v>4404</v>
      </c>
      <c r="F1776" s="17">
        <v>1</v>
      </c>
      <c r="G1776" s="17" t="s">
        <v>4409</v>
      </c>
      <c r="H1776" s="17" t="s">
        <v>29</v>
      </c>
      <c r="I1776" s="17" t="s">
        <v>4410</v>
      </c>
      <c r="J1776" s="17">
        <v>70.4</v>
      </c>
      <c r="K1776" s="17">
        <v>69</v>
      </c>
      <c r="L1776" s="17"/>
      <c r="M1776" s="17"/>
      <c r="N1776" s="17">
        <v>69.77</v>
      </c>
      <c r="O1776" s="17">
        <v>81.4</v>
      </c>
      <c r="P1776" s="17">
        <v>75.585</v>
      </c>
    </row>
    <row r="1777" s="9" customFormat="1" spans="1:16">
      <c r="A1777" s="17" t="s">
        <v>18</v>
      </c>
      <c r="B1777" s="17" t="s">
        <v>4199</v>
      </c>
      <c r="C1777" s="17" t="s">
        <v>4411</v>
      </c>
      <c r="D1777" s="17" t="s">
        <v>2424</v>
      </c>
      <c r="E1777" s="17" t="s">
        <v>4412</v>
      </c>
      <c r="F1777" s="17">
        <v>1</v>
      </c>
      <c r="G1777" s="17" t="s">
        <v>4413</v>
      </c>
      <c r="H1777" s="17" t="s">
        <v>24</v>
      </c>
      <c r="I1777" s="17" t="s">
        <v>4414</v>
      </c>
      <c r="J1777" s="17">
        <v>62.4</v>
      </c>
      <c r="K1777" s="17">
        <v>73</v>
      </c>
      <c r="L1777" s="17"/>
      <c r="M1777" s="17"/>
      <c r="N1777" s="17">
        <v>67.17</v>
      </c>
      <c r="O1777" s="17">
        <v>84.5</v>
      </c>
      <c r="P1777" s="17">
        <v>75.835</v>
      </c>
    </row>
    <row r="1778" s="9" customFormat="1" spans="1:16">
      <c r="A1778" s="17" t="s">
        <v>18</v>
      </c>
      <c r="B1778" s="17" t="s">
        <v>4199</v>
      </c>
      <c r="C1778" s="17" t="s">
        <v>4411</v>
      </c>
      <c r="D1778" s="17" t="s">
        <v>2424</v>
      </c>
      <c r="E1778" s="17" t="s">
        <v>4412</v>
      </c>
      <c r="F1778" s="17">
        <v>1</v>
      </c>
      <c r="G1778" s="17" t="s">
        <v>4415</v>
      </c>
      <c r="H1778" s="17" t="s">
        <v>29</v>
      </c>
      <c r="I1778" s="17" t="s">
        <v>4416</v>
      </c>
      <c r="J1778" s="17">
        <v>63.2</v>
      </c>
      <c r="K1778" s="17">
        <v>69.5</v>
      </c>
      <c r="L1778" s="17"/>
      <c r="M1778" s="17"/>
      <c r="N1778" s="17">
        <v>66.035</v>
      </c>
      <c r="O1778" s="17">
        <v>84</v>
      </c>
      <c r="P1778" s="17">
        <v>75.0175</v>
      </c>
    </row>
    <row r="1779" s="9" customFormat="1" spans="1:16">
      <c r="A1779" s="17" t="s">
        <v>18</v>
      </c>
      <c r="B1779" s="17" t="s">
        <v>4199</v>
      </c>
      <c r="C1779" s="17" t="s">
        <v>4411</v>
      </c>
      <c r="D1779" s="17" t="s">
        <v>2424</v>
      </c>
      <c r="E1779" s="17" t="s">
        <v>4412</v>
      </c>
      <c r="F1779" s="17">
        <v>1</v>
      </c>
      <c r="G1779" s="17" t="s">
        <v>4417</v>
      </c>
      <c r="H1779" s="17" t="s">
        <v>29</v>
      </c>
      <c r="I1779" s="17" t="s">
        <v>4418</v>
      </c>
      <c r="J1779" s="17">
        <v>65.6</v>
      </c>
      <c r="K1779" s="17">
        <v>66.5</v>
      </c>
      <c r="L1779" s="17"/>
      <c r="M1779" s="17"/>
      <c r="N1779" s="17">
        <v>66.005</v>
      </c>
      <c r="O1779" s="17">
        <v>78.8</v>
      </c>
      <c r="P1779" s="17">
        <v>72.4025</v>
      </c>
    </row>
    <row r="1780" s="9" customFormat="1" spans="1:16">
      <c r="A1780" s="17" t="s">
        <v>18</v>
      </c>
      <c r="B1780" s="17" t="s">
        <v>4199</v>
      </c>
      <c r="C1780" s="17" t="s">
        <v>4419</v>
      </c>
      <c r="D1780" s="17" t="s">
        <v>21</v>
      </c>
      <c r="E1780" s="17" t="s">
        <v>4420</v>
      </c>
      <c r="F1780" s="17">
        <v>1</v>
      </c>
      <c r="G1780" s="17" t="s">
        <v>4421</v>
      </c>
      <c r="H1780" s="17" t="s">
        <v>24</v>
      </c>
      <c r="I1780" s="17" t="s">
        <v>4422</v>
      </c>
      <c r="J1780" s="17">
        <v>72</v>
      </c>
      <c r="K1780" s="17">
        <v>76</v>
      </c>
      <c r="L1780" s="17"/>
      <c r="M1780" s="17"/>
      <c r="N1780" s="17">
        <v>73.8</v>
      </c>
      <c r="O1780" s="17">
        <v>86.4</v>
      </c>
      <c r="P1780" s="17">
        <v>80.1</v>
      </c>
    </row>
    <row r="1781" s="9" customFormat="1" spans="1:16">
      <c r="A1781" s="17" t="s">
        <v>18</v>
      </c>
      <c r="B1781" s="17" t="s">
        <v>4199</v>
      </c>
      <c r="C1781" s="17" t="s">
        <v>4419</v>
      </c>
      <c r="D1781" s="17" t="s">
        <v>21</v>
      </c>
      <c r="E1781" s="17" t="s">
        <v>4420</v>
      </c>
      <c r="F1781" s="17">
        <v>1</v>
      </c>
      <c r="G1781" s="17" t="s">
        <v>4423</v>
      </c>
      <c r="H1781" s="17" t="s">
        <v>29</v>
      </c>
      <c r="I1781" s="17" t="s">
        <v>4424</v>
      </c>
      <c r="J1781" s="17">
        <v>76</v>
      </c>
      <c r="K1781" s="17">
        <v>60</v>
      </c>
      <c r="L1781" s="17"/>
      <c r="M1781" s="17"/>
      <c r="N1781" s="17">
        <v>68.8</v>
      </c>
      <c r="O1781" s="17">
        <v>81.4</v>
      </c>
      <c r="P1781" s="17">
        <v>75.1</v>
      </c>
    </row>
    <row r="1782" s="9" customFormat="1" spans="1:16">
      <c r="A1782" s="17" t="s">
        <v>18</v>
      </c>
      <c r="B1782" s="17" t="s">
        <v>4199</v>
      </c>
      <c r="C1782" s="17" t="s">
        <v>4419</v>
      </c>
      <c r="D1782" s="17" t="s">
        <v>21</v>
      </c>
      <c r="E1782" s="17" t="s">
        <v>4420</v>
      </c>
      <c r="F1782" s="17">
        <v>1</v>
      </c>
      <c r="G1782" s="17" t="s">
        <v>4425</v>
      </c>
      <c r="H1782" s="17" t="s">
        <v>29</v>
      </c>
      <c r="I1782" s="17" t="s">
        <v>4426</v>
      </c>
      <c r="J1782" s="17">
        <v>68</v>
      </c>
      <c r="K1782" s="17">
        <v>67.5</v>
      </c>
      <c r="L1782" s="17"/>
      <c r="M1782" s="17"/>
      <c r="N1782" s="17">
        <v>67.775</v>
      </c>
      <c r="O1782" s="17">
        <v>80.3</v>
      </c>
      <c r="P1782" s="17">
        <v>74.0375</v>
      </c>
    </row>
    <row r="1783" s="9" customFormat="1" spans="1:16">
      <c r="A1783" s="17" t="s">
        <v>18</v>
      </c>
      <c r="B1783" s="17" t="s">
        <v>4199</v>
      </c>
      <c r="C1783" s="17" t="s">
        <v>4427</v>
      </c>
      <c r="D1783" s="17" t="s">
        <v>21</v>
      </c>
      <c r="E1783" s="17" t="s">
        <v>4428</v>
      </c>
      <c r="F1783" s="17">
        <v>1</v>
      </c>
      <c r="G1783" s="17" t="s">
        <v>4429</v>
      </c>
      <c r="H1783" s="17" t="s">
        <v>24</v>
      </c>
      <c r="I1783" s="17" t="s">
        <v>4430</v>
      </c>
      <c r="J1783" s="17">
        <v>67.2</v>
      </c>
      <c r="K1783" s="17">
        <v>76.5</v>
      </c>
      <c r="L1783" s="17"/>
      <c r="M1783" s="17"/>
      <c r="N1783" s="17">
        <v>71.385</v>
      </c>
      <c r="O1783" s="17">
        <v>81.3</v>
      </c>
      <c r="P1783" s="17">
        <v>76.3425</v>
      </c>
    </row>
    <row r="1784" s="9" customFormat="1" spans="1:16">
      <c r="A1784" s="17" t="s">
        <v>18</v>
      </c>
      <c r="B1784" s="17" t="s">
        <v>4199</v>
      </c>
      <c r="C1784" s="17" t="s">
        <v>4427</v>
      </c>
      <c r="D1784" s="17" t="s">
        <v>21</v>
      </c>
      <c r="E1784" s="17" t="s">
        <v>4428</v>
      </c>
      <c r="F1784" s="17">
        <v>1</v>
      </c>
      <c r="G1784" s="17" t="s">
        <v>4431</v>
      </c>
      <c r="H1784" s="17" t="s">
        <v>24</v>
      </c>
      <c r="I1784" s="17" t="s">
        <v>4432</v>
      </c>
      <c r="J1784" s="17">
        <v>72</v>
      </c>
      <c r="K1784" s="17">
        <v>79</v>
      </c>
      <c r="L1784" s="17"/>
      <c r="M1784" s="17"/>
      <c r="N1784" s="17">
        <v>75.15</v>
      </c>
      <c r="O1784" s="17">
        <v>76.4</v>
      </c>
      <c r="P1784" s="17">
        <v>75.775</v>
      </c>
    </row>
    <row r="1785" s="9" customFormat="1" spans="1:16">
      <c r="A1785" s="17" t="s">
        <v>18</v>
      </c>
      <c r="B1785" s="17" t="s">
        <v>4199</v>
      </c>
      <c r="C1785" s="17" t="s">
        <v>4427</v>
      </c>
      <c r="D1785" s="17" t="s">
        <v>21</v>
      </c>
      <c r="E1785" s="17" t="s">
        <v>4428</v>
      </c>
      <c r="F1785" s="17">
        <v>1</v>
      </c>
      <c r="G1785" s="17" t="s">
        <v>360</v>
      </c>
      <c r="H1785" s="17" t="s">
        <v>24</v>
      </c>
      <c r="I1785" s="17" t="s">
        <v>4433</v>
      </c>
      <c r="J1785" s="17">
        <v>70.4</v>
      </c>
      <c r="K1785" s="17">
        <v>74</v>
      </c>
      <c r="L1785" s="17"/>
      <c r="M1785" s="17"/>
      <c r="N1785" s="17">
        <v>72.02</v>
      </c>
      <c r="O1785" s="17">
        <v>75.6</v>
      </c>
      <c r="P1785" s="17">
        <v>73.81</v>
      </c>
    </row>
    <row r="1786" s="9" customFormat="1" spans="1:16">
      <c r="A1786" s="13" t="s">
        <v>18</v>
      </c>
      <c r="B1786" s="13" t="s">
        <v>4199</v>
      </c>
      <c r="C1786" s="13" t="s">
        <v>4434</v>
      </c>
      <c r="D1786" s="13" t="s">
        <v>827</v>
      </c>
      <c r="E1786" s="14" t="s">
        <v>4435</v>
      </c>
      <c r="F1786" s="13">
        <v>2</v>
      </c>
      <c r="G1786" s="13" t="s">
        <v>4436</v>
      </c>
      <c r="H1786" s="13" t="s">
        <v>24</v>
      </c>
      <c r="I1786" s="14" t="s">
        <v>4437</v>
      </c>
      <c r="J1786" s="13">
        <v>72.8</v>
      </c>
      <c r="K1786" s="13">
        <v>75.5</v>
      </c>
      <c r="L1786" s="13"/>
      <c r="M1786" s="13"/>
      <c r="N1786" s="13">
        <v>74.015</v>
      </c>
      <c r="O1786" s="13">
        <v>84.04</v>
      </c>
      <c r="P1786" s="13">
        <v>79.0275</v>
      </c>
    </row>
    <row r="1787" s="9" customFormat="1" spans="1:16">
      <c r="A1787" s="13" t="s">
        <v>18</v>
      </c>
      <c r="B1787" s="13" t="s">
        <v>4199</v>
      </c>
      <c r="C1787" s="13" t="s">
        <v>4434</v>
      </c>
      <c r="D1787" s="13" t="s">
        <v>827</v>
      </c>
      <c r="E1787" s="14" t="s">
        <v>4435</v>
      </c>
      <c r="F1787" s="13">
        <v>2</v>
      </c>
      <c r="G1787" s="13" t="s">
        <v>4438</v>
      </c>
      <c r="H1787" s="13" t="s">
        <v>24</v>
      </c>
      <c r="I1787" s="14" t="s">
        <v>4439</v>
      </c>
      <c r="J1787" s="13">
        <v>69.6</v>
      </c>
      <c r="K1787" s="13">
        <v>72.5</v>
      </c>
      <c r="L1787" s="13"/>
      <c r="M1787" s="13"/>
      <c r="N1787" s="13">
        <v>70.905</v>
      </c>
      <c r="O1787" s="13">
        <v>82.9</v>
      </c>
      <c r="P1787" s="13">
        <v>76.9025</v>
      </c>
    </row>
    <row r="1788" s="9" customFormat="1" spans="1:16">
      <c r="A1788" s="13" t="s">
        <v>18</v>
      </c>
      <c r="B1788" s="13" t="s">
        <v>4199</v>
      </c>
      <c r="C1788" s="13" t="s">
        <v>4434</v>
      </c>
      <c r="D1788" s="13" t="s">
        <v>827</v>
      </c>
      <c r="E1788" s="14" t="s">
        <v>4435</v>
      </c>
      <c r="F1788" s="13">
        <v>2</v>
      </c>
      <c r="G1788" s="13" t="s">
        <v>4440</v>
      </c>
      <c r="H1788" s="13" t="s">
        <v>24</v>
      </c>
      <c r="I1788" s="14" t="s">
        <v>4441</v>
      </c>
      <c r="J1788" s="13">
        <v>68</v>
      </c>
      <c r="K1788" s="13">
        <v>72.5</v>
      </c>
      <c r="L1788" s="13"/>
      <c r="M1788" s="13"/>
      <c r="N1788" s="13">
        <v>70.025</v>
      </c>
      <c r="O1788" s="13">
        <v>82.66</v>
      </c>
      <c r="P1788" s="13">
        <v>76.3425</v>
      </c>
    </row>
    <row r="1789" s="9" customFormat="1" spans="1:16">
      <c r="A1789" s="13" t="s">
        <v>18</v>
      </c>
      <c r="B1789" s="13" t="s">
        <v>4199</v>
      </c>
      <c r="C1789" s="13" t="s">
        <v>4434</v>
      </c>
      <c r="D1789" s="13" t="s">
        <v>827</v>
      </c>
      <c r="E1789" s="14" t="s">
        <v>4435</v>
      </c>
      <c r="F1789" s="13">
        <v>2</v>
      </c>
      <c r="G1789" s="13" t="s">
        <v>4442</v>
      </c>
      <c r="H1789" s="13" t="s">
        <v>24</v>
      </c>
      <c r="I1789" s="14" t="s">
        <v>4443</v>
      </c>
      <c r="J1789" s="13">
        <v>65.6</v>
      </c>
      <c r="K1789" s="13">
        <v>73</v>
      </c>
      <c r="L1789" s="13"/>
      <c r="M1789" s="13"/>
      <c r="N1789" s="13">
        <v>68.93</v>
      </c>
      <c r="O1789" s="13">
        <v>82.26</v>
      </c>
      <c r="P1789" s="13">
        <v>75.595</v>
      </c>
    </row>
    <row r="1790" s="9" customFormat="1" spans="1:16">
      <c r="A1790" s="13" t="s">
        <v>18</v>
      </c>
      <c r="B1790" s="13" t="s">
        <v>4199</v>
      </c>
      <c r="C1790" s="13" t="s">
        <v>4434</v>
      </c>
      <c r="D1790" s="13" t="s">
        <v>827</v>
      </c>
      <c r="E1790" s="14" t="s">
        <v>4435</v>
      </c>
      <c r="F1790" s="13">
        <v>2</v>
      </c>
      <c r="G1790" s="13" t="s">
        <v>4444</v>
      </c>
      <c r="H1790" s="13" t="s">
        <v>24</v>
      </c>
      <c r="I1790" s="14" t="s">
        <v>4445</v>
      </c>
      <c r="J1790" s="13">
        <v>63.2</v>
      </c>
      <c r="K1790" s="13">
        <v>74.5</v>
      </c>
      <c r="L1790" s="13"/>
      <c r="M1790" s="13"/>
      <c r="N1790" s="13">
        <v>68.285</v>
      </c>
      <c r="O1790" s="13">
        <v>80.8</v>
      </c>
      <c r="P1790" s="13">
        <v>74.5425</v>
      </c>
    </row>
    <row r="1791" s="9" customFormat="1" spans="1:16">
      <c r="A1791" s="13" t="s">
        <v>18</v>
      </c>
      <c r="B1791" s="13" t="s">
        <v>4199</v>
      </c>
      <c r="C1791" s="13" t="s">
        <v>4434</v>
      </c>
      <c r="D1791" s="13" t="s">
        <v>827</v>
      </c>
      <c r="E1791" s="14" t="s">
        <v>4435</v>
      </c>
      <c r="F1791" s="13">
        <v>2</v>
      </c>
      <c r="G1791" s="13" t="s">
        <v>4446</v>
      </c>
      <c r="H1791" s="13" t="s">
        <v>24</v>
      </c>
      <c r="I1791" s="14" t="s">
        <v>4447</v>
      </c>
      <c r="J1791" s="13">
        <v>64</v>
      </c>
      <c r="K1791" s="13">
        <v>74.5</v>
      </c>
      <c r="L1791" s="13"/>
      <c r="M1791" s="13"/>
      <c r="N1791" s="13">
        <v>68.725</v>
      </c>
      <c r="O1791" s="13">
        <v>79.36</v>
      </c>
      <c r="P1791" s="13">
        <v>74.0425</v>
      </c>
    </row>
    <row r="1792" s="9" customFormat="1" spans="1:16">
      <c r="A1792" s="17" t="s">
        <v>18</v>
      </c>
      <c r="B1792" s="17" t="s">
        <v>4199</v>
      </c>
      <c r="C1792" s="17" t="s">
        <v>4448</v>
      </c>
      <c r="D1792" s="17" t="s">
        <v>21</v>
      </c>
      <c r="E1792" s="17" t="s">
        <v>4449</v>
      </c>
      <c r="F1792" s="17">
        <v>1</v>
      </c>
      <c r="G1792" s="17" t="s">
        <v>4450</v>
      </c>
      <c r="H1792" s="17" t="s">
        <v>24</v>
      </c>
      <c r="I1792" s="17" t="s">
        <v>4451</v>
      </c>
      <c r="J1792" s="17">
        <v>65.6</v>
      </c>
      <c r="K1792" s="17">
        <v>77</v>
      </c>
      <c r="L1792" s="17"/>
      <c r="M1792" s="17"/>
      <c r="N1792" s="17">
        <v>70.73</v>
      </c>
      <c r="O1792" s="17">
        <v>82.2</v>
      </c>
      <c r="P1792" s="17">
        <v>76.465</v>
      </c>
    </row>
    <row r="1793" s="9" customFormat="1" spans="1:16">
      <c r="A1793" s="17" t="s">
        <v>18</v>
      </c>
      <c r="B1793" s="17" t="s">
        <v>4199</v>
      </c>
      <c r="C1793" s="17" t="s">
        <v>4448</v>
      </c>
      <c r="D1793" s="17" t="s">
        <v>21</v>
      </c>
      <c r="E1793" s="17" t="s">
        <v>4449</v>
      </c>
      <c r="F1793" s="17">
        <v>1</v>
      </c>
      <c r="G1793" s="17" t="s">
        <v>4452</v>
      </c>
      <c r="H1793" s="17" t="s">
        <v>24</v>
      </c>
      <c r="I1793" s="17" t="s">
        <v>4453</v>
      </c>
      <c r="J1793" s="17">
        <v>66.4</v>
      </c>
      <c r="K1793" s="17">
        <v>78.5</v>
      </c>
      <c r="L1793" s="17"/>
      <c r="M1793" s="17"/>
      <c r="N1793" s="17">
        <v>71.845</v>
      </c>
      <c r="O1793" s="17">
        <v>80.1</v>
      </c>
      <c r="P1793" s="17">
        <v>75.9725</v>
      </c>
    </row>
    <row r="1794" s="9" customFormat="1" spans="1:16">
      <c r="A1794" s="17" t="s">
        <v>18</v>
      </c>
      <c r="B1794" s="17" t="s">
        <v>4199</v>
      </c>
      <c r="C1794" s="17" t="s">
        <v>4448</v>
      </c>
      <c r="D1794" s="17" t="s">
        <v>21</v>
      </c>
      <c r="E1794" s="17" t="s">
        <v>4449</v>
      </c>
      <c r="F1794" s="17">
        <v>1</v>
      </c>
      <c r="G1794" s="17" t="s">
        <v>4454</v>
      </c>
      <c r="H1794" s="17" t="s">
        <v>24</v>
      </c>
      <c r="I1794" s="17" t="s">
        <v>4455</v>
      </c>
      <c r="J1794" s="17">
        <v>65.6</v>
      </c>
      <c r="K1794" s="17">
        <v>76.5</v>
      </c>
      <c r="L1794" s="17"/>
      <c r="M1794" s="17"/>
      <c r="N1794" s="17">
        <v>70.505</v>
      </c>
      <c r="O1794" s="17">
        <v>80.7</v>
      </c>
      <c r="P1794" s="17">
        <v>75.6025</v>
      </c>
    </row>
    <row r="1795" s="9" customFormat="1" spans="1:16">
      <c r="A1795" s="17" t="s">
        <v>18</v>
      </c>
      <c r="B1795" s="17" t="s">
        <v>4199</v>
      </c>
      <c r="C1795" s="17" t="s">
        <v>4448</v>
      </c>
      <c r="D1795" s="17" t="s">
        <v>1264</v>
      </c>
      <c r="E1795" s="17" t="s">
        <v>4456</v>
      </c>
      <c r="F1795" s="17">
        <v>1</v>
      </c>
      <c r="G1795" s="17" t="s">
        <v>4457</v>
      </c>
      <c r="H1795" s="17" t="s">
        <v>24</v>
      </c>
      <c r="I1795" s="17" t="s">
        <v>4458</v>
      </c>
      <c r="J1795" s="17">
        <v>74.4</v>
      </c>
      <c r="K1795" s="17">
        <v>70.5</v>
      </c>
      <c r="L1795" s="17"/>
      <c r="M1795" s="17"/>
      <c r="N1795" s="17">
        <v>72.645</v>
      </c>
      <c r="O1795" s="17">
        <v>83.7</v>
      </c>
      <c r="P1795" s="17">
        <v>78.1725</v>
      </c>
    </row>
    <row r="1796" s="9" customFormat="1" spans="1:16">
      <c r="A1796" s="17" t="s">
        <v>18</v>
      </c>
      <c r="B1796" s="17" t="s">
        <v>4199</v>
      </c>
      <c r="C1796" s="17" t="s">
        <v>4448</v>
      </c>
      <c r="D1796" s="17" t="s">
        <v>1264</v>
      </c>
      <c r="E1796" s="17" t="s">
        <v>4456</v>
      </c>
      <c r="F1796" s="17">
        <v>1</v>
      </c>
      <c r="G1796" s="17" t="s">
        <v>4459</v>
      </c>
      <c r="H1796" s="17" t="s">
        <v>29</v>
      </c>
      <c r="I1796" s="17" t="s">
        <v>4460</v>
      </c>
      <c r="J1796" s="17">
        <v>69.6</v>
      </c>
      <c r="K1796" s="17">
        <v>77.5</v>
      </c>
      <c r="L1796" s="17"/>
      <c r="M1796" s="17"/>
      <c r="N1796" s="17">
        <v>73.155</v>
      </c>
      <c r="O1796" s="17">
        <v>81.7</v>
      </c>
      <c r="P1796" s="17">
        <v>77.4275</v>
      </c>
    </row>
    <row r="1797" s="9" customFormat="1" spans="1:16">
      <c r="A1797" s="17" t="s">
        <v>18</v>
      </c>
      <c r="B1797" s="17" t="s">
        <v>4199</v>
      </c>
      <c r="C1797" s="17" t="s">
        <v>4448</v>
      </c>
      <c r="D1797" s="17" t="s">
        <v>1264</v>
      </c>
      <c r="E1797" s="17" t="s">
        <v>4456</v>
      </c>
      <c r="F1797" s="17">
        <v>1</v>
      </c>
      <c r="G1797" s="17" t="s">
        <v>4461</v>
      </c>
      <c r="H1797" s="17" t="s">
        <v>24</v>
      </c>
      <c r="I1797" s="17" t="s">
        <v>4462</v>
      </c>
      <c r="J1797" s="17">
        <v>73.6</v>
      </c>
      <c r="K1797" s="17">
        <v>65</v>
      </c>
      <c r="L1797" s="17"/>
      <c r="M1797" s="17"/>
      <c r="N1797" s="17">
        <v>69.73</v>
      </c>
      <c r="O1797" s="17">
        <v>80</v>
      </c>
      <c r="P1797" s="17">
        <v>74.865</v>
      </c>
    </row>
    <row r="1798" s="9" customFormat="1" spans="1:16">
      <c r="A1798" s="13" t="s">
        <v>18</v>
      </c>
      <c r="B1798" s="13" t="s">
        <v>4199</v>
      </c>
      <c r="C1798" s="13" t="s">
        <v>4463</v>
      </c>
      <c r="D1798" s="13" t="s">
        <v>32</v>
      </c>
      <c r="E1798" s="14" t="s">
        <v>4464</v>
      </c>
      <c r="F1798" s="13">
        <v>2</v>
      </c>
      <c r="G1798" s="13" t="s">
        <v>4465</v>
      </c>
      <c r="H1798" s="13" t="s">
        <v>24</v>
      </c>
      <c r="I1798" s="14" t="s">
        <v>4466</v>
      </c>
      <c r="J1798" s="13">
        <v>69.6</v>
      </c>
      <c r="K1798" s="13">
        <v>78.5</v>
      </c>
      <c r="L1798" s="13"/>
      <c r="M1798" s="13"/>
      <c r="N1798" s="13">
        <v>73.605</v>
      </c>
      <c r="O1798" s="13">
        <v>85</v>
      </c>
      <c r="P1798" s="13">
        <v>79.3025</v>
      </c>
    </row>
    <row r="1799" s="9" customFormat="1" spans="1:16">
      <c r="A1799" s="13" t="s">
        <v>18</v>
      </c>
      <c r="B1799" s="13" t="s">
        <v>4199</v>
      </c>
      <c r="C1799" s="13" t="s">
        <v>4463</v>
      </c>
      <c r="D1799" s="13" t="s">
        <v>32</v>
      </c>
      <c r="E1799" s="14" t="s">
        <v>4464</v>
      </c>
      <c r="F1799" s="13">
        <v>2</v>
      </c>
      <c r="G1799" s="13" t="s">
        <v>4467</v>
      </c>
      <c r="H1799" s="13" t="s">
        <v>24</v>
      </c>
      <c r="I1799" s="14" t="s">
        <v>4468</v>
      </c>
      <c r="J1799" s="13">
        <v>70.4</v>
      </c>
      <c r="K1799" s="13">
        <v>79</v>
      </c>
      <c r="L1799" s="13"/>
      <c r="M1799" s="13"/>
      <c r="N1799" s="13">
        <v>74.27</v>
      </c>
      <c r="O1799" s="13">
        <v>84</v>
      </c>
      <c r="P1799" s="13">
        <v>79.135</v>
      </c>
    </row>
    <row r="1800" s="9" customFormat="1" spans="1:16">
      <c r="A1800" s="13" t="s">
        <v>18</v>
      </c>
      <c r="B1800" s="13" t="s">
        <v>4199</v>
      </c>
      <c r="C1800" s="13" t="s">
        <v>4463</v>
      </c>
      <c r="D1800" s="13" t="s">
        <v>32</v>
      </c>
      <c r="E1800" s="14" t="s">
        <v>4464</v>
      </c>
      <c r="F1800" s="13">
        <v>2</v>
      </c>
      <c r="G1800" s="13" t="s">
        <v>4469</v>
      </c>
      <c r="H1800" s="13" t="s">
        <v>24</v>
      </c>
      <c r="I1800" s="14" t="s">
        <v>4470</v>
      </c>
      <c r="J1800" s="13">
        <v>64</v>
      </c>
      <c r="K1800" s="13">
        <v>78</v>
      </c>
      <c r="L1800" s="13"/>
      <c r="M1800" s="13"/>
      <c r="N1800" s="13">
        <v>70.3</v>
      </c>
      <c r="O1800" s="13">
        <v>85.36</v>
      </c>
      <c r="P1800" s="13">
        <v>77.83</v>
      </c>
    </row>
    <row r="1801" s="9" customFormat="1" spans="1:16">
      <c r="A1801" s="13" t="s">
        <v>18</v>
      </c>
      <c r="B1801" s="13" t="s">
        <v>4199</v>
      </c>
      <c r="C1801" s="13" t="s">
        <v>4463</v>
      </c>
      <c r="D1801" s="13" t="s">
        <v>32</v>
      </c>
      <c r="E1801" s="14" t="s">
        <v>4464</v>
      </c>
      <c r="F1801" s="13">
        <v>2</v>
      </c>
      <c r="G1801" s="13" t="s">
        <v>4471</v>
      </c>
      <c r="H1801" s="13" t="s">
        <v>24</v>
      </c>
      <c r="I1801" s="14" t="s">
        <v>4472</v>
      </c>
      <c r="J1801" s="13">
        <v>64.8</v>
      </c>
      <c r="K1801" s="13">
        <v>75</v>
      </c>
      <c r="L1801" s="13"/>
      <c r="M1801" s="13"/>
      <c r="N1801" s="13">
        <v>69.39</v>
      </c>
      <c r="O1801" s="13">
        <v>83.26</v>
      </c>
      <c r="P1801" s="13">
        <v>76.325</v>
      </c>
    </row>
    <row r="1802" s="9" customFormat="1" spans="1:16">
      <c r="A1802" s="13" t="s">
        <v>18</v>
      </c>
      <c r="B1802" s="13" t="s">
        <v>4199</v>
      </c>
      <c r="C1802" s="13" t="s">
        <v>4463</v>
      </c>
      <c r="D1802" s="13" t="s">
        <v>32</v>
      </c>
      <c r="E1802" s="14" t="s">
        <v>4464</v>
      </c>
      <c r="F1802" s="13">
        <v>2</v>
      </c>
      <c r="G1802" s="13" t="s">
        <v>4473</v>
      </c>
      <c r="H1802" s="13" t="s">
        <v>24</v>
      </c>
      <c r="I1802" s="14" t="s">
        <v>4474</v>
      </c>
      <c r="J1802" s="13">
        <v>67.2</v>
      </c>
      <c r="K1802" s="13">
        <v>73.5</v>
      </c>
      <c r="L1802" s="13"/>
      <c r="M1802" s="13"/>
      <c r="N1802" s="13">
        <v>70.035</v>
      </c>
      <c r="O1802" s="13">
        <v>81.32</v>
      </c>
      <c r="P1802" s="13">
        <v>75.6775</v>
      </c>
    </row>
    <row r="1803" s="9" customFormat="1" spans="1:16">
      <c r="A1803" s="13" t="s">
        <v>18</v>
      </c>
      <c r="B1803" s="13" t="s">
        <v>4199</v>
      </c>
      <c r="C1803" s="13" t="s">
        <v>4463</v>
      </c>
      <c r="D1803" s="13" t="s">
        <v>32</v>
      </c>
      <c r="E1803" s="14" t="s">
        <v>4464</v>
      </c>
      <c r="F1803" s="13">
        <v>2</v>
      </c>
      <c r="G1803" s="13" t="s">
        <v>4475</v>
      </c>
      <c r="H1803" s="13" t="s">
        <v>24</v>
      </c>
      <c r="I1803" s="14" t="s">
        <v>4476</v>
      </c>
      <c r="J1803" s="13">
        <v>65.6</v>
      </c>
      <c r="K1803" s="13">
        <v>75</v>
      </c>
      <c r="L1803" s="13"/>
      <c r="M1803" s="13"/>
      <c r="N1803" s="13">
        <v>69.83</v>
      </c>
      <c r="O1803" s="13">
        <v>80.2</v>
      </c>
      <c r="P1803" s="13">
        <v>75.015</v>
      </c>
    </row>
    <row r="1804" s="9" customFormat="1" spans="1:16">
      <c r="A1804" s="13" t="s">
        <v>18</v>
      </c>
      <c r="B1804" s="13" t="s">
        <v>4199</v>
      </c>
      <c r="C1804" s="13" t="s">
        <v>4463</v>
      </c>
      <c r="D1804" s="13" t="s">
        <v>40</v>
      </c>
      <c r="E1804" s="14" t="s">
        <v>4477</v>
      </c>
      <c r="F1804" s="13">
        <v>3</v>
      </c>
      <c r="G1804" s="13" t="s">
        <v>4478</v>
      </c>
      <c r="H1804" s="13" t="s">
        <v>24</v>
      </c>
      <c r="I1804" s="14" t="s">
        <v>4479</v>
      </c>
      <c r="J1804" s="13">
        <v>73.6</v>
      </c>
      <c r="K1804" s="13">
        <v>77</v>
      </c>
      <c r="L1804" s="13"/>
      <c r="M1804" s="13"/>
      <c r="N1804" s="13">
        <v>75.13</v>
      </c>
      <c r="O1804" s="13">
        <v>86.26</v>
      </c>
      <c r="P1804" s="13">
        <v>80.695</v>
      </c>
    </row>
    <row r="1805" s="9" customFormat="1" spans="1:16">
      <c r="A1805" s="13" t="s">
        <v>18</v>
      </c>
      <c r="B1805" s="13" t="s">
        <v>4199</v>
      </c>
      <c r="C1805" s="13" t="s">
        <v>4463</v>
      </c>
      <c r="D1805" s="13" t="s">
        <v>40</v>
      </c>
      <c r="E1805" s="14" t="s">
        <v>4477</v>
      </c>
      <c r="F1805" s="13">
        <v>3</v>
      </c>
      <c r="G1805" s="13" t="s">
        <v>4480</v>
      </c>
      <c r="H1805" s="13" t="s">
        <v>29</v>
      </c>
      <c r="I1805" s="14" t="s">
        <v>4481</v>
      </c>
      <c r="J1805" s="13">
        <v>72.8</v>
      </c>
      <c r="K1805" s="13">
        <v>76</v>
      </c>
      <c r="L1805" s="13"/>
      <c r="M1805" s="13"/>
      <c r="N1805" s="13">
        <v>74.24</v>
      </c>
      <c r="O1805" s="13">
        <v>83.1</v>
      </c>
      <c r="P1805" s="13">
        <v>78.67</v>
      </c>
    </row>
    <row r="1806" s="9" customFormat="1" spans="1:16">
      <c r="A1806" s="13" t="s">
        <v>18</v>
      </c>
      <c r="B1806" s="13" t="s">
        <v>4199</v>
      </c>
      <c r="C1806" s="13" t="s">
        <v>4463</v>
      </c>
      <c r="D1806" s="13" t="s">
        <v>40</v>
      </c>
      <c r="E1806" s="14" t="s">
        <v>4477</v>
      </c>
      <c r="F1806" s="13">
        <v>3</v>
      </c>
      <c r="G1806" s="13" t="s">
        <v>4482</v>
      </c>
      <c r="H1806" s="13" t="s">
        <v>29</v>
      </c>
      <c r="I1806" s="14" t="s">
        <v>4483</v>
      </c>
      <c r="J1806" s="13">
        <v>72.8</v>
      </c>
      <c r="K1806" s="13">
        <v>72.5</v>
      </c>
      <c r="L1806" s="13"/>
      <c r="M1806" s="13"/>
      <c r="N1806" s="13">
        <v>72.665</v>
      </c>
      <c r="O1806" s="13">
        <v>82.02</v>
      </c>
      <c r="P1806" s="13">
        <v>77.3425</v>
      </c>
    </row>
    <row r="1807" s="9" customFormat="1" spans="1:16">
      <c r="A1807" s="13" t="s">
        <v>18</v>
      </c>
      <c r="B1807" s="13" t="s">
        <v>4199</v>
      </c>
      <c r="C1807" s="13" t="s">
        <v>4463</v>
      </c>
      <c r="D1807" s="13" t="s">
        <v>40</v>
      </c>
      <c r="E1807" s="14" t="s">
        <v>4477</v>
      </c>
      <c r="F1807" s="13">
        <v>3</v>
      </c>
      <c r="G1807" s="13" t="s">
        <v>4484</v>
      </c>
      <c r="H1807" s="13" t="s">
        <v>29</v>
      </c>
      <c r="I1807" s="14" t="s">
        <v>4485</v>
      </c>
      <c r="J1807" s="13">
        <v>72</v>
      </c>
      <c r="K1807" s="13">
        <v>73</v>
      </c>
      <c r="L1807" s="13"/>
      <c r="M1807" s="13"/>
      <c r="N1807" s="13">
        <v>72.45</v>
      </c>
      <c r="O1807" s="13">
        <v>81</v>
      </c>
      <c r="P1807" s="13">
        <v>76.725</v>
      </c>
    </row>
    <row r="1808" s="9" customFormat="1" spans="1:16">
      <c r="A1808" s="13" t="s">
        <v>18</v>
      </c>
      <c r="B1808" s="13" t="s">
        <v>4199</v>
      </c>
      <c r="C1808" s="13" t="s">
        <v>4463</v>
      </c>
      <c r="D1808" s="13" t="s">
        <v>40</v>
      </c>
      <c r="E1808" s="14" t="s">
        <v>4477</v>
      </c>
      <c r="F1808" s="13">
        <v>3</v>
      </c>
      <c r="G1808" s="13" t="s">
        <v>4486</v>
      </c>
      <c r="H1808" s="13" t="s">
        <v>24</v>
      </c>
      <c r="I1808" s="14" t="s">
        <v>4487</v>
      </c>
      <c r="J1808" s="13">
        <v>65.6</v>
      </c>
      <c r="K1808" s="13">
        <v>74.5</v>
      </c>
      <c r="L1808" s="13"/>
      <c r="M1808" s="13"/>
      <c r="N1808" s="13">
        <v>69.605</v>
      </c>
      <c r="O1808" s="13">
        <v>83.7</v>
      </c>
      <c r="P1808" s="13">
        <v>76.6525</v>
      </c>
    </row>
    <row r="1809" s="9" customFormat="1" spans="1:16">
      <c r="A1809" s="13" t="s">
        <v>18</v>
      </c>
      <c r="B1809" s="13" t="s">
        <v>4199</v>
      </c>
      <c r="C1809" s="13" t="s">
        <v>4463</v>
      </c>
      <c r="D1809" s="13" t="s">
        <v>40</v>
      </c>
      <c r="E1809" s="14" t="s">
        <v>4477</v>
      </c>
      <c r="F1809" s="13">
        <v>3</v>
      </c>
      <c r="G1809" s="13" t="s">
        <v>4488</v>
      </c>
      <c r="H1809" s="13" t="s">
        <v>24</v>
      </c>
      <c r="I1809" s="14" t="s">
        <v>4489</v>
      </c>
      <c r="J1809" s="13">
        <v>68.8</v>
      </c>
      <c r="K1809" s="13">
        <v>72.5</v>
      </c>
      <c r="L1809" s="13"/>
      <c r="M1809" s="13"/>
      <c r="N1809" s="13">
        <v>70.465</v>
      </c>
      <c r="O1809" s="13">
        <v>82.56</v>
      </c>
      <c r="P1809" s="13">
        <v>76.5125</v>
      </c>
    </row>
    <row r="1810" s="9" customFormat="1" spans="1:16">
      <c r="A1810" s="13" t="s">
        <v>18</v>
      </c>
      <c r="B1810" s="13" t="s">
        <v>4199</v>
      </c>
      <c r="C1810" s="13" t="s">
        <v>4463</v>
      </c>
      <c r="D1810" s="13" t="s">
        <v>40</v>
      </c>
      <c r="E1810" s="14" t="s">
        <v>4477</v>
      </c>
      <c r="F1810" s="13">
        <v>3</v>
      </c>
      <c r="G1810" s="13" t="s">
        <v>4490</v>
      </c>
      <c r="H1810" s="13" t="s">
        <v>29</v>
      </c>
      <c r="I1810" s="14" t="s">
        <v>4491</v>
      </c>
      <c r="J1810" s="13">
        <v>71.2</v>
      </c>
      <c r="K1810" s="13">
        <v>69</v>
      </c>
      <c r="L1810" s="13"/>
      <c r="M1810" s="13"/>
      <c r="N1810" s="13">
        <v>70.21</v>
      </c>
      <c r="O1810" s="13">
        <v>82.3</v>
      </c>
      <c r="P1810" s="13">
        <v>76.255</v>
      </c>
    </row>
    <row r="1811" s="9" customFormat="1" spans="1:16">
      <c r="A1811" s="13" t="s">
        <v>18</v>
      </c>
      <c r="B1811" s="13" t="s">
        <v>4199</v>
      </c>
      <c r="C1811" s="13" t="s">
        <v>4463</v>
      </c>
      <c r="D1811" s="13" t="s">
        <v>40</v>
      </c>
      <c r="E1811" s="14" t="s">
        <v>4477</v>
      </c>
      <c r="F1811" s="13">
        <v>3</v>
      </c>
      <c r="G1811" s="13" t="s">
        <v>4492</v>
      </c>
      <c r="H1811" s="13" t="s">
        <v>29</v>
      </c>
      <c r="I1811" s="14" t="s">
        <v>4493</v>
      </c>
      <c r="J1811" s="13">
        <v>70.4</v>
      </c>
      <c r="K1811" s="13">
        <v>66.5</v>
      </c>
      <c r="L1811" s="13"/>
      <c r="M1811" s="13"/>
      <c r="N1811" s="13">
        <v>68.645</v>
      </c>
      <c r="O1811" s="13">
        <v>76.3</v>
      </c>
      <c r="P1811" s="13">
        <v>72.4725</v>
      </c>
    </row>
    <row r="1812" s="9" customFormat="1" spans="1:16">
      <c r="A1812" s="13" t="s">
        <v>18</v>
      </c>
      <c r="B1812" s="13" t="s">
        <v>4199</v>
      </c>
      <c r="C1812" s="13" t="s">
        <v>4463</v>
      </c>
      <c r="D1812" s="13" t="s">
        <v>40</v>
      </c>
      <c r="E1812" s="14" t="s">
        <v>4477</v>
      </c>
      <c r="F1812" s="13">
        <v>3</v>
      </c>
      <c r="G1812" s="13" t="s">
        <v>4494</v>
      </c>
      <c r="H1812" s="13" t="s">
        <v>24</v>
      </c>
      <c r="I1812" s="14" t="s">
        <v>4495</v>
      </c>
      <c r="J1812" s="13">
        <v>63.2</v>
      </c>
      <c r="K1812" s="13">
        <v>75</v>
      </c>
      <c r="L1812" s="13"/>
      <c r="M1812" s="13"/>
      <c r="N1812" s="13">
        <v>68.51</v>
      </c>
      <c r="O1812" s="13">
        <v>0</v>
      </c>
      <c r="P1812" s="13">
        <v>34.255</v>
      </c>
    </row>
    <row r="1813" s="9" customFormat="1" spans="1:16">
      <c r="A1813" s="13" t="s">
        <v>18</v>
      </c>
      <c r="B1813" s="13" t="s">
        <v>4199</v>
      </c>
      <c r="C1813" s="13" t="s">
        <v>4463</v>
      </c>
      <c r="D1813" s="13" t="s">
        <v>523</v>
      </c>
      <c r="E1813" s="14" t="s">
        <v>4496</v>
      </c>
      <c r="F1813" s="13">
        <v>2</v>
      </c>
      <c r="G1813" s="13" t="s">
        <v>4497</v>
      </c>
      <c r="H1813" s="13" t="s">
        <v>24</v>
      </c>
      <c r="I1813" s="14" t="s">
        <v>4498</v>
      </c>
      <c r="J1813" s="13">
        <v>68.8</v>
      </c>
      <c r="K1813" s="13">
        <v>75.5</v>
      </c>
      <c r="L1813" s="13"/>
      <c r="M1813" s="13"/>
      <c r="N1813" s="13">
        <v>71.815</v>
      </c>
      <c r="O1813" s="13">
        <v>86.8</v>
      </c>
      <c r="P1813" s="13">
        <v>79.3075</v>
      </c>
    </row>
    <row r="1814" s="9" customFormat="1" spans="1:16">
      <c r="A1814" s="13" t="s">
        <v>18</v>
      </c>
      <c r="B1814" s="13" t="s">
        <v>4199</v>
      </c>
      <c r="C1814" s="13" t="s">
        <v>4463</v>
      </c>
      <c r="D1814" s="13" t="s">
        <v>523</v>
      </c>
      <c r="E1814" s="14" t="s">
        <v>4496</v>
      </c>
      <c r="F1814" s="13">
        <v>2</v>
      </c>
      <c r="G1814" s="13" t="s">
        <v>4499</v>
      </c>
      <c r="H1814" s="13" t="s">
        <v>29</v>
      </c>
      <c r="I1814" s="14" t="s">
        <v>4500</v>
      </c>
      <c r="J1814" s="13">
        <v>72.8</v>
      </c>
      <c r="K1814" s="13">
        <v>73.5</v>
      </c>
      <c r="L1814" s="13"/>
      <c r="M1814" s="13"/>
      <c r="N1814" s="13">
        <v>73.115</v>
      </c>
      <c r="O1814" s="13">
        <v>82.6</v>
      </c>
      <c r="P1814" s="13">
        <v>77.8575</v>
      </c>
    </row>
    <row r="1815" s="9" customFormat="1" spans="1:16">
      <c r="A1815" s="13" t="s">
        <v>18</v>
      </c>
      <c r="B1815" s="13" t="s">
        <v>4199</v>
      </c>
      <c r="C1815" s="13" t="s">
        <v>4463</v>
      </c>
      <c r="D1815" s="13" t="s">
        <v>523</v>
      </c>
      <c r="E1815" s="14" t="s">
        <v>4496</v>
      </c>
      <c r="F1815" s="13">
        <v>2</v>
      </c>
      <c r="G1815" s="13" t="s">
        <v>4501</v>
      </c>
      <c r="H1815" s="13" t="s">
        <v>24</v>
      </c>
      <c r="I1815" s="14" t="s">
        <v>4502</v>
      </c>
      <c r="J1815" s="13">
        <v>64.8</v>
      </c>
      <c r="K1815" s="13">
        <v>79.5</v>
      </c>
      <c r="L1815" s="13"/>
      <c r="M1815" s="13"/>
      <c r="N1815" s="13">
        <v>71.415</v>
      </c>
      <c r="O1815" s="13">
        <v>83.5</v>
      </c>
      <c r="P1815" s="13">
        <v>77.4575</v>
      </c>
    </row>
    <row r="1816" s="9" customFormat="1" spans="1:16">
      <c r="A1816" s="13" t="s">
        <v>18</v>
      </c>
      <c r="B1816" s="13" t="s">
        <v>4199</v>
      </c>
      <c r="C1816" s="13" t="s">
        <v>4463</v>
      </c>
      <c r="D1816" s="13" t="s">
        <v>523</v>
      </c>
      <c r="E1816" s="14" t="s">
        <v>4496</v>
      </c>
      <c r="F1816" s="13">
        <v>2</v>
      </c>
      <c r="G1816" s="13" t="s">
        <v>4503</v>
      </c>
      <c r="H1816" s="13" t="s">
        <v>29</v>
      </c>
      <c r="I1816" s="14" t="s">
        <v>4504</v>
      </c>
      <c r="J1816" s="13">
        <v>68.8</v>
      </c>
      <c r="K1816" s="13">
        <v>70</v>
      </c>
      <c r="L1816" s="13"/>
      <c r="M1816" s="13"/>
      <c r="N1816" s="13">
        <v>69.34</v>
      </c>
      <c r="O1816" s="13">
        <v>82.1</v>
      </c>
      <c r="P1816" s="13">
        <v>75.72</v>
      </c>
    </row>
    <row r="1817" s="9" customFormat="1" spans="1:16">
      <c r="A1817" s="13" t="s">
        <v>18</v>
      </c>
      <c r="B1817" s="13" t="s">
        <v>4199</v>
      </c>
      <c r="C1817" s="13" t="s">
        <v>4463</v>
      </c>
      <c r="D1817" s="13" t="s">
        <v>523</v>
      </c>
      <c r="E1817" s="14" t="s">
        <v>4496</v>
      </c>
      <c r="F1817" s="13">
        <v>2</v>
      </c>
      <c r="G1817" s="13" t="s">
        <v>4505</v>
      </c>
      <c r="H1817" s="13" t="s">
        <v>29</v>
      </c>
      <c r="I1817" s="14" t="s">
        <v>4506</v>
      </c>
      <c r="J1817" s="13">
        <v>65.6</v>
      </c>
      <c r="K1817" s="13">
        <v>72</v>
      </c>
      <c r="L1817" s="13"/>
      <c r="M1817" s="13"/>
      <c r="N1817" s="13">
        <v>68.48</v>
      </c>
      <c r="O1817" s="13">
        <v>81.1</v>
      </c>
      <c r="P1817" s="13">
        <v>74.79</v>
      </c>
    </row>
    <row r="1818" s="9" customFormat="1" spans="1:16">
      <c r="A1818" s="13" t="s">
        <v>18</v>
      </c>
      <c r="B1818" s="13" t="s">
        <v>4199</v>
      </c>
      <c r="C1818" s="13" t="s">
        <v>4463</v>
      </c>
      <c r="D1818" s="13" t="s">
        <v>523</v>
      </c>
      <c r="E1818" s="14" t="s">
        <v>4496</v>
      </c>
      <c r="F1818" s="13">
        <v>2</v>
      </c>
      <c r="G1818" s="13" t="s">
        <v>4507</v>
      </c>
      <c r="H1818" s="13" t="s">
        <v>29</v>
      </c>
      <c r="I1818" s="14" t="s">
        <v>4508</v>
      </c>
      <c r="J1818" s="13">
        <v>68</v>
      </c>
      <c r="K1818" s="13">
        <v>71</v>
      </c>
      <c r="L1818" s="13"/>
      <c r="M1818" s="13"/>
      <c r="N1818" s="13">
        <v>69.35</v>
      </c>
      <c r="O1818" s="13">
        <v>76.2</v>
      </c>
      <c r="P1818" s="13">
        <v>72.775</v>
      </c>
    </row>
    <row r="1819" s="9" customFormat="1" spans="1:16">
      <c r="A1819" s="13" t="s">
        <v>18</v>
      </c>
      <c r="B1819" s="13" t="s">
        <v>4199</v>
      </c>
      <c r="C1819" s="13" t="s">
        <v>4463</v>
      </c>
      <c r="D1819" s="13" t="s">
        <v>531</v>
      </c>
      <c r="E1819" s="14" t="s">
        <v>4509</v>
      </c>
      <c r="F1819" s="13">
        <v>2</v>
      </c>
      <c r="G1819" s="13" t="s">
        <v>4510</v>
      </c>
      <c r="H1819" s="13" t="s">
        <v>29</v>
      </c>
      <c r="I1819" s="14" t="s">
        <v>4511</v>
      </c>
      <c r="J1819" s="13">
        <v>56</v>
      </c>
      <c r="K1819" s="13">
        <v>80.5</v>
      </c>
      <c r="L1819" s="13"/>
      <c r="M1819" s="13"/>
      <c r="N1819" s="13">
        <v>67.025</v>
      </c>
      <c r="O1819" s="13">
        <v>83.6</v>
      </c>
      <c r="P1819" s="13">
        <v>75.3125</v>
      </c>
    </row>
    <row r="1820" s="9" customFormat="1" spans="1:16">
      <c r="A1820" s="13" t="s">
        <v>18</v>
      </c>
      <c r="B1820" s="13" t="s">
        <v>4199</v>
      </c>
      <c r="C1820" s="13" t="s">
        <v>4463</v>
      </c>
      <c r="D1820" s="13" t="s">
        <v>531</v>
      </c>
      <c r="E1820" s="14" t="s">
        <v>4509</v>
      </c>
      <c r="F1820" s="13">
        <v>2</v>
      </c>
      <c r="G1820" s="13" t="s">
        <v>4512</v>
      </c>
      <c r="H1820" s="13" t="s">
        <v>29</v>
      </c>
      <c r="I1820" s="14" t="s">
        <v>4513</v>
      </c>
      <c r="J1820" s="13">
        <v>63.2</v>
      </c>
      <c r="K1820" s="13">
        <v>72</v>
      </c>
      <c r="L1820" s="13"/>
      <c r="M1820" s="13"/>
      <c r="N1820" s="13">
        <v>67.16</v>
      </c>
      <c r="O1820" s="13">
        <v>82.2</v>
      </c>
      <c r="P1820" s="13">
        <v>74.68</v>
      </c>
    </row>
    <row r="1821" s="9" customFormat="1" spans="1:16">
      <c r="A1821" s="13" t="s">
        <v>18</v>
      </c>
      <c r="B1821" s="13" t="s">
        <v>4199</v>
      </c>
      <c r="C1821" s="13" t="s">
        <v>4463</v>
      </c>
      <c r="D1821" s="13" t="s">
        <v>531</v>
      </c>
      <c r="E1821" s="14" t="s">
        <v>4509</v>
      </c>
      <c r="F1821" s="13">
        <v>2</v>
      </c>
      <c r="G1821" s="13" t="s">
        <v>4514</v>
      </c>
      <c r="H1821" s="13" t="s">
        <v>29</v>
      </c>
      <c r="I1821" s="14" t="s">
        <v>4515</v>
      </c>
      <c r="J1821" s="13">
        <v>64.8</v>
      </c>
      <c r="K1821" s="13">
        <v>66</v>
      </c>
      <c r="L1821" s="13"/>
      <c r="M1821" s="13"/>
      <c r="N1821" s="13">
        <v>65.34</v>
      </c>
      <c r="O1821" s="13">
        <v>83</v>
      </c>
      <c r="P1821" s="13">
        <v>74.17</v>
      </c>
    </row>
    <row r="1822" s="9" customFormat="1" spans="1:16">
      <c r="A1822" s="13" t="s">
        <v>18</v>
      </c>
      <c r="B1822" s="13" t="s">
        <v>4199</v>
      </c>
      <c r="C1822" s="13" t="s">
        <v>4463</v>
      </c>
      <c r="D1822" s="13" t="s">
        <v>531</v>
      </c>
      <c r="E1822" s="14" t="s">
        <v>4509</v>
      </c>
      <c r="F1822" s="13">
        <v>2</v>
      </c>
      <c r="G1822" s="13" t="s">
        <v>4516</v>
      </c>
      <c r="H1822" s="13" t="s">
        <v>29</v>
      </c>
      <c r="I1822" s="14" t="s">
        <v>4517</v>
      </c>
      <c r="J1822" s="13">
        <v>55.2</v>
      </c>
      <c r="K1822" s="13">
        <v>69</v>
      </c>
      <c r="L1822" s="13"/>
      <c r="M1822" s="13"/>
      <c r="N1822" s="13">
        <v>61.41</v>
      </c>
      <c r="O1822" s="13">
        <v>83.4</v>
      </c>
      <c r="P1822" s="13">
        <v>72.405</v>
      </c>
    </row>
    <row r="1823" s="9" customFormat="1" spans="1:16">
      <c r="A1823" s="13" t="s">
        <v>18</v>
      </c>
      <c r="B1823" s="13" t="s">
        <v>4199</v>
      </c>
      <c r="C1823" s="13" t="s">
        <v>4463</v>
      </c>
      <c r="D1823" s="13" t="s">
        <v>531</v>
      </c>
      <c r="E1823" s="14" t="s">
        <v>4509</v>
      </c>
      <c r="F1823" s="13">
        <v>2</v>
      </c>
      <c r="G1823" s="13" t="s">
        <v>4518</v>
      </c>
      <c r="H1823" s="13" t="s">
        <v>29</v>
      </c>
      <c r="I1823" s="14" t="s">
        <v>4519</v>
      </c>
      <c r="J1823" s="13">
        <v>51.2</v>
      </c>
      <c r="K1823" s="13">
        <v>70.5</v>
      </c>
      <c r="L1823" s="13"/>
      <c r="M1823" s="13"/>
      <c r="N1823" s="13">
        <v>59.885</v>
      </c>
      <c r="O1823" s="13">
        <v>83.16</v>
      </c>
      <c r="P1823" s="13">
        <v>71.5225</v>
      </c>
    </row>
    <row r="1824" s="9" customFormat="1" spans="1:16">
      <c r="A1824" s="13" t="s">
        <v>18</v>
      </c>
      <c r="B1824" s="13" t="s">
        <v>4199</v>
      </c>
      <c r="C1824" s="13" t="s">
        <v>4463</v>
      </c>
      <c r="D1824" s="13" t="s">
        <v>531</v>
      </c>
      <c r="E1824" s="14" t="s">
        <v>4509</v>
      </c>
      <c r="F1824" s="13">
        <v>2</v>
      </c>
      <c r="G1824" s="13" t="s">
        <v>4520</v>
      </c>
      <c r="H1824" s="13" t="s">
        <v>29</v>
      </c>
      <c r="I1824" s="14" t="s">
        <v>4521</v>
      </c>
      <c r="J1824" s="13">
        <v>60</v>
      </c>
      <c r="K1824" s="13">
        <v>67</v>
      </c>
      <c r="L1824" s="13"/>
      <c r="M1824" s="13"/>
      <c r="N1824" s="13">
        <v>63.15</v>
      </c>
      <c r="O1824" s="13">
        <v>76.6</v>
      </c>
      <c r="P1824" s="13">
        <v>69.875</v>
      </c>
    </row>
    <row r="1825" s="9" customFormat="1" spans="1:16">
      <c r="A1825" s="13" t="s">
        <v>18</v>
      </c>
      <c r="B1825" s="13" t="s">
        <v>4199</v>
      </c>
      <c r="C1825" s="13" t="s">
        <v>4463</v>
      </c>
      <c r="D1825" s="13" t="s">
        <v>4522</v>
      </c>
      <c r="E1825" s="14" t="s">
        <v>4523</v>
      </c>
      <c r="F1825" s="13">
        <v>2</v>
      </c>
      <c r="G1825" s="13" t="s">
        <v>4524</v>
      </c>
      <c r="H1825" s="13" t="s">
        <v>29</v>
      </c>
      <c r="I1825" s="14" t="s">
        <v>4525</v>
      </c>
      <c r="J1825" s="13">
        <v>72</v>
      </c>
      <c r="K1825" s="13">
        <v>70.5</v>
      </c>
      <c r="L1825" s="13"/>
      <c r="M1825" s="13"/>
      <c r="N1825" s="13">
        <v>71.325</v>
      </c>
      <c r="O1825" s="13">
        <v>83.58</v>
      </c>
      <c r="P1825" s="13">
        <v>77.4525</v>
      </c>
    </row>
    <row r="1826" s="9" customFormat="1" spans="1:16">
      <c r="A1826" s="13" t="s">
        <v>18</v>
      </c>
      <c r="B1826" s="13" t="s">
        <v>4199</v>
      </c>
      <c r="C1826" s="13" t="s">
        <v>4463</v>
      </c>
      <c r="D1826" s="13" t="s">
        <v>4522</v>
      </c>
      <c r="E1826" s="14" t="s">
        <v>4523</v>
      </c>
      <c r="F1826" s="13">
        <v>2</v>
      </c>
      <c r="G1826" s="13" t="s">
        <v>4526</v>
      </c>
      <c r="H1826" s="13" t="s">
        <v>24</v>
      </c>
      <c r="I1826" s="14" t="s">
        <v>4527</v>
      </c>
      <c r="J1826" s="13">
        <v>70.4</v>
      </c>
      <c r="K1826" s="13">
        <v>69</v>
      </c>
      <c r="L1826" s="13"/>
      <c r="M1826" s="13"/>
      <c r="N1826" s="13">
        <v>69.77</v>
      </c>
      <c r="O1826" s="13">
        <v>84.96</v>
      </c>
      <c r="P1826" s="13">
        <v>77.365</v>
      </c>
    </row>
    <row r="1827" s="9" customFormat="1" spans="1:16">
      <c r="A1827" s="13" t="s">
        <v>18</v>
      </c>
      <c r="B1827" s="13" t="s">
        <v>4199</v>
      </c>
      <c r="C1827" s="13" t="s">
        <v>4463</v>
      </c>
      <c r="D1827" s="13" t="s">
        <v>4522</v>
      </c>
      <c r="E1827" s="14" t="s">
        <v>4523</v>
      </c>
      <c r="F1827" s="13">
        <v>2</v>
      </c>
      <c r="G1827" s="13" t="s">
        <v>4528</v>
      </c>
      <c r="H1827" s="13" t="s">
        <v>24</v>
      </c>
      <c r="I1827" s="14" t="s">
        <v>4529</v>
      </c>
      <c r="J1827" s="13">
        <v>68.8</v>
      </c>
      <c r="K1827" s="13">
        <v>76</v>
      </c>
      <c r="L1827" s="13"/>
      <c r="M1827" s="13"/>
      <c r="N1827" s="13">
        <v>72.04</v>
      </c>
      <c r="O1827" s="13">
        <v>81.38</v>
      </c>
      <c r="P1827" s="13">
        <v>76.71</v>
      </c>
    </row>
    <row r="1828" s="9" customFormat="1" spans="1:16">
      <c r="A1828" s="13" t="s">
        <v>18</v>
      </c>
      <c r="B1828" s="13" t="s">
        <v>4199</v>
      </c>
      <c r="C1828" s="13" t="s">
        <v>4463</v>
      </c>
      <c r="D1828" s="13" t="s">
        <v>4522</v>
      </c>
      <c r="E1828" s="14" t="s">
        <v>4523</v>
      </c>
      <c r="F1828" s="13">
        <v>2</v>
      </c>
      <c r="G1828" s="13" t="s">
        <v>4530</v>
      </c>
      <c r="H1828" s="13" t="s">
        <v>24</v>
      </c>
      <c r="I1828" s="14" t="s">
        <v>4531</v>
      </c>
      <c r="J1828" s="13">
        <v>64</v>
      </c>
      <c r="K1828" s="13">
        <v>77.5</v>
      </c>
      <c r="L1828" s="13"/>
      <c r="M1828" s="13"/>
      <c r="N1828" s="13">
        <v>70.075</v>
      </c>
      <c r="O1828" s="13">
        <v>82.1</v>
      </c>
      <c r="P1828" s="13">
        <v>76.0875</v>
      </c>
    </row>
    <row r="1829" s="9" customFormat="1" spans="1:16">
      <c r="A1829" s="13" t="s">
        <v>18</v>
      </c>
      <c r="B1829" s="13" t="s">
        <v>4199</v>
      </c>
      <c r="C1829" s="13" t="s">
        <v>4463</v>
      </c>
      <c r="D1829" s="13" t="s">
        <v>4522</v>
      </c>
      <c r="E1829" s="14" t="s">
        <v>4523</v>
      </c>
      <c r="F1829" s="13">
        <v>2</v>
      </c>
      <c r="G1829" s="13" t="s">
        <v>4532</v>
      </c>
      <c r="H1829" s="13" t="s">
        <v>29</v>
      </c>
      <c r="I1829" s="14" t="s">
        <v>4533</v>
      </c>
      <c r="J1829" s="13">
        <v>67.2</v>
      </c>
      <c r="K1829" s="13">
        <v>72</v>
      </c>
      <c r="L1829" s="13"/>
      <c r="M1829" s="13"/>
      <c r="N1829" s="13">
        <v>69.36</v>
      </c>
      <c r="O1829" s="13">
        <v>79.78</v>
      </c>
      <c r="P1829" s="13">
        <v>74.57</v>
      </c>
    </row>
    <row r="1830" s="9" customFormat="1" spans="1:16">
      <c r="A1830" s="13" t="s">
        <v>18</v>
      </c>
      <c r="B1830" s="13" t="s">
        <v>4199</v>
      </c>
      <c r="C1830" s="13" t="s">
        <v>4463</v>
      </c>
      <c r="D1830" s="13" t="s">
        <v>4522</v>
      </c>
      <c r="E1830" s="14" t="s">
        <v>4523</v>
      </c>
      <c r="F1830" s="13">
        <v>2</v>
      </c>
      <c r="G1830" s="13" t="s">
        <v>4534</v>
      </c>
      <c r="H1830" s="13" t="s">
        <v>29</v>
      </c>
      <c r="I1830" s="14" t="s">
        <v>4535</v>
      </c>
      <c r="J1830" s="13">
        <v>64.8</v>
      </c>
      <c r="K1830" s="13">
        <v>75</v>
      </c>
      <c r="L1830" s="13"/>
      <c r="M1830" s="13"/>
      <c r="N1830" s="13">
        <v>69.39</v>
      </c>
      <c r="O1830" s="13">
        <v>76.62</v>
      </c>
      <c r="P1830" s="13">
        <v>73.005</v>
      </c>
    </row>
    <row r="1831" s="9" customFormat="1" spans="1:16">
      <c r="A1831" s="13" t="s">
        <v>18</v>
      </c>
      <c r="B1831" s="13" t="s">
        <v>4199</v>
      </c>
      <c r="C1831" s="13" t="s">
        <v>4463</v>
      </c>
      <c r="D1831" s="13" t="s">
        <v>4536</v>
      </c>
      <c r="E1831" s="14" t="s">
        <v>4537</v>
      </c>
      <c r="F1831" s="13">
        <v>3</v>
      </c>
      <c r="G1831" s="13" t="s">
        <v>4538</v>
      </c>
      <c r="H1831" s="13" t="s">
        <v>24</v>
      </c>
      <c r="I1831" s="14" t="s">
        <v>4539</v>
      </c>
      <c r="J1831" s="13">
        <v>63.2</v>
      </c>
      <c r="K1831" s="13">
        <v>76.5</v>
      </c>
      <c r="L1831" s="13"/>
      <c r="M1831" s="13"/>
      <c r="N1831" s="13">
        <v>69.185</v>
      </c>
      <c r="O1831" s="13">
        <v>86.6</v>
      </c>
      <c r="P1831" s="13">
        <v>77.8925</v>
      </c>
    </row>
    <row r="1832" s="9" customFormat="1" spans="1:16">
      <c r="A1832" s="13" t="s">
        <v>18</v>
      </c>
      <c r="B1832" s="13" t="s">
        <v>4199</v>
      </c>
      <c r="C1832" s="13" t="s">
        <v>4463</v>
      </c>
      <c r="D1832" s="13" t="s">
        <v>4536</v>
      </c>
      <c r="E1832" s="14" t="s">
        <v>4537</v>
      </c>
      <c r="F1832" s="13">
        <v>3</v>
      </c>
      <c r="G1832" s="13" t="s">
        <v>4540</v>
      </c>
      <c r="H1832" s="13" t="s">
        <v>24</v>
      </c>
      <c r="I1832" s="14" t="s">
        <v>4541</v>
      </c>
      <c r="J1832" s="13">
        <v>66.4</v>
      </c>
      <c r="K1832" s="13">
        <v>75.5</v>
      </c>
      <c r="L1832" s="13"/>
      <c r="M1832" s="13"/>
      <c r="N1832" s="13">
        <v>70.495</v>
      </c>
      <c r="O1832" s="13">
        <v>84.4</v>
      </c>
      <c r="P1832" s="13">
        <v>77.4475</v>
      </c>
    </row>
    <row r="1833" s="9" customFormat="1" spans="1:16">
      <c r="A1833" s="13" t="s">
        <v>18</v>
      </c>
      <c r="B1833" s="13" t="s">
        <v>4199</v>
      </c>
      <c r="C1833" s="13" t="s">
        <v>4463</v>
      </c>
      <c r="D1833" s="13" t="s">
        <v>4536</v>
      </c>
      <c r="E1833" s="14" t="s">
        <v>4537</v>
      </c>
      <c r="F1833" s="13">
        <v>3</v>
      </c>
      <c r="G1833" s="13" t="s">
        <v>4542</v>
      </c>
      <c r="H1833" s="13" t="s">
        <v>24</v>
      </c>
      <c r="I1833" s="14" t="s">
        <v>4543</v>
      </c>
      <c r="J1833" s="13">
        <v>70.4</v>
      </c>
      <c r="K1833" s="13">
        <v>76</v>
      </c>
      <c r="L1833" s="13"/>
      <c r="M1833" s="13"/>
      <c r="N1833" s="13">
        <v>72.92</v>
      </c>
      <c r="O1833" s="13">
        <v>81.8</v>
      </c>
      <c r="P1833" s="13">
        <v>77.36</v>
      </c>
    </row>
    <row r="1834" s="9" customFormat="1" spans="1:16">
      <c r="A1834" s="13" t="s">
        <v>18</v>
      </c>
      <c r="B1834" s="13" t="s">
        <v>4199</v>
      </c>
      <c r="C1834" s="13" t="s">
        <v>4463</v>
      </c>
      <c r="D1834" s="13" t="s">
        <v>4536</v>
      </c>
      <c r="E1834" s="14" t="s">
        <v>4537</v>
      </c>
      <c r="F1834" s="13">
        <v>3</v>
      </c>
      <c r="G1834" s="13" t="s">
        <v>4544</v>
      </c>
      <c r="H1834" s="13" t="s">
        <v>29</v>
      </c>
      <c r="I1834" s="14" t="s">
        <v>4545</v>
      </c>
      <c r="J1834" s="13">
        <v>65.6</v>
      </c>
      <c r="K1834" s="13">
        <v>69.5</v>
      </c>
      <c r="L1834" s="13"/>
      <c r="M1834" s="13"/>
      <c r="N1834" s="13">
        <v>67.355</v>
      </c>
      <c r="O1834" s="13">
        <v>86.72</v>
      </c>
      <c r="P1834" s="13">
        <v>77.0375</v>
      </c>
    </row>
    <row r="1835" s="9" customFormat="1" spans="1:16">
      <c r="A1835" s="13" t="s">
        <v>18</v>
      </c>
      <c r="B1835" s="13" t="s">
        <v>4199</v>
      </c>
      <c r="C1835" s="13" t="s">
        <v>4463</v>
      </c>
      <c r="D1835" s="13" t="s">
        <v>4536</v>
      </c>
      <c r="E1835" s="14" t="s">
        <v>4537</v>
      </c>
      <c r="F1835" s="13">
        <v>3</v>
      </c>
      <c r="G1835" s="13" t="s">
        <v>4546</v>
      </c>
      <c r="H1835" s="13" t="s">
        <v>24</v>
      </c>
      <c r="I1835" s="14" t="s">
        <v>4547</v>
      </c>
      <c r="J1835" s="13">
        <v>62.4</v>
      </c>
      <c r="K1835" s="13">
        <v>72.5</v>
      </c>
      <c r="L1835" s="13"/>
      <c r="M1835" s="13"/>
      <c r="N1835" s="13">
        <v>66.945</v>
      </c>
      <c r="O1835" s="13">
        <v>85.3</v>
      </c>
      <c r="P1835" s="13">
        <v>76.1225</v>
      </c>
    </row>
    <row r="1836" s="9" customFormat="1" spans="1:16">
      <c r="A1836" s="13" t="s">
        <v>18</v>
      </c>
      <c r="B1836" s="13" t="s">
        <v>4199</v>
      </c>
      <c r="C1836" s="13" t="s">
        <v>4463</v>
      </c>
      <c r="D1836" s="13" t="s">
        <v>4536</v>
      </c>
      <c r="E1836" s="14" t="s">
        <v>4537</v>
      </c>
      <c r="F1836" s="13">
        <v>3</v>
      </c>
      <c r="G1836" s="13" t="s">
        <v>4548</v>
      </c>
      <c r="H1836" s="13" t="s">
        <v>29</v>
      </c>
      <c r="I1836" s="14" t="s">
        <v>4549</v>
      </c>
      <c r="J1836" s="13">
        <v>64</v>
      </c>
      <c r="K1836" s="13">
        <v>74</v>
      </c>
      <c r="L1836" s="13"/>
      <c r="M1836" s="13"/>
      <c r="N1836" s="13">
        <v>68.5</v>
      </c>
      <c r="O1836" s="13">
        <v>83</v>
      </c>
      <c r="P1836" s="13">
        <v>75.75</v>
      </c>
    </row>
    <row r="1837" s="9" customFormat="1" spans="1:16">
      <c r="A1837" s="13" t="s">
        <v>18</v>
      </c>
      <c r="B1837" s="13" t="s">
        <v>4199</v>
      </c>
      <c r="C1837" s="13" t="s">
        <v>4463</v>
      </c>
      <c r="D1837" s="13" t="s">
        <v>4536</v>
      </c>
      <c r="E1837" s="14" t="s">
        <v>4537</v>
      </c>
      <c r="F1837" s="13">
        <v>3</v>
      </c>
      <c r="G1837" s="13" t="s">
        <v>4550</v>
      </c>
      <c r="H1837" s="13" t="s">
        <v>24</v>
      </c>
      <c r="I1837" s="14" t="s">
        <v>4551</v>
      </c>
      <c r="J1837" s="13">
        <v>67.2</v>
      </c>
      <c r="K1837" s="13">
        <v>77</v>
      </c>
      <c r="L1837" s="13"/>
      <c r="M1837" s="13"/>
      <c r="N1837" s="13">
        <v>71.61</v>
      </c>
      <c r="O1837" s="13">
        <v>79.24</v>
      </c>
      <c r="P1837" s="13">
        <v>75.425</v>
      </c>
    </row>
    <row r="1838" s="9" customFormat="1" spans="1:16">
      <c r="A1838" s="13" t="s">
        <v>18</v>
      </c>
      <c r="B1838" s="13" t="s">
        <v>4199</v>
      </c>
      <c r="C1838" s="13" t="s">
        <v>4463</v>
      </c>
      <c r="D1838" s="13" t="s">
        <v>4536</v>
      </c>
      <c r="E1838" s="14" t="s">
        <v>4537</v>
      </c>
      <c r="F1838" s="13">
        <v>3</v>
      </c>
      <c r="G1838" s="13" t="s">
        <v>4552</v>
      </c>
      <c r="H1838" s="13" t="s">
        <v>24</v>
      </c>
      <c r="I1838" s="14" t="s">
        <v>4553</v>
      </c>
      <c r="J1838" s="13">
        <v>68</v>
      </c>
      <c r="K1838" s="13">
        <v>66</v>
      </c>
      <c r="L1838" s="13"/>
      <c r="M1838" s="13"/>
      <c r="N1838" s="13">
        <v>67.1</v>
      </c>
      <c r="O1838" s="13">
        <v>81.76</v>
      </c>
      <c r="P1838" s="13">
        <v>74.43</v>
      </c>
    </row>
    <row r="1839" s="9" customFormat="1" spans="1:16">
      <c r="A1839" s="13" t="s">
        <v>18</v>
      </c>
      <c r="B1839" s="13" t="s">
        <v>4199</v>
      </c>
      <c r="C1839" s="13" t="s">
        <v>4463</v>
      </c>
      <c r="D1839" s="13" t="s">
        <v>4536</v>
      </c>
      <c r="E1839" s="14" t="s">
        <v>4537</v>
      </c>
      <c r="F1839" s="13">
        <v>3</v>
      </c>
      <c r="G1839" s="13" t="s">
        <v>4554</v>
      </c>
      <c r="H1839" s="13" t="s">
        <v>24</v>
      </c>
      <c r="I1839" s="14" t="s">
        <v>4555</v>
      </c>
      <c r="J1839" s="13">
        <v>64.8</v>
      </c>
      <c r="K1839" s="13">
        <v>69</v>
      </c>
      <c r="L1839" s="13"/>
      <c r="M1839" s="13"/>
      <c r="N1839" s="13">
        <v>66.69</v>
      </c>
      <c r="O1839" s="13">
        <v>80.5</v>
      </c>
      <c r="P1839" s="13">
        <v>73.595</v>
      </c>
    </row>
    <row r="1840" s="9" customFormat="1" spans="1:16">
      <c r="A1840" s="13" t="s">
        <v>18</v>
      </c>
      <c r="B1840" s="13" t="s">
        <v>4199</v>
      </c>
      <c r="C1840" s="13" t="s">
        <v>4463</v>
      </c>
      <c r="D1840" s="13" t="s">
        <v>4556</v>
      </c>
      <c r="E1840" s="14" t="s">
        <v>4557</v>
      </c>
      <c r="F1840" s="13">
        <v>2</v>
      </c>
      <c r="G1840" s="13" t="s">
        <v>4558</v>
      </c>
      <c r="H1840" s="13" t="s">
        <v>24</v>
      </c>
      <c r="I1840" s="14" t="s">
        <v>4559</v>
      </c>
      <c r="J1840" s="13">
        <v>75.2</v>
      </c>
      <c r="K1840" s="13">
        <v>68.5</v>
      </c>
      <c r="L1840" s="13"/>
      <c r="M1840" s="13"/>
      <c r="N1840" s="13">
        <v>72.185</v>
      </c>
      <c r="O1840" s="13">
        <v>86.24</v>
      </c>
      <c r="P1840" s="13">
        <v>79.2125</v>
      </c>
    </row>
    <row r="1841" s="9" customFormat="1" spans="1:16">
      <c r="A1841" s="13" t="s">
        <v>18</v>
      </c>
      <c r="B1841" s="13" t="s">
        <v>4199</v>
      </c>
      <c r="C1841" s="13" t="s">
        <v>4463</v>
      </c>
      <c r="D1841" s="13" t="s">
        <v>4556</v>
      </c>
      <c r="E1841" s="14" t="s">
        <v>4557</v>
      </c>
      <c r="F1841" s="13">
        <v>2</v>
      </c>
      <c r="G1841" s="13" t="s">
        <v>4560</v>
      </c>
      <c r="H1841" s="13" t="s">
        <v>24</v>
      </c>
      <c r="I1841" s="14" t="s">
        <v>4561</v>
      </c>
      <c r="J1841" s="13">
        <v>68</v>
      </c>
      <c r="K1841" s="13">
        <v>74</v>
      </c>
      <c r="L1841" s="13"/>
      <c r="M1841" s="13"/>
      <c r="N1841" s="13">
        <v>70.7</v>
      </c>
      <c r="O1841" s="13">
        <v>83.38</v>
      </c>
      <c r="P1841" s="13">
        <v>77.04</v>
      </c>
    </row>
    <row r="1842" s="9" customFormat="1" spans="1:16">
      <c r="A1842" s="13" t="s">
        <v>18</v>
      </c>
      <c r="B1842" s="13" t="s">
        <v>4199</v>
      </c>
      <c r="C1842" s="13" t="s">
        <v>4463</v>
      </c>
      <c r="D1842" s="13" t="s">
        <v>4556</v>
      </c>
      <c r="E1842" s="14" t="s">
        <v>4557</v>
      </c>
      <c r="F1842" s="13">
        <v>2</v>
      </c>
      <c r="G1842" s="13" t="s">
        <v>4562</v>
      </c>
      <c r="H1842" s="13" t="s">
        <v>29</v>
      </c>
      <c r="I1842" s="14" t="s">
        <v>4563</v>
      </c>
      <c r="J1842" s="13">
        <v>64.8</v>
      </c>
      <c r="K1842" s="13">
        <v>70.5</v>
      </c>
      <c r="L1842" s="13"/>
      <c r="M1842" s="13"/>
      <c r="N1842" s="13">
        <v>67.365</v>
      </c>
      <c r="O1842" s="13">
        <v>80.48</v>
      </c>
      <c r="P1842" s="13">
        <v>73.9225</v>
      </c>
    </row>
    <row r="1843" s="9" customFormat="1" spans="1:16">
      <c r="A1843" s="13" t="s">
        <v>18</v>
      </c>
      <c r="B1843" s="13" t="s">
        <v>4199</v>
      </c>
      <c r="C1843" s="13" t="s">
        <v>4463</v>
      </c>
      <c r="D1843" s="13" t="s">
        <v>4556</v>
      </c>
      <c r="E1843" s="14" t="s">
        <v>4557</v>
      </c>
      <c r="F1843" s="13">
        <v>2</v>
      </c>
      <c r="G1843" s="13" t="s">
        <v>4564</v>
      </c>
      <c r="H1843" s="13" t="s">
        <v>29</v>
      </c>
      <c r="I1843" s="14" t="s">
        <v>4565</v>
      </c>
      <c r="J1843" s="13">
        <v>61.6</v>
      </c>
      <c r="K1843" s="13">
        <v>73</v>
      </c>
      <c r="L1843" s="13"/>
      <c r="M1843" s="13"/>
      <c r="N1843" s="13">
        <v>66.73</v>
      </c>
      <c r="O1843" s="13">
        <v>81.02</v>
      </c>
      <c r="P1843" s="13">
        <v>73.875</v>
      </c>
    </row>
    <row r="1844" s="9" customFormat="1" spans="1:16">
      <c r="A1844" s="13" t="s">
        <v>18</v>
      </c>
      <c r="B1844" s="13" t="s">
        <v>4199</v>
      </c>
      <c r="C1844" s="13" t="s">
        <v>4463</v>
      </c>
      <c r="D1844" s="13" t="s">
        <v>4556</v>
      </c>
      <c r="E1844" s="14" t="s">
        <v>4557</v>
      </c>
      <c r="F1844" s="13">
        <v>2</v>
      </c>
      <c r="G1844" s="13" t="s">
        <v>4566</v>
      </c>
      <c r="H1844" s="13" t="s">
        <v>24</v>
      </c>
      <c r="I1844" s="14" t="s">
        <v>4567</v>
      </c>
      <c r="J1844" s="13">
        <v>64.8</v>
      </c>
      <c r="K1844" s="13">
        <v>72.5</v>
      </c>
      <c r="L1844" s="13"/>
      <c r="M1844" s="13"/>
      <c r="N1844" s="13">
        <v>68.265</v>
      </c>
      <c r="O1844" s="13">
        <v>79.26</v>
      </c>
      <c r="P1844" s="13">
        <v>73.7625</v>
      </c>
    </row>
    <row r="1845" s="9" customFormat="1" spans="1:16">
      <c r="A1845" s="13" t="s">
        <v>18</v>
      </c>
      <c r="B1845" s="13" t="s">
        <v>4199</v>
      </c>
      <c r="C1845" s="13" t="s">
        <v>4463</v>
      </c>
      <c r="D1845" s="13" t="s">
        <v>4556</v>
      </c>
      <c r="E1845" s="14" t="s">
        <v>4557</v>
      </c>
      <c r="F1845" s="13">
        <v>2</v>
      </c>
      <c r="G1845" s="13" t="s">
        <v>4568</v>
      </c>
      <c r="H1845" s="13" t="s">
        <v>29</v>
      </c>
      <c r="I1845" s="14" t="s">
        <v>4569</v>
      </c>
      <c r="J1845" s="13">
        <v>61.6</v>
      </c>
      <c r="K1845" s="13">
        <v>70.5</v>
      </c>
      <c r="L1845" s="13"/>
      <c r="M1845" s="13"/>
      <c r="N1845" s="13">
        <v>65.605</v>
      </c>
      <c r="O1845" s="13">
        <v>74.76</v>
      </c>
      <c r="P1845" s="13">
        <v>70.1825</v>
      </c>
    </row>
    <row r="1846" s="9" customFormat="1" spans="1:16">
      <c r="A1846" s="13" t="s">
        <v>18</v>
      </c>
      <c r="B1846" s="13" t="s">
        <v>4199</v>
      </c>
      <c r="C1846" s="13" t="s">
        <v>4463</v>
      </c>
      <c r="D1846" s="13" t="s">
        <v>4570</v>
      </c>
      <c r="E1846" s="14" t="s">
        <v>4571</v>
      </c>
      <c r="F1846" s="13">
        <v>3</v>
      </c>
      <c r="G1846" s="13" t="s">
        <v>4572</v>
      </c>
      <c r="H1846" s="13" t="s">
        <v>24</v>
      </c>
      <c r="I1846" s="14" t="s">
        <v>4573</v>
      </c>
      <c r="J1846" s="13">
        <v>79.2</v>
      </c>
      <c r="K1846" s="13">
        <v>76</v>
      </c>
      <c r="L1846" s="13"/>
      <c r="M1846" s="13"/>
      <c r="N1846" s="13">
        <v>77.76</v>
      </c>
      <c r="O1846" s="13">
        <v>80.94</v>
      </c>
      <c r="P1846" s="13">
        <v>79.35</v>
      </c>
    </row>
    <row r="1847" s="9" customFormat="1" spans="1:16">
      <c r="A1847" s="13" t="s">
        <v>18</v>
      </c>
      <c r="B1847" s="13" t="s">
        <v>4199</v>
      </c>
      <c r="C1847" s="13" t="s">
        <v>4463</v>
      </c>
      <c r="D1847" s="13" t="s">
        <v>4570</v>
      </c>
      <c r="E1847" s="14" t="s">
        <v>4571</v>
      </c>
      <c r="F1847" s="13">
        <v>3</v>
      </c>
      <c r="G1847" s="13" t="s">
        <v>4574</v>
      </c>
      <c r="H1847" s="13" t="s">
        <v>29</v>
      </c>
      <c r="I1847" s="14" t="s">
        <v>4575</v>
      </c>
      <c r="J1847" s="13">
        <v>73.6</v>
      </c>
      <c r="K1847" s="13">
        <v>72.5</v>
      </c>
      <c r="L1847" s="13"/>
      <c r="M1847" s="13"/>
      <c r="N1847" s="13">
        <v>73.105</v>
      </c>
      <c r="O1847" s="13">
        <v>85.32</v>
      </c>
      <c r="P1847" s="13">
        <v>79.2125</v>
      </c>
    </row>
    <row r="1848" s="9" customFormat="1" spans="1:16">
      <c r="A1848" s="13" t="s">
        <v>18</v>
      </c>
      <c r="B1848" s="13" t="s">
        <v>4199</v>
      </c>
      <c r="C1848" s="13" t="s">
        <v>4463</v>
      </c>
      <c r="D1848" s="13" t="s">
        <v>4570</v>
      </c>
      <c r="E1848" s="14" t="s">
        <v>4571</v>
      </c>
      <c r="F1848" s="13">
        <v>3</v>
      </c>
      <c r="G1848" s="13" t="s">
        <v>4576</v>
      </c>
      <c r="H1848" s="13" t="s">
        <v>29</v>
      </c>
      <c r="I1848" s="14" t="s">
        <v>4577</v>
      </c>
      <c r="J1848" s="13">
        <v>75.2</v>
      </c>
      <c r="K1848" s="13">
        <v>71.5</v>
      </c>
      <c r="L1848" s="13"/>
      <c r="M1848" s="13"/>
      <c r="N1848" s="13">
        <v>73.535</v>
      </c>
      <c r="O1848" s="13">
        <v>82.4</v>
      </c>
      <c r="P1848" s="13">
        <v>77.9675</v>
      </c>
    </row>
    <row r="1849" s="9" customFormat="1" spans="1:16">
      <c r="A1849" s="13" t="s">
        <v>18</v>
      </c>
      <c r="B1849" s="13" t="s">
        <v>4199</v>
      </c>
      <c r="C1849" s="13" t="s">
        <v>4463</v>
      </c>
      <c r="D1849" s="13" t="s">
        <v>4570</v>
      </c>
      <c r="E1849" s="14" t="s">
        <v>4571</v>
      </c>
      <c r="F1849" s="13">
        <v>3</v>
      </c>
      <c r="G1849" s="13" t="s">
        <v>4578</v>
      </c>
      <c r="H1849" s="13" t="s">
        <v>29</v>
      </c>
      <c r="I1849" s="14" t="s">
        <v>4579</v>
      </c>
      <c r="J1849" s="13">
        <v>70.4</v>
      </c>
      <c r="K1849" s="13">
        <v>76.5</v>
      </c>
      <c r="L1849" s="13"/>
      <c r="M1849" s="13"/>
      <c r="N1849" s="13">
        <v>73.145</v>
      </c>
      <c r="O1849" s="13">
        <v>82.3</v>
      </c>
      <c r="P1849" s="13">
        <v>77.7225</v>
      </c>
    </row>
    <row r="1850" s="9" customFormat="1" spans="1:16">
      <c r="A1850" s="13" t="s">
        <v>18</v>
      </c>
      <c r="B1850" s="13" t="s">
        <v>4199</v>
      </c>
      <c r="C1850" s="13" t="s">
        <v>4463</v>
      </c>
      <c r="D1850" s="13" t="s">
        <v>4570</v>
      </c>
      <c r="E1850" s="14" t="s">
        <v>4571</v>
      </c>
      <c r="F1850" s="13">
        <v>3</v>
      </c>
      <c r="G1850" s="13" t="s">
        <v>4580</v>
      </c>
      <c r="H1850" s="13" t="s">
        <v>24</v>
      </c>
      <c r="I1850" s="14" t="s">
        <v>4581</v>
      </c>
      <c r="J1850" s="13">
        <v>64.8</v>
      </c>
      <c r="K1850" s="13">
        <v>79.5</v>
      </c>
      <c r="L1850" s="13"/>
      <c r="M1850" s="13"/>
      <c r="N1850" s="13">
        <v>71.415</v>
      </c>
      <c r="O1850" s="13">
        <v>83.7</v>
      </c>
      <c r="P1850" s="13">
        <v>77.5575</v>
      </c>
    </row>
    <row r="1851" s="9" customFormat="1" spans="1:16">
      <c r="A1851" s="13" t="s">
        <v>18</v>
      </c>
      <c r="B1851" s="13" t="s">
        <v>4199</v>
      </c>
      <c r="C1851" s="13" t="s">
        <v>4463</v>
      </c>
      <c r="D1851" s="13" t="s">
        <v>4570</v>
      </c>
      <c r="E1851" s="14" t="s">
        <v>4571</v>
      </c>
      <c r="F1851" s="13">
        <v>3</v>
      </c>
      <c r="G1851" s="13" t="s">
        <v>4582</v>
      </c>
      <c r="H1851" s="13" t="s">
        <v>29</v>
      </c>
      <c r="I1851" s="14" t="s">
        <v>4583</v>
      </c>
      <c r="J1851" s="13">
        <v>73.6</v>
      </c>
      <c r="K1851" s="13">
        <v>65.5</v>
      </c>
      <c r="L1851" s="13"/>
      <c r="M1851" s="13"/>
      <c r="N1851" s="13">
        <v>69.955</v>
      </c>
      <c r="O1851" s="13">
        <v>82.46</v>
      </c>
      <c r="P1851" s="13">
        <v>76.2075</v>
      </c>
    </row>
    <row r="1852" s="9" customFormat="1" spans="1:16">
      <c r="A1852" s="13" t="s">
        <v>18</v>
      </c>
      <c r="B1852" s="13" t="s">
        <v>4199</v>
      </c>
      <c r="C1852" s="13" t="s">
        <v>4463</v>
      </c>
      <c r="D1852" s="13" t="s">
        <v>4570</v>
      </c>
      <c r="E1852" s="14" t="s">
        <v>4571</v>
      </c>
      <c r="F1852" s="13">
        <v>3</v>
      </c>
      <c r="G1852" s="13" t="s">
        <v>4584</v>
      </c>
      <c r="H1852" s="13" t="s">
        <v>29</v>
      </c>
      <c r="I1852" s="14" t="s">
        <v>4585</v>
      </c>
      <c r="J1852" s="13">
        <v>68</v>
      </c>
      <c r="K1852" s="13">
        <v>73.5</v>
      </c>
      <c r="L1852" s="13"/>
      <c r="M1852" s="13"/>
      <c r="N1852" s="13">
        <v>70.475</v>
      </c>
      <c r="O1852" s="13">
        <v>81.46</v>
      </c>
      <c r="P1852" s="13">
        <v>75.9675</v>
      </c>
    </row>
    <row r="1853" s="9" customFormat="1" spans="1:16">
      <c r="A1853" s="13" t="s">
        <v>18</v>
      </c>
      <c r="B1853" s="13" t="s">
        <v>4199</v>
      </c>
      <c r="C1853" s="13" t="s">
        <v>4463</v>
      </c>
      <c r="D1853" s="13" t="s">
        <v>4570</v>
      </c>
      <c r="E1853" s="14" t="s">
        <v>4571</v>
      </c>
      <c r="F1853" s="13">
        <v>3</v>
      </c>
      <c r="G1853" s="13" t="s">
        <v>4586</v>
      </c>
      <c r="H1853" s="13" t="s">
        <v>29</v>
      </c>
      <c r="I1853" s="14" t="s">
        <v>4587</v>
      </c>
      <c r="J1853" s="13">
        <v>71.2</v>
      </c>
      <c r="K1853" s="13">
        <v>66</v>
      </c>
      <c r="L1853" s="13"/>
      <c r="M1853" s="13"/>
      <c r="N1853" s="13">
        <v>68.86</v>
      </c>
      <c r="O1853" s="13">
        <v>82.06</v>
      </c>
      <c r="P1853" s="13">
        <v>75.46</v>
      </c>
    </row>
    <row r="1854" s="9" customFormat="1" spans="1:16">
      <c r="A1854" s="13" t="s">
        <v>18</v>
      </c>
      <c r="B1854" s="13" t="s">
        <v>4199</v>
      </c>
      <c r="C1854" s="13" t="s">
        <v>4463</v>
      </c>
      <c r="D1854" s="13" t="s">
        <v>4570</v>
      </c>
      <c r="E1854" s="14" t="s">
        <v>4571</v>
      </c>
      <c r="F1854" s="13">
        <v>3</v>
      </c>
      <c r="G1854" s="13" t="s">
        <v>4588</v>
      </c>
      <c r="H1854" s="13" t="s">
        <v>24</v>
      </c>
      <c r="I1854" s="14" t="s">
        <v>4589</v>
      </c>
      <c r="J1854" s="13">
        <v>63.2</v>
      </c>
      <c r="K1854" s="13">
        <v>73</v>
      </c>
      <c r="L1854" s="13"/>
      <c r="M1854" s="13"/>
      <c r="N1854" s="13">
        <v>67.61</v>
      </c>
      <c r="O1854" s="13">
        <v>82.9</v>
      </c>
      <c r="P1854" s="13">
        <v>75.255</v>
      </c>
    </row>
    <row r="1855" s="9" customFormat="1" spans="1:16">
      <c r="A1855" s="13" t="s">
        <v>18</v>
      </c>
      <c r="B1855" s="13" t="s">
        <v>4199</v>
      </c>
      <c r="C1855" s="13" t="s">
        <v>4463</v>
      </c>
      <c r="D1855" s="13" t="s">
        <v>4590</v>
      </c>
      <c r="E1855" s="14" t="s">
        <v>4591</v>
      </c>
      <c r="F1855" s="13">
        <v>3</v>
      </c>
      <c r="G1855" s="13" t="s">
        <v>4592</v>
      </c>
      <c r="H1855" s="13" t="s">
        <v>24</v>
      </c>
      <c r="I1855" s="14" t="s">
        <v>4593</v>
      </c>
      <c r="J1855" s="13">
        <v>75.2</v>
      </c>
      <c r="K1855" s="13">
        <v>74</v>
      </c>
      <c r="L1855" s="13"/>
      <c r="M1855" s="13"/>
      <c r="N1855" s="13">
        <v>74.66</v>
      </c>
      <c r="O1855" s="13">
        <v>85.8</v>
      </c>
      <c r="P1855" s="13">
        <v>80.23</v>
      </c>
    </row>
    <row r="1856" s="9" customFormat="1" spans="1:16">
      <c r="A1856" s="13" t="s">
        <v>18</v>
      </c>
      <c r="B1856" s="13" t="s">
        <v>4199</v>
      </c>
      <c r="C1856" s="13" t="s">
        <v>4463</v>
      </c>
      <c r="D1856" s="13" t="s">
        <v>4590</v>
      </c>
      <c r="E1856" s="14" t="s">
        <v>4591</v>
      </c>
      <c r="F1856" s="13">
        <v>3</v>
      </c>
      <c r="G1856" s="13" t="s">
        <v>4594</v>
      </c>
      <c r="H1856" s="13" t="s">
        <v>24</v>
      </c>
      <c r="I1856" s="14" t="s">
        <v>4595</v>
      </c>
      <c r="J1856" s="13">
        <v>73.6</v>
      </c>
      <c r="K1856" s="13">
        <v>78</v>
      </c>
      <c r="L1856" s="13"/>
      <c r="M1856" s="13"/>
      <c r="N1856" s="13">
        <v>75.58</v>
      </c>
      <c r="O1856" s="13">
        <v>81.5</v>
      </c>
      <c r="P1856" s="13">
        <v>78.54</v>
      </c>
    </row>
    <row r="1857" s="9" customFormat="1" spans="1:16">
      <c r="A1857" s="13" t="s">
        <v>18</v>
      </c>
      <c r="B1857" s="13" t="s">
        <v>4199</v>
      </c>
      <c r="C1857" s="13" t="s">
        <v>4463</v>
      </c>
      <c r="D1857" s="13" t="s">
        <v>4590</v>
      </c>
      <c r="E1857" s="14" t="s">
        <v>4591</v>
      </c>
      <c r="F1857" s="13">
        <v>3</v>
      </c>
      <c r="G1857" s="13" t="s">
        <v>4596</v>
      </c>
      <c r="H1857" s="13" t="s">
        <v>24</v>
      </c>
      <c r="I1857" s="14" t="s">
        <v>4597</v>
      </c>
      <c r="J1857" s="13">
        <v>63.2</v>
      </c>
      <c r="K1857" s="13">
        <v>74.5</v>
      </c>
      <c r="L1857" s="13"/>
      <c r="M1857" s="13"/>
      <c r="N1857" s="13">
        <v>68.285</v>
      </c>
      <c r="O1857" s="13">
        <v>87.2</v>
      </c>
      <c r="P1857" s="13">
        <v>77.7425</v>
      </c>
    </row>
    <row r="1858" s="9" customFormat="1" spans="1:16">
      <c r="A1858" s="13" t="s">
        <v>18</v>
      </c>
      <c r="B1858" s="13" t="s">
        <v>4199</v>
      </c>
      <c r="C1858" s="13" t="s">
        <v>4463</v>
      </c>
      <c r="D1858" s="13" t="s">
        <v>4590</v>
      </c>
      <c r="E1858" s="14" t="s">
        <v>4591</v>
      </c>
      <c r="F1858" s="13">
        <v>3</v>
      </c>
      <c r="G1858" s="13" t="s">
        <v>4598</v>
      </c>
      <c r="H1858" s="13" t="s">
        <v>24</v>
      </c>
      <c r="I1858" s="14" t="s">
        <v>4599</v>
      </c>
      <c r="J1858" s="13">
        <v>62.4</v>
      </c>
      <c r="K1858" s="13">
        <v>74.5</v>
      </c>
      <c r="L1858" s="13"/>
      <c r="M1858" s="13"/>
      <c r="N1858" s="13">
        <v>67.845</v>
      </c>
      <c r="O1858" s="13">
        <v>85.7</v>
      </c>
      <c r="P1858" s="13">
        <v>76.7725</v>
      </c>
    </row>
    <row r="1859" s="9" customFormat="1" spans="1:16">
      <c r="A1859" s="13" t="s">
        <v>18</v>
      </c>
      <c r="B1859" s="13" t="s">
        <v>4199</v>
      </c>
      <c r="C1859" s="13" t="s">
        <v>4463</v>
      </c>
      <c r="D1859" s="13" t="s">
        <v>4590</v>
      </c>
      <c r="E1859" s="14" t="s">
        <v>4591</v>
      </c>
      <c r="F1859" s="13">
        <v>3</v>
      </c>
      <c r="G1859" s="13" t="s">
        <v>4600</v>
      </c>
      <c r="H1859" s="13" t="s">
        <v>29</v>
      </c>
      <c r="I1859" s="14" t="s">
        <v>4601</v>
      </c>
      <c r="J1859" s="13">
        <v>62.4</v>
      </c>
      <c r="K1859" s="13">
        <v>76</v>
      </c>
      <c r="L1859" s="13"/>
      <c r="M1859" s="13"/>
      <c r="N1859" s="13">
        <v>68.52</v>
      </c>
      <c r="O1859" s="13">
        <v>82.6</v>
      </c>
      <c r="P1859" s="13">
        <v>75.56</v>
      </c>
    </row>
    <row r="1860" s="9" customFormat="1" spans="1:16">
      <c r="A1860" s="13" t="s">
        <v>18</v>
      </c>
      <c r="B1860" s="13" t="s">
        <v>4199</v>
      </c>
      <c r="C1860" s="13" t="s">
        <v>4463</v>
      </c>
      <c r="D1860" s="13" t="s">
        <v>4590</v>
      </c>
      <c r="E1860" s="14" t="s">
        <v>4591</v>
      </c>
      <c r="F1860" s="13">
        <v>3</v>
      </c>
      <c r="G1860" s="13" t="s">
        <v>4602</v>
      </c>
      <c r="H1860" s="13" t="s">
        <v>24</v>
      </c>
      <c r="I1860" s="14" t="s">
        <v>4603</v>
      </c>
      <c r="J1860" s="13">
        <v>68</v>
      </c>
      <c r="K1860" s="13">
        <v>71.5</v>
      </c>
      <c r="L1860" s="13"/>
      <c r="M1860" s="13"/>
      <c r="N1860" s="13">
        <v>69.575</v>
      </c>
      <c r="O1860" s="13">
        <v>80.4</v>
      </c>
      <c r="P1860" s="13">
        <v>74.9875</v>
      </c>
    </row>
    <row r="1861" s="9" customFormat="1" spans="1:16">
      <c r="A1861" s="13" t="s">
        <v>18</v>
      </c>
      <c r="B1861" s="13" t="s">
        <v>4199</v>
      </c>
      <c r="C1861" s="13" t="s">
        <v>4463</v>
      </c>
      <c r="D1861" s="13" t="s">
        <v>4590</v>
      </c>
      <c r="E1861" s="14" t="s">
        <v>4591</v>
      </c>
      <c r="F1861" s="13">
        <v>3</v>
      </c>
      <c r="G1861" s="13" t="s">
        <v>4604</v>
      </c>
      <c r="H1861" s="13" t="s">
        <v>29</v>
      </c>
      <c r="I1861" s="14" t="s">
        <v>4605</v>
      </c>
      <c r="J1861" s="13">
        <v>66.4</v>
      </c>
      <c r="K1861" s="13">
        <v>72</v>
      </c>
      <c r="L1861" s="13"/>
      <c r="M1861" s="13"/>
      <c r="N1861" s="13">
        <v>68.92</v>
      </c>
      <c r="O1861" s="13">
        <v>80.1</v>
      </c>
      <c r="P1861" s="13">
        <v>74.51</v>
      </c>
    </row>
    <row r="1862" s="9" customFormat="1" spans="1:16">
      <c r="A1862" s="13" t="s">
        <v>18</v>
      </c>
      <c r="B1862" s="13" t="s">
        <v>4199</v>
      </c>
      <c r="C1862" s="13" t="s">
        <v>4463</v>
      </c>
      <c r="D1862" s="13" t="s">
        <v>4590</v>
      </c>
      <c r="E1862" s="14" t="s">
        <v>4591</v>
      </c>
      <c r="F1862" s="13">
        <v>3</v>
      </c>
      <c r="G1862" s="13" t="s">
        <v>4606</v>
      </c>
      <c r="H1862" s="13" t="s">
        <v>24</v>
      </c>
      <c r="I1862" s="14" t="s">
        <v>4607</v>
      </c>
      <c r="J1862" s="13">
        <v>61.6</v>
      </c>
      <c r="K1862" s="13">
        <v>75</v>
      </c>
      <c r="L1862" s="13"/>
      <c r="M1862" s="13"/>
      <c r="N1862" s="13">
        <v>67.63</v>
      </c>
      <c r="O1862" s="13">
        <v>80.1</v>
      </c>
      <c r="P1862" s="13">
        <v>73.865</v>
      </c>
    </row>
    <row r="1863" s="9" customFormat="1" spans="1:16">
      <c r="A1863" s="13" t="s">
        <v>18</v>
      </c>
      <c r="B1863" s="13" t="s">
        <v>4199</v>
      </c>
      <c r="C1863" s="13" t="s">
        <v>4463</v>
      </c>
      <c r="D1863" s="13" t="s">
        <v>4590</v>
      </c>
      <c r="E1863" s="14" t="s">
        <v>4591</v>
      </c>
      <c r="F1863" s="13">
        <v>3</v>
      </c>
      <c r="G1863" s="13" t="s">
        <v>4608</v>
      </c>
      <c r="H1863" s="13" t="s">
        <v>24</v>
      </c>
      <c r="I1863" s="14" t="s">
        <v>4609</v>
      </c>
      <c r="J1863" s="13">
        <v>66.4</v>
      </c>
      <c r="K1863" s="13">
        <v>74.5</v>
      </c>
      <c r="L1863" s="13"/>
      <c r="M1863" s="13"/>
      <c r="N1863" s="13">
        <v>70.045</v>
      </c>
      <c r="O1863" s="13">
        <v>70.4</v>
      </c>
      <c r="P1863" s="13">
        <v>70.2225</v>
      </c>
    </row>
    <row r="1864" s="9" customFormat="1" spans="1:16">
      <c r="A1864" s="13" t="s">
        <v>18</v>
      </c>
      <c r="B1864" s="13" t="s">
        <v>4199</v>
      </c>
      <c r="C1864" s="13" t="s">
        <v>4463</v>
      </c>
      <c r="D1864" s="13" t="s">
        <v>4610</v>
      </c>
      <c r="E1864" s="14" t="s">
        <v>4611</v>
      </c>
      <c r="F1864" s="13">
        <v>3</v>
      </c>
      <c r="G1864" s="13" t="s">
        <v>4612</v>
      </c>
      <c r="H1864" s="13" t="s">
        <v>24</v>
      </c>
      <c r="I1864" s="14" t="s">
        <v>4613</v>
      </c>
      <c r="J1864" s="13">
        <v>76.8</v>
      </c>
      <c r="K1864" s="13">
        <v>77.5</v>
      </c>
      <c r="L1864" s="13"/>
      <c r="M1864" s="13"/>
      <c r="N1864" s="13">
        <v>77.115</v>
      </c>
      <c r="O1864" s="13">
        <v>79.8</v>
      </c>
      <c r="P1864" s="13">
        <v>78.4575</v>
      </c>
    </row>
    <row r="1865" s="9" customFormat="1" spans="1:16">
      <c r="A1865" s="13" t="s">
        <v>18</v>
      </c>
      <c r="B1865" s="13" t="s">
        <v>4199</v>
      </c>
      <c r="C1865" s="13" t="s">
        <v>4463</v>
      </c>
      <c r="D1865" s="13" t="s">
        <v>4610</v>
      </c>
      <c r="E1865" s="14" t="s">
        <v>4611</v>
      </c>
      <c r="F1865" s="13">
        <v>3</v>
      </c>
      <c r="G1865" s="13" t="s">
        <v>4614</v>
      </c>
      <c r="H1865" s="13" t="s">
        <v>29</v>
      </c>
      <c r="I1865" s="14" t="s">
        <v>4615</v>
      </c>
      <c r="J1865" s="13">
        <v>73.6</v>
      </c>
      <c r="K1865" s="13">
        <v>78</v>
      </c>
      <c r="L1865" s="13"/>
      <c r="M1865" s="13"/>
      <c r="N1865" s="13">
        <v>75.58</v>
      </c>
      <c r="O1865" s="13">
        <v>81</v>
      </c>
      <c r="P1865" s="13">
        <v>78.29</v>
      </c>
    </row>
    <row r="1866" s="9" customFormat="1" spans="1:16">
      <c r="A1866" s="13" t="s">
        <v>18</v>
      </c>
      <c r="B1866" s="13" t="s">
        <v>4199</v>
      </c>
      <c r="C1866" s="13" t="s">
        <v>4463</v>
      </c>
      <c r="D1866" s="13" t="s">
        <v>4610</v>
      </c>
      <c r="E1866" s="14" t="s">
        <v>4611</v>
      </c>
      <c r="F1866" s="13">
        <v>3</v>
      </c>
      <c r="G1866" s="13" t="s">
        <v>4616</v>
      </c>
      <c r="H1866" s="13" t="s">
        <v>24</v>
      </c>
      <c r="I1866" s="14" t="s">
        <v>4617</v>
      </c>
      <c r="J1866" s="13">
        <v>66.4</v>
      </c>
      <c r="K1866" s="13">
        <v>75.5</v>
      </c>
      <c r="L1866" s="13"/>
      <c r="M1866" s="13"/>
      <c r="N1866" s="13">
        <v>70.495</v>
      </c>
      <c r="O1866" s="13">
        <v>83.8</v>
      </c>
      <c r="P1866" s="13">
        <v>77.1475</v>
      </c>
    </row>
    <row r="1867" s="9" customFormat="1" spans="1:16">
      <c r="A1867" s="13" t="s">
        <v>18</v>
      </c>
      <c r="B1867" s="13" t="s">
        <v>4199</v>
      </c>
      <c r="C1867" s="13" t="s">
        <v>4463</v>
      </c>
      <c r="D1867" s="13" t="s">
        <v>4610</v>
      </c>
      <c r="E1867" s="14" t="s">
        <v>4611</v>
      </c>
      <c r="F1867" s="13">
        <v>3</v>
      </c>
      <c r="G1867" s="13" t="s">
        <v>4618</v>
      </c>
      <c r="H1867" s="13" t="s">
        <v>24</v>
      </c>
      <c r="I1867" s="14" t="s">
        <v>4619</v>
      </c>
      <c r="J1867" s="13">
        <v>68.8</v>
      </c>
      <c r="K1867" s="13">
        <v>73.5</v>
      </c>
      <c r="L1867" s="13"/>
      <c r="M1867" s="13"/>
      <c r="N1867" s="13">
        <v>70.915</v>
      </c>
      <c r="O1867" s="13">
        <v>82.7</v>
      </c>
      <c r="P1867" s="13">
        <v>76.8075</v>
      </c>
    </row>
    <row r="1868" s="9" customFormat="1" spans="1:16">
      <c r="A1868" s="13" t="s">
        <v>18</v>
      </c>
      <c r="B1868" s="13" t="s">
        <v>4199</v>
      </c>
      <c r="C1868" s="13" t="s">
        <v>4463</v>
      </c>
      <c r="D1868" s="13" t="s">
        <v>4610</v>
      </c>
      <c r="E1868" s="14" t="s">
        <v>4611</v>
      </c>
      <c r="F1868" s="13">
        <v>3</v>
      </c>
      <c r="G1868" s="13" t="s">
        <v>4620</v>
      </c>
      <c r="H1868" s="13" t="s">
        <v>29</v>
      </c>
      <c r="I1868" s="14" t="s">
        <v>4621</v>
      </c>
      <c r="J1868" s="13">
        <v>75.2</v>
      </c>
      <c r="K1868" s="13">
        <v>69</v>
      </c>
      <c r="L1868" s="13"/>
      <c r="M1868" s="13"/>
      <c r="N1868" s="13">
        <v>72.41</v>
      </c>
      <c r="O1868" s="13">
        <v>79.6</v>
      </c>
      <c r="P1868" s="13">
        <v>76.005</v>
      </c>
    </row>
    <row r="1869" s="9" customFormat="1" spans="1:16">
      <c r="A1869" s="13" t="s">
        <v>18</v>
      </c>
      <c r="B1869" s="13" t="s">
        <v>4199</v>
      </c>
      <c r="C1869" s="13" t="s">
        <v>4463</v>
      </c>
      <c r="D1869" s="13" t="s">
        <v>4610</v>
      </c>
      <c r="E1869" s="14" t="s">
        <v>4611</v>
      </c>
      <c r="F1869" s="13">
        <v>3</v>
      </c>
      <c r="G1869" s="13" t="s">
        <v>4622</v>
      </c>
      <c r="H1869" s="13" t="s">
        <v>24</v>
      </c>
      <c r="I1869" s="14" t="s">
        <v>4623</v>
      </c>
      <c r="J1869" s="13">
        <v>68.8</v>
      </c>
      <c r="K1869" s="13">
        <v>74</v>
      </c>
      <c r="L1869" s="13"/>
      <c r="M1869" s="13"/>
      <c r="N1869" s="13">
        <v>71.14</v>
      </c>
      <c r="O1869" s="13">
        <v>78.52</v>
      </c>
      <c r="P1869" s="13">
        <v>74.83</v>
      </c>
    </row>
    <row r="1870" s="9" customFormat="1" spans="1:16">
      <c r="A1870" s="13" t="s">
        <v>18</v>
      </c>
      <c r="B1870" s="13" t="s">
        <v>4199</v>
      </c>
      <c r="C1870" s="13" t="s">
        <v>4463</v>
      </c>
      <c r="D1870" s="13" t="s">
        <v>4610</v>
      </c>
      <c r="E1870" s="14" t="s">
        <v>4611</v>
      </c>
      <c r="F1870" s="13">
        <v>3</v>
      </c>
      <c r="G1870" s="13" t="s">
        <v>4624</v>
      </c>
      <c r="H1870" s="13" t="s">
        <v>24</v>
      </c>
      <c r="I1870" s="14" t="s">
        <v>4625</v>
      </c>
      <c r="J1870" s="13">
        <v>67.2</v>
      </c>
      <c r="K1870" s="13">
        <v>73.5</v>
      </c>
      <c r="L1870" s="13"/>
      <c r="M1870" s="13"/>
      <c r="N1870" s="13">
        <v>70.035</v>
      </c>
      <c r="O1870" s="13">
        <v>79.02</v>
      </c>
      <c r="P1870" s="13">
        <v>74.5275</v>
      </c>
    </row>
    <row r="1871" s="9" customFormat="1" spans="1:16">
      <c r="A1871" s="13" t="s">
        <v>18</v>
      </c>
      <c r="B1871" s="13" t="s">
        <v>4199</v>
      </c>
      <c r="C1871" s="13" t="s">
        <v>4463</v>
      </c>
      <c r="D1871" s="13" t="s">
        <v>4610</v>
      </c>
      <c r="E1871" s="14" t="s">
        <v>4611</v>
      </c>
      <c r="F1871" s="13">
        <v>3</v>
      </c>
      <c r="G1871" s="13" t="s">
        <v>4626</v>
      </c>
      <c r="H1871" s="13" t="s">
        <v>29</v>
      </c>
      <c r="I1871" s="14" t="s">
        <v>4627</v>
      </c>
      <c r="J1871" s="13">
        <v>66.4</v>
      </c>
      <c r="K1871" s="13">
        <v>72</v>
      </c>
      <c r="L1871" s="13"/>
      <c r="M1871" s="13"/>
      <c r="N1871" s="13">
        <v>68.92</v>
      </c>
      <c r="O1871" s="13">
        <v>79.2</v>
      </c>
      <c r="P1871" s="13">
        <v>74.06</v>
      </c>
    </row>
    <row r="1872" s="9" customFormat="1" spans="1:16">
      <c r="A1872" s="13" t="s">
        <v>18</v>
      </c>
      <c r="B1872" s="13" t="s">
        <v>4199</v>
      </c>
      <c r="C1872" s="13" t="s">
        <v>4463</v>
      </c>
      <c r="D1872" s="13" t="s">
        <v>4610</v>
      </c>
      <c r="E1872" s="14" t="s">
        <v>4611</v>
      </c>
      <c r="F1872" s="13">
        <v>3</v>
      </c>
      <c r="G1872" s="13" t="s">
        <v>4628</v>
      </c>
      <c r="H1872" s="13" t="s">
        <v>29</v>
      </c>
      <c r="I1872" s="14" t="s">
        <v>4629</v>
      </c>
      <c r="J1872" s="13">
        <v>68</v>
      </c>
      <c r="K1872" s="13">
        <v>71.5</v>
      </c>
      <c r="L1872" s="13"/>
      <c r="M1872" s="13"/>
      <c r="N1872" s="13">
        <v>69.575</v>
      </c>
      <c r="O1872" s="13">
        <v>78</v>
      </c>
      <c r="P1872" s="13">
        <v>73.7875</v>
      </c>
    </row>
    <row r="1873" s="9" customFormat="1" spans="1:16">
      <c r="A1873" s="13" t="s">
        <v>18</v>
      </c>
      <c r="B1873" s="13" t="s">
        <v>4630</v>
      </c>
      <c r="C1873" s="13" t="s">
        <v>4631</v>
      </c>
      <c r="D1873" s="13" t="s">
        <v>32</v>
      </c>
      <c r="E1873" s="14" t="s">
        <v>4632</v>
      </c>
      <c r="F1873" s="13">
        <v>2</v>
      </c>
      <c r="G1873" s="13" t="s">
        <v>4633</v>
      </c>
      <c r="H1873" s="13" t="s">
        <v>24</v>
      </c>
      <c r="I1873" s="14" t="s">
        <v>4634</v>
      </c>
      <c r="J1873" s="13"/>
      <c r="K1873" s="13"/>
      <c r="L1873" s="13"/>
      <c r="M1873" s="13">
        <v>65.3</v>
      </c>
      <c r="N1873" s="13">
        <v>65.3</v>
      </c>
      <c r="O1873" s="13">
        <v>83.32</v>
      </c>
      <c r="P1873" s="13">
        <v>74.31</v>
      </c>
    </row>
    <row r="1874" s="9" customFormat="1" spans="1:16">
      <c r="A1874" s="13" t="s">
        <v>18</v>
      </c>
      <c r="B1874" s="13" t="s">
        <v>4630</v>
      </c>
      <c r="C1874" s="13" t="s">
        <v>4631</v>
      </c>
      <c r="D1874" s="13" t="s">
        <v>32</v>
      </c>
      <c r="E1874" s="14" t="s">
        <v>4632</v>
      </c>
      <c r="F1874" s="13">
        <v>2</v>
      </c>
      <c r="G1874" s="13" t="s">
        <v>4635</v>
      </c>
      <c r="H1874" s="13" t="s">
        <v>29</v>
      </c>
      <c r="I1874" s="14" t="s">
        <v>4636</v>
      </c>
      <c r="J1874" s="13"/>
      <c r="K1874" s="13"/>
      <c r="L1874" s="13"/>
      <c r="M1874" s="13">
        <v>59.8</v>
      </c>
      <c r="N1874" s="13">
        <v>59.8</v>
      </c>
      <c r="O1874" s="13">
        <v>81.8</v>
      </c>
      <c r="P1874" s="13">
        <v>70.8</v>
      </c>
    </row>
    <row r="1875" s="9" customFormat="1" spans="1:16">
      <c r="A1875" s="13" t="s">
        <v>18</v>
      </c>
      <c r="B1875" s="13" t="s">
        <v>4630</v>
      </c>
      <c r="C1875" s="13" t="s">
        <v>4631</v>
      </c>
      <c r="D1875" s="13" t="s">
        <v>32</v>
      </c>
      <c r="E1875" s="14" t="s">
        <v>4632</v>
      </c>
      <c r="F1875" s="13">
        <v>2</v>
      </c>
      <c r="G1875" s="13" t="s">
        <v>4637</v>
      </c>
      <c r="H1875" s="13" t="s">
        <v>29</v>
      </c>
      <c r="I1875" s="14" t="s">
        <v>4638</v>
      </c>
      <c r="J1875" s="13"/>
      <c r="K1875" s="13"/>
      <c r="L1875" s="13"/>
      <c r="M1875" s="13">
        <v>64.8</v>
      </c>
      <c r="N1875" s="13">
        <v>64.8</v>
      </c>
      <c r="O1875" s="13">
        <v>74.88</v>
      </c>
      <c r="P1875" s="13">
        <v>69.84</v>
      </c>
    </row>
    <row r="1876" s="9" customFormat="1" spans="1:16">
      <c r="A1876" s="13" t="s">
        <v>18</v>
      </c>
      <c r="B1876" s="13" t="s">
        <v>4630</v>
      </c>
      <c r="C1876" s="13" t="s">
        <v>4631</v>
      </c>
      <c r="D1876" s="13" t="s">
        <v>32</v>
      </c>
      <c r="E1876" s="14" t="s">
        <v>4632</v>
      </c>
      <c r="F1876" s="13">
        <v>2</v>
      </c>
      <c r="G1876" s="13" t="s">
        <v>4639</v>
      </c>
      <c r="H1876" s="13" t="s">
        <v>29</v>
      </c>
      <c r="I1876" s="14" t="s">
        <v>4640</v>
      </c>
      <c r="J1876" s="13"/>
      <c r="K1876" s="13"/>
      <c r="L1876" s="13"/>
      <c r="M1876" s="13">
        <v>61.4</v>
      </c>
      <c r="N1876" s="13">
        <v>61.4</v>
      </c>
      <c r="O1876" s="13">
        <v>75.46</v>
      </c>
      <c r="P1876" s="13">
        <v>68.43</v>
      </c>
    </row>
    <row r="1877" s="9" customFormat="1" spans="1:16">
      <c r="A1877" s="13" t="s">
        <v>18</v>
      </c>
      <c r="B1877" s="13" t="s">
        <v>4630</v>
      </c>
      <c r="C1877" s="13" t="s">
        <v>4631</v>
      </c>
      <c r="D1877" s="13" t="s">
        <v>32</v>
      </c>
      <c r="E1877" s="14" t="s">
        <v>4632</v>
      </c>
      <c r="F1877" s="13">
        <v>2</v>
      </c>
      <c r="G1877" s="13" t="s">
        <v>4641</v>
      </c>
      <c r="H1877" s="13" t="s">
        <v>29</v>
      </c>
      <c r="I1877" s="14" t="s">
        <v>4642</v>
      </c>
      <c r="J1877" s="13"/>
      <c r="K1877" s="13"/>
      <c r="L1877" s="13"/>
      <c r="M1877" s="13">
        <v>60.1</v>
      </c>
      <c r="N1877" s="13">
        <v>60.1</v>
      </c>
      <c r="O1877" s="13">
        <v>75.8</v>
      </c>
      <c r="P1877" s="13">
        <v>67.95</v>
      </c>
    </row>
    <row r="1878" s="9" customFormat="1" spans="1:16">
      <c r="A1878" s="13" t="s">
        <v>18</v>
      </c>
      <c r="B1878" s="13" t="s">
        <v>4630</v>
      </c>
      <c r="C1878" s="13" t="s">
        <v>4631</v>
      </c>
      <c r="D1878" s="13" t="s">
        <v>32</v>
      </c>
      <c r="E1878" s="14" t="s">
        <v>4632</v>
      </c>
      <c r="F1878" s="13">
        <v>2</v>
      </c>
      <c r="G1878" s="13" t="s">
        <v>4643</v>
      </c>
      <c r="H1878" s="13" t="s">
        <v>29</v>
      </c>
      <c r="I1878" s="14" t="s">
        <v>4644</v>
      </c>
      <c r="J1878" s="13"/>
      <c r="K1878" s="13"/>
      <c r="L1878" s="13"/>
      <c r="M1878" s="13">
        <v>56.3</v>
      </c>
      <c r="N1878" s="13">
        <v>56.3</v>
      </c>
      <c r="O1878" s="13">
        <v>73.82</v>
      </c>
      <c r="P1878" s="13">
        <v>65.06</v>
      </c>
    </row>
    <row r="1879" s="9" customFormat="1" spans="1:16">
      <c r="A1879" s="13" t="s">
        <v>18</v>
      </c>
      <c r="B1879" s="13" t="s">
        <v>4630</v>
      </c>
      <c r="C1879" s="13" t="s">
        <v>4631</v>
      </c>
      <c r="D1879" s="13" t="s">
        <v>40</v>
      </c>
      <c r="E1879" s="14" t="s">
        <v>4645</v>
      </c>
      <c r="F1879" s="13">
        <v>1</v>
      </c>
      <c r="G1879" s="13" t="s">
        <v>4646</v>
      </c>
      <c r="H1879" s="13" t="s">
        <v>29</v>
      </c>
      <c r="I1879" s="14" t="s">
        <v>4647</v>
      </c>
      <c r="J1879" s="13"/>
      <c r="K1879" s="13"/>
      <c r="L1879" s="13"/>
      <c r="M1879" s="13">
        <v>76.8</v>
      </c>
      <c r="N1879" s="13">
        <v>76.8</v>
      </c>
      <c r="O1879" s="13">
        <v>86.42</v>
      </c>
      <c r="P1879" s="13">
        <v>81.61</v>
      </c>
    </row>
    <row r="1880" s="9" customFormat="1" spans="1:16">
      <c r="A1880" s="13" t="s">
        <v>18</v>
      </c>
      <c r="B1880" s="13" t="s">
        <v>4630</v>
      </c>
      <c r="C1880" s="13" t="s">
        <v>4631</v>
      </c>
      <c r="D1880" s="13" t="s">
        <v>40</v>
      </c>
      <c r="E1880" s="14" t="s">
        <v>4645</v>
      </c>
      <c r="F1880" s="13">
        <v>1</v>
      </c>
      <c r="G1880" s="13" t="s">
        <v>4648</v>
      </c>
      <c r="H1880" s="13" t="s">
        <v>24</v>
      </c>
      <c r="I1880" s="14" t="s">
        <v>4649</v>
      </c>
      <c r="J1880" s="13"/>
      <c r="K1880" s="13"/>
      <c r="L1880" s="13"/>
      <c r="M1880" s="13">
        <v>74.2</v>
      </c>
      <c r="N1880" s="13">
        <v>74.2</v>
      </c>
      <c r="O1880" s="13">
        <v>82.22</v>
      </c>
      <c r="P1880" s="13">
        <v>78.21</v>
      </c>
    </row>
    <row r="1881" s="9" customFormat="1" spans="1:16">
      <c r="A1881" s="13" t="s">
        <v>18</v>
      </c>
      <c r="B1881" s="13" t="s">
        <v>4630</v>
      </c>
      <c r="C1881" s="13" t="s">
        <v>4631</v>
      </c>
      <c r="D1881" s="13" t="s">
        <v>40</v>
      </c>
      <c r="E1881" s="14" t="s">
        <v>4645</v>
      </c>
      <c r="F1881" s="13">
        <v>1</v>
      </c>
      <c r="G1881" s="13" t="s">
        <v>4650</v>
      </c>
      <c r="H1881" s="13" t="s">
        <v>29</v>
      </c>
      <c r="I1881" s="14" t="s">
        <v>4651</v>
      </c>
      <c r="J1881" s="13"/>
      <c r="K1881" s="13"/>
      <c r="L1881" s="13"/>
      <c r="M1881" s="13">
        <v>73.2</v>
      </c>
      <c r="N1881" s="13">
        <v>73.2</v>
      </c>
      <c r="O1881" s="13">
        <v>78.48</v>
      </c>
      <c r="P1881" s="13">
        <v>75.84</v>
      </c>
    </row>
    <row r="1882" s="9" customFormat="1" spans="1:16">
      <c r="A1882" s="13" t="s">
        <v>18</v>
      </c>
      <c r="B1882" s="13" t="s">
        <v>4630</v>
      </c>
      <c r="C1882" s="13" t="s">
        <v>4652</v>
      </c>
      <c r="D1882" s="13" t="s">
        <v>32</v>
      </c>
      <c r="E1882" s="14" t="s">
        <v>4653</v>
      </c>
      <c r="F1882" s="13">
        <v>4</v>
      </c>
      <c r="G1882" s="13" t="s">
        <v>1790</v>
      </c>
      <c r="H1882" s="13" t="s">
        <v>29</v>
      </c>
      <c r="I1882" s="14" t="s">
        <v>4654</v>
      </c>
      <c r="J1882" s="13"/>
      <c r="K1882" s="13"/>
      <c r="L1882" s="13"/>
      <c r="M1882" s="13">
        <v>68.8</v>
      </c>
      <c r="N1882" s="13">
        <v>68.8</v>
      </c>
      <c r="O1882" s="13">
        <v>80.6</v>
      </c>
      <c r="P1882" s="13">
        <v>74.7</v>
      </c>
    </row>
    <row r="1883" s="9" customFormat="1" spans="1:16">
      <c r="A1883" s="13" t="s">
        <v>18</v>
      </c>
      <c r="B1883" s="13" t="s">
        <v>4630</v>
      </c>
      <c r="C1883" s="13" t="s">
        <v>4652</v>
      </c>
      <c r="D1883" s="13" t="s">
        <v>32</v>
      </c>
      <c r="E1883" s="14" t="s">
        <v>4653</v>
      </c>
      <c r="F1883" s="13">
        <v>4</v>
      </c>
      <c r="G1883" s="13" t="s">
        <v>4655</v>
      </c>
      <c r="H1883" s="13" t="s">
        <v>24</v>
      </c>
      <c r="I1883" s="14" t="s">
        <v>4656</v>
      </c>
      <c r="J1883" s="13"/>
      <c r="K1883" s="13"/>
      <c r="L1883" s="13"/>
      <c r="M1883" s="13">
        <v>68.2</v>
      </c>
      <c r="N1883" s="13">
        <v>68.2</v>
      </c>
      <c r="O1883" s="13">
        <v>80</v>
      </c>
      <c r="P1883" s="13">
        <v>74.1</v>
      </c>
    </row>
    <row r="1884" s="9" customFormat="1" spans="1:16">
      <c r="A1884" s="13" t="s">
        <v>18</v>
      </c>
      <c r="B1884" s="13" t="s">
        <v>4630</v>
      </c>
      <c r="C1884" s="13" t="s">
        <v>4652</v>
      </c>
      <c r="D1884" s="13" t="s">
        <v>32</v>
      </c>
      <c r="E1884" s="14" t="s">
        <v>4653</v>
      </c>
      <c r="F1884" s="13">
        <v>4</v>
      </c>
      <c r="G1884" s="13" t="s">
        <v>4657</v>
      </c>
      <c r="H1884" s="13" t="s">
        <v>29</v>
      </c>
      <c r="I1884" s="14" t="s">
        <v>4658</v>
      </c>
      <c r="J1884" s="13"/>
      <c r="K1884" s="13"/>
      <c r="L1884" s="13"/>
      <c r="M1884" s="13">
        <v>68.5</v>
      </c>
      <c r="N1884" s="13">
        <v>68.5</v>
      </c>
      <c r="O1884" s="13">
        <v>79.5</v>
      </c>
      <c r="P1884" s="13">
        <v>74</v>
      </c>
    </row>
    <row r="1885" s="9" customFormat="1" spans="1:16">
      <c r="A1885" s="13" t="s">
        <v>18</v>
      </c>
      <c r="B1885" s="13" t="s">
        <v>4630</v>
      </c>
      <c r="C1885" s="13" t="s">
        <v>4652</v>
      </c>
      <c r="D1885" s="13" t="s">
        <v>32</v>
      </c>
      <c r="E1885" s="14" t="s">
        <v>4653</v>
      </c>
      <c r="F1885" s="13">
        <v>4</v>
      </c>
      <c r="G1885" s="13" t="s">
        <v>4659</v>
      </c>
      <c r="H1885" s="13" t="s">
        <v>29</v>
      </c>
      <c r="I1885" s="14" t="s">
        <v>4660</v>
      </c>
      <c r="J1885" s="13"/>
      <c r="K1885" s="13"/>
      <c r="L1885" s="13"/>
      <c r="M1885" s="13">
        <v>67.2</v>
      </c>
      <c r="N1885" s="13">
        <v>67.2</v>
      </c>
      <c r="O1885" s="13">
        <v>79.3</v>
      </c>
      <c r="P1885" s="13">
        <v>73.25</v>
      </c>
    </row>
    <row r="1886" s="9" customFormat="1" spans="1:16">
      <c r="A1886" s="13" t="s">
        <v>18</v>
      </c>
      <c r="B1886" s="13" t="s">
        <v>4630</v>
      </c>
      <c r="C1886" s="13" t="s">
        <v>4652</v>
      </c>
      <c r="D1886" s="13" t="s">
        <v>32</v>
      </c>
      <c r="E1886" s="14" t="s">
        <v>4653</v>
      </c>
      <c r="F1886" s="13">
        <v>4</v>
      </c>
      <c r="G1886" s="13" t="s">
        <v>4661</v>
      </c>
      <c r="H1886" s="13" t="s">
        <v>24</v>
      </c>
      <c r="I1886" s="14" t="s">
        <v>4662</v>
      </c>
      <c r="J1886" s="13"/>
      <c r="K1886" s="13"/>
      <c r="L1886" s="13"/>
      <c r="M1886" s="13">
        <v>66.7</v>
      </c>
      <c r="N1886" s="13">
        <v>66.7</v>
      </c>
      <c r="O1886" s="13">
        <v>78.42</v>
      </c>
      <c r="P1886" s="13">
        <v>72.56</v>
      </c>
    </row>
    <row r="1887" s="9" customFormat="1" spans="1:16">
      <c r="A1887" s="13" t="s">
        <v>18</v>
      </c>
      <c r="B1887" s="13" t="s">
        <v>4630</v>
      </c>
      <c r="C1887" s="13" t="s">
        <v>4652</v>
      </c>
      <c r="D1887" s="13" t="s">
        <v>32</v>
      </c>
      <c r="E1887" s="14" t="s">
        <v>4653</v>
      </c>
      <c r="F1887" s="13">
        <v>4</v>
      </c>
      <c r="G1887" s="13" t="s">
        <v>4663</v>
      </c>
      <c r="H1887" s="13" t="s">
        <v>24</v>
      </c>
      <c r="I1887" s="14" t="s">
        <v>4664</v>
      </c>
      <c r="J1887" s="13"/>
      <c r="K1887" s="13"/>
      <c r="L1887" s="13"/>
      <c r="M1887" s="13">
        <v>63.3</v>
      </c>
      <c r="N1887" s="13">
        <v>63.3</v>
      </c>
      <c r="O1887" s="13">
        <v>81.6</v>
      </c>
      <c r="P1887" s="13">
        <v>72.45</v>
      </c>
    </row>
    <row r="1888" s="9" customFormat="1" spans="1:16">
      <c r="A1888" s="13" t="s">
        <v>18</v>
      </c>
      <c r="B1888" s="13" t="s">
        <v>4630</v>
      </c>
      <c r="C1888" s="13" t="s">
        <v>4652</v>
      </c>
      <c r="D1888" s="13" t="s">
        <v>32</v>
      </c>
      <c r="E1888" s="14" t="s">
        <v>4653</v>
      </c>
      <c r="F1888" s="13">
        <v>4</v>
      </c>
      <c r="G1888" s="13" t="s">
        <v>4665</v>
      </c>
      <c r="H1888" s="13" t="s">
        <v>24</v>
      </c>
      <c r="I1888" s="14" t="s">
        <v>4666</v>
      </c>
      <c r="J1888" s="13"/>
      <c r="K1888" s="13"/>
      <c r="L1888" s="13"/>
      <c r="M1888" s="13">
        <v>61.5</v>
      </c>
      <c r="N1888" s="13">
        <v>61.5</v>
      </c>
      <c r="O1888" s="13">
        <v>80.3</v>
      </c>
      <c r="P1888" s="13">
        <v>70.9</v>
      </c>
    </row>
    <row r="1889" s="9" customFormat="1" spans="1:16">
      <c r="A1889" s="13" t="s">
        <v>18</v>
      </c>
      <c r="B1889" s="13" t="s">
        <v>4630</v>
      </c>
      <c r="C1889" s="13" t="s">
        <v>4652</v>
      </c>
      <c r="D1889" s="13" t="s">
        <v>32</v>
      </c>
      <c r="E1889" s="14" t="s">
        <v>4653</v>
      </c>
      <c r="F1889" s="13">
        <v>4</v>
      </c>
      <c r="G1889" s="13" t="s">
        <v>4667</v>
      </c>
      <c r="H1889" s="13" t="s">
        <v>24</v>
      </c>
      <c r="I1889" s="14" t="s">
        <v>4668</v>
      </c>
      <c r="J1889" s="13"/>
      <c r="K1889" s="13"/>
      <c r="L1889" s="13"/>
      <c r="M1889" s="13">
        <v>62.3</v>
      </c>
      <c r="N1889" s="13">
        <v>62.3</v>
      </c>
      <c r="O1889" s="13">
        <v>78</v>
      </c>
      <c r="P1889" s="13">
        <v>70.15</v>
      </c>
    </row>
    <row r="1890" s="9" customFormat="1" spans="1:16">
      <c r="A1890" s="13" t="s">
        <v>18</v>
      </c>
      <c r="B1890" s="13" t="s">
        <v>4630</v>
      </c>
      <c r="C1890" s="13" t="s">
        <v>4652</v>
      </c>
      <c r="D1890" s="13" t="s">
        <v>32</v>
      </c>
      <c r="E1890" s="14" t="s">
        <v>4653</v>
      </c>
      <c r="F1890" s="13">
        <v>4</v>
      </c>
      <c r="G1890" s="13" t="s">
        <v>4669</v>
      </c>
      <c r="H1890" s="13" t="s">
        <v>24</v>
      </c>
      <c r="I1890" s="14" t="s">
        <v>4670</v>
      </c>
      <c r="J1890" s="13"/>
      <c r="K1890" s="13"/>
      <c r="L1890" s="13"/>
      <c r="M1890" s="13">
        <v>62</v>
      </c>
      <c r="N1890" s="13">
        <v>62</v>
      </c>
      <c r="O1890" s="13">
        <v>76.4</v>
      </c>
      <c r="P1890" s="13">
        <v>69.2</v>
      </c>
    </row>
    <row r="1891" s="9" customFormat="1" spans="1:16">
      <c r="A1891" s="13" t="s">
        <v>18</v>
      </c>
      <c r="B1891" s="13" t="s">
        <v>4630</v>
      </c>
      <c r="C1891" s="13" t="s">
        <v>4652</v>
      </c>
      <c r="D1891" s="13" t="s">
        <v>32</v>
      </c>
      <c r="E1891" s="14" t="s">
        <v>4653</v>
      </c>
      <c r="F1891" s="13">
        <v>4</v>
      </c>
      <c r="G1891" s="13" t="s">
        <v>4671</v>
      </c>
      <c r="H1891" s="13" t="s">
        <v>29</v>
      </c>
      <c r="I1891" s="14" t="s">
        <v>4672</v>
      </c>
      <c r="J1891" s="13"/>
      <c r="K1891" s="13"/>
      <c r="L1891" s="13"/>
      <c r="M1891" s="13">
        <v>60.6</v>
      </c>
      <c r="N1891" s="13">
        <v>60.6</v>
      </c>
      <c r="O1891" s="13">
        <v>75.8</v>
      </c>
      <c r="P1891" s="13">
        <v>68.2</v>
      </c>
    </row>
    <row r="1892" s="9" customFormat="1" spans="1:16">
      <c r="A1892" s="13" t="s">
        <v>18</v>
      </c>
      <c r="B1892" s="13" t="s">
        <v>4630</v>
      </c>
      <c r="C1892" s="13" t="s">
        <v>4652</v>
      </c>
      <c r="D1892" s="13" t="s">
        <v>32</v>
      </c>
      <c r="E1892" s="14" t="s">
        <v>4653</v>
      </c>
      <c r="F1892" s="13">
        <v>4</v>
      </c>
      <c r="G1892" s="13" t="s">
        <v>4673</v>
      </c>
      <c r="H1892" s="13" t="s">
        <v>29</v>
      </c>
      <c r="I1892" s="14" t="s">
        <v>4674</v>
      </c>
      <c r="J1892" s="13"/>
      <c r="K1892" s="13"/>
      <c r="L1892" s="13"/>
      <c r="M1892" s="13">
        <v>55.6</v>
      </c>
      <c r="N1892" s="13">
        <v>55.6</v>
      </c>
      <c r="O1892" s="13">
        <v>77.24</v>
      </c>
      <c r="P1892" s="13">
        <v>66.42</v>
      </c>
    </row>
    <row r="1893" s="9" customFormat="1" spans="1:16">
      <c r="A1893" s="13" t="s">
        <v>18</v>
      </c>
      <c r="B1893" s="13" t="s">
        <v>4630</v>
      </c>
      <c r="C1893" s="13" t="s">
        <v>4652</v>
      </c>
      <c r="D1893" s="13" t="s">
        <v>32</v>
      </c>
      <c r="E1893" s="14" t="s">
        <v>4653</v>
      </c>
      <c r="F1893" s="13">
        <v>4</v>
      </c>
      <c r="G1893" s="13" t="s">
        <v>4675</v>
      </c>
      <c r="H1893" s="13" t="s">
        <v>29</v>
      </c>
      <c r="I1893" s="14" t="s">
        <v>4676</v>
      </c>
      <c r="J1893" s="13"/>
      <c r="K1893" s="13"/>
      <c r="L1893" s="13"/>
      <c r="M1893" s="13">
        <v>51.2</v>
      </c>
      <c r="N1893" s="13">
        <v>51.2</v>
      </c>
      <c r="O1893" s="13">
        <v>77.4</v>
      </c>
      <c r="P1893" s="13">
        <v>64.3</v>
      </c>
    </row>
    <row r="1894" s="9" customFormat="1" spans="1:16">
      <c r="A1894" s="13" t="s">
        <v>18</v>
      </c>
      <c r="B1894" s="13" t="s">
        <v>4630</v>
      </c>
      <c r="C1894" s="13" t="s">
        <v>4652</v>
      </c>
      <c r="D1894" s="13" t="s">
        <v>40</v>
      </c>
      <c r="E1894" s="14" t="s">
        <v>4677</v>
      </c>
      <c r="F1894" s="13">
        <v>3</v>
      </c>
      <c r="G1894" s="13" t="s">
        <v>3310</v>
      </c>
      <c r="H1894" s="13" t="s">
        <v>24</v>
      </c>
      <c r="I1894" s="14" t="s">
        <v>4678</v>
      </c>
      <c r="J1894" s="13"/>
      <c r="K1894" s="13"/>
      <c r="L1894" s="13"/>
      <c r="M1894" s="13">
        <v>75.3</v>
      </c>
      <c r="N1894" s="13">
        <v>75.3</v>
      </c>
      <c r="O1894" s="13">
        <v>82.7</v>
      </c>
      <c r="P1894" s="13">
        <v>79</v>
      </c>
    </row>
    <row r="1895" s="9" customFormat="1" spans="1:16">
      <c r="A1895" s="13" t="s">
        <v>18</v>
      </c>
      <c r="B1895" s="13" t="s">
        <v>4630</v>
      </c>
      <c r="C1895" s="13" t="s">
        <v>4652</v>
      </c>
      <c r="D1895" s="13" t="s">
        <v>40</v>
      </c>
      <c r="E1895" s="14" t="s">
        <v>4677</v>
      </c>
      <c r="F1895" s="13">
        <v>3</v>
      </c>
      <c r="G1895" s="13" t="s">
        <v>4679</v>
      </c>
      <c r="H1895" s="13" t="s">
        <v>24</v>
      </c>
      <c r="I1895" s="14" t="s">
        <v>4680</v>
      </c>
      <c r="J1895" s="13"/>
      <c r="K1895" s="13"/>
      <c r="L1895" s="13"/>
      <c r="M1895" s="13">
        <v>73.7</v>
      </c>
      <c r="N1895" s="13">
        <v>73.7</v>
      </c>
      <c r="O1895" s="13">
        <v>82.9</v>
      </c>
      <c r="P1895" s="13">
        <v>78.3</v>
      </c>
    </row>
    <row r="1896" s="9" customFormat="1" spans="1:16">
      <c r="A1896" s="13" t="s">
        <v>18</v>
      </c>
      <c r="B1896" s="13" t="s">
        <v>4630</v>
      </c>
      <c r="C1896" s="13" t="s">
        <v>4652</v>
      </c>
      <c r="D1896" s="13" t="s">
        <v>40</v>
      </c>
      <c r="E1896" s="14" t="s">
        <v>4677</v>
      </c>
      <c r="F1896" s="13">
        <v>3</v>
      </c>
      <c r="G1896" s="13" t="s">
        <v>1452</v>
      </c>
      <c r="H1896" s="13" t="s">
        <v>29</v>
      </c>
      <c r="I1896" s="14" t="s">
        <v>4681</v>
      </c>
      <c r="J1896" s="13"/>
      <c r="K1896" s="13"/>
      <c r="L1896" s="13"/>
      <c r="M1896" s="13">
        <v>76</v>
      </c>
      <c r="N1896" s="13">
        <v>76</v>
      </c>
      <c r="O1896" s="13">
        <v>80.58</v>
      </c>
      <c r="P1896" s="13">
        <v>78.29</v>
      </c>
    </row>
    <row r="1897" s="9" customFormat="1" spans="1:16">
      <c r="A1897" s="13" t="s">
        <v>18</v>
      </c>
      <c r="B1897" s="13" t="s">
        <v>4630</v>
      </c>
      <c r="C1897" s="13" t="s">
        <v>4652</v>
      </c>
      <c r="D1897" s="13" t="s">
        <v>40</v>
      </c>
      <c r="E1897" s="14" t="s">
        <v>4677</v>
      </c>
      <c r="F1897" s="13">
        <v>3</v>
      </c>
      <c r="G1897" s="13" t="s">
        <v>4682</v>
      </c>
      <c r="H1897" s="13" t="s">
        <v>24</v>
      </c>
      <c r="I1897" s="14" t="s">
        <v>4683</v>
      </c>
      <c r="J1897" s="13"/>
      <c r="K1897" s="13"/>
      <c r="L1897" s="13"/>
      <c r="M1897" s="13">
        <v>76.3</v>
      </c>
      <c r="N1897" s="13">
        <v>76.3</v>
      </c>
      <c r="O1897" s="13">
        <v>80.2</v>
      </c>
      <c r="P1897" s="13">
        <v>78.25</v>
      </c>
    </row>
    <row r="1898" s="9" customFormat="1" spans="1:16">
      <c r="A1898" s="13" t="s">
        <v>18</v>
      </c>
      <c r="B1898" s="13" t="s">
        <v>4630</v>
      </c>
      <c r="C1898" s="13" t="s">
        <v>4652</v>
      </c>
      <c r="D1898" s="13" t="s">
        <v>40</v>
      </c>
      <c r="E1898" s="14" t="s">
        <v>4677</v>
      </c>
      <c r="F1898" s="13">
        <v>3</v>
      </c>
      <c r="G1898" s="13" t="s">
        <v>4684</v>
      </c>
      <c r="H1898" s="13" t="s">
        <v>24</v>
      </c>
      <c r="I1898" s="14" t="s">
        <v>4685</v>
      </c>
      <c r="J1898" s="13"/>
      <c r="K1898" s="13"/>
      <c r="L1898" s="13"/>
      <c r="M1898" s="13">
        <v>75</v>
      </c>
      <c r="N1898" s="13">
        <v>75</v>
      </c>
      <c r="O1898" s="13">
        <v>81.18</v>
      </c>
      <c r="P1898" s="13">
        <v>78.09</v>
      </c>
    </row>
    <row r="1899" s="9" customFormat="1" spans="1:16">
      <c r="A1899" s="13" t="s">
        <v>18</v>
      </c>
      <c r="B1899" s="13" t="s">
        <v>4630</v>
      </c>
      <c r="C1899" s="13" t="s">
        <v>4652</v>
      </c>
      <c r="D1899" s="13" t="s">
        <v>40</v>
      </c>
      <c r="E1899" s="14" t="s">
        <v>4677</v>
      </c>
      <c r="F1899" s="13">
        <v>3</v>
      </c>
      <c r="G1899" s="13" t="s">
        <v>4686</v>
      </c>
      <c r="H1899" s="13" t="s">
        <v>24</v>
      </c>
      <c r="I1899" s="14" t="s">
        <v>4687</v>
      </c>
      <c r="J1899" s="13"/>
      <c r="K1899" s="13"/>
      <c r="L1899" s="13"/>
      <c r="M1899" s="13">
        <v>73.5</v>
      </c>
      <c r="N1899" s="13">
        <v>73.5</v>
      </c>
      <c r="O1899" s="13">
        <v>80.32</v>
      </c>
      <c r="P1899" s="13">
        <v>76.91</v>
      </c>
    </row>
    <row r="1900" s="9" customFormat="1" spans="1:16">
      <c r="A1900" s="13" t="s">
        <v>18</v>
      </c>
      <c r="B1900" s="13" t="s">
        <v>4630</v>
      </c>
      <c r="C1900" s="13" t="s">
        <v>4652</v>
      </c>
      <c r="D1900" s="13" t="s">
        <v>40</v>
      </c>
      <c r="E1900" s="14" t="s">
        <v>4677</v>
      </c>
      <c r="F1900" s="13">
        <v>3</v>
      </c>
      <c r="G1900" s="13" t="s">
        <v>4688</v>
      </c>
      <c r="H1900" s="13" t="s">
        <v>29</v>
      </c>
      <c r="I1900" s="14" t="s">
        <v>4689</v>
      </c>
      <c r="J1900" s="13"/>
      <c r="K1900" s="13"/>
      <c r="L1900" s="13"/>
      <c r="M1900" s="13">
        <v>74.2</v>
      </c>
      <c r="N1900" s="13">
        <v>74.2</v>
      </c>
      <c r="O1900" s="13">
        <v>79.6</v>
      </c>
      <c r="P1900" s="13">
        <v>76.9</v>
      </c>
    </row>
    <row r="1901" s="9" customFormat="1" spans="1:16">
      <c r="A1901" s="13" t="s">
        <v>18</v>
      </c>
      <c r="B1901" s="13" t="s">
        <v>4630</v>
      </c>
      <c r="C1901" s="13" t="s">
        <v>4652</v>
      </c>
      <c r="D1901" s="13" t="s">
        <v>40</v>
      </c>
      <c r="E1901" s="14" t="s">
        <v>4677</v>
      </c>
      <c r="F1901" s="13">
        <v>3</v>
      </c>
      <c r="G1901" s="13" t="s">
        <v>4690</v>
      </c>
      <c r="H1901" s="13" t="s">
        <v>24</v>
      </c>
      <c r="I1901" s="14" t="s">
        <v>4691</v>
      </c>
      <c r="J1901" s="13"/>
      <c r="K1901" s="13"/>
      <c r="L1901" s="13"/>
      <c r="M1901" s="13">
        <v>72.5</v>
      </c>
      <c r="N1901" s="13">
        <v>72.5</v>
      </c>
      <c r="O1901" s="13">
        <v>78.94</v>
      </c>
      <c r="P1901" s="13">
        <v>75.72</v>
      </c>
    </row>
    <row r="1902" s="9" customFormat="1" spans="1:16">
      <c r="A1902" s="13" t="s">
        <v>18</v>
      </c>
      <c r="B1902" s="13" t="s">
        <v>4630</v>
      </c>
      <c r="C1902" s="13" t="s">
        <v>4652</v>
      </c>
      <c r="D1902" s="13" t="s">
        <v>40</v>
      </c>
      <c r="E1902" s="14" t="s">
        <v>4677</v>
      </c>
      <c r="F1902" s="13">
        <v>3</v>
      </c>
      <c r="G1902" s="13" t="s">
        <v>4692</v>
      </c>
      <c r="H1902" s="13" t="s">
        <v>29</v>
      </c>
      <c r="I1902" s="14" t="s">
        <v>4693</v>
      </c>
      <c r="J1902" s="13"/>
      <c r="K1902" s="13"/>
      <c r="L1902" s="13"/>
      <c r="M1902" s="13">
        <v>70.7</v>
      </c>
      <c r="N1902" s="13">
        <v>70.7</v>
      </c>
      <c r="O1902" s="13">
        <v>80.1</v>
      </c>
      <c r="P1902" s="13">
        <v>75.4</v>
      </c>
    </row>
    <row r="1903" s="9" customFormat="1" spans="1:16">
      <c r="A1903" s="13" t="s">
        <v>18</v>
      </c>
      <c r="B1903" s="13" t="s">
        <v>4630</v>
      </c>
      <c r="C1903" s="13" t="s">
        <v>4694</v>
      </c>
      <c r="D1903" s="13" t="s">
        <v>32</v>
      </c>
      <c r="E1903" s="14" t="s">
        <v>4695</v>
      </c>
      <c r="F1903" s="13">
        <v>2</v>
      </c>
      <c r="G1903" s="13" t="s">
        <v>4696</v>
      </c>
      <c r="H1903" s="13" t="s">
        <v>29</v>
      </c>
      <c r="I1903" s="14" t="s">
        <v>4697</v>
      </c>
      <c r="J1903" s="13"/>
      <c r="K1903" s="13"/>
      <c r="L1903" s="13"/>
      <c r="M1903" s="13">
        <v>69.4</v>
      </c>
      <c r="N1903" s="13">
        <v>69.4</v>
      </c>
      <c r="O1903" s="13">
        <v>81.22</v>
      </c>
      <c r="P1903" s="13">
        <v>75.31</v>
      </c>
    </row>
    <row r="1904" s="9" customFormat="1" spans="1:16">
      <c r="A1904" s="13" t="s">
        <v>18</v>
      </c>
      <c r="B1904" s="13" t="s">
        <v>4630</v>
      </c>
      <c r="C1904" s="13" t="s">
        <v>4694</v>
      </c>
      <c r="D1904" s="13" t="s">
        <v>32</v>
      </c>
      <c r="E1904" s="14" t="s">
        <v>4695</v>
      </c>
      <c r="F1904" s="13">
        <v>2</v>
      </c>
      <c r="G1904" s="13" t="s">
        <v>4698</v>
      </c>
      <c r="H1904" s="13" t="s">
        <v>29</v>
      </c>
      <c r="I1904" s="14" t="s">
        <v>4699</v>
      </c>
      <c r="J1904" s="13"/>
      <c r="K1904" s="13"/>
      <c r="L1904" s="13"/>
      <c r="M1904" s="13">
        <v>70.8</v>
      </c>
      <c r="N1904" s="13">
        <v>70.8</v>
      </c>
      <c r="O1904" s="13">
        <v>78.76</v>
      </c>
      <c r="P1904" s="13">
        <v>74.78</v>
      </c>
    </row>
    <row r="1905" s="9" customFormat="1" spans="1:16">
      <c r="A1905" s="13" t="s">
        <v>18</v>
      </c>
      <c r="B1905" s="13" t="s">
        <v>4630</v>
      </c>
      <c r="C1905" s="13" t="s">
        <v>4694</v>
      </c>
      <c r="D1905" s="13" t="s">
        <v>32</v>
      </c>
      <c r="E1905" s="14" t="s">
        <v>4695</v>
      </c>
      <c r="F1905" s="13">
        <v>2</v>
      </c>
      <c r="G1905" s="13" t="s">
        <v>4700</v>
      </c>
      <c r="H1905" s="13" t="s">
        <v>29</v>
      </c>
      <c r="I1905" s="14" t="s">
        <v>4701</v>
      </c>
      <c r="J1905" s="13"/>
      <c r="K1905" s="13"/>
      <c r="L1905" s="13"/>
      <c r="M1905" s="13">
        <v>59.6</v>
      </c>
      <c r="N1905" s="13">
        <v>59.6</v>
      </c>
      <c r="O1905" s="13">
        <v>81.6</v>
      </c>
      <c r="P1905" s="13">
        <v>70.6</v>
      </c>
    </row>
    <row r="1906" s="9" customFormat="1" spans="1:16">
      <c r="A1906" s="13" t="s">
        <v>18</v>
      </c>
      <c r="B1906" s="13" t="s">
        <v>4630</v>
      </c>
      <c r="C1906" s="13" t="s">
        <v>4694</v>
      </c>
      <c r="D1906" s="13" t="s">
        <v>32</v>
      </c>
      <c r="E1906" s="14" t="s">
        <v>4695</v>
      </c>
      <c r="F1906" s="13">
        <v>2</v>
      </c>
      <c r="G1906" s="13" t="s">
        <v>4702</v>
      </c>
      <c r="H1906" s="13" t="s">
        <v>29</v>
      </c>
      <c r="I1906" s="14" t="s">
        <v>4703</v>
      </c>
      <c r="J1906" s="13"/>
      <c r="K1906" s="13"/>
      <c r="L1906" s="13"/>
      <c r="M1906" s="13">
        <v>56.7</v>
      </c>
      <c r="N1906" s="13">
        <v>56.7</v>
      </c>
      <c r="O1906" s="13">
        <v>78.94</v>
      </c>
      <c r="P1906" s="13">
        <v>67.82</v>
      </c>
    </row>
    <row r="1907" s="9" customFormat="1" spans="1:16">
      <c r="A1907" s="13" t="s">
        <v>18</v>
      </c>
      <c r="B1907" s="13" t="s">
        <v>4630</v>
      </c>
      <c r="C1907" s="13" t="s">
        <v>4694</v>
      </c>
      <c r="D1907" s="13" t="s">
        <v>32</v>
      </c>
      <c r="E1907" s="14" t="s">
        <v>4695</v>
      </c>
      <c r="F1907" s="13">
        <v>2</v>
      </c>
      <c r="G1907" s="13" t="s">
        <v>4704</v>
      </c>
      <c r="H1907" s="13" t="s">
        <v>29</v>
      </c>
      <c r="I1907" s="14" t="s">
        <v>4705</v>
      </c>
      <c r="J1907" s="13"/>
      <c r="K1907" s="13"/>
      <c r="L1907" s="13"/>
      <c r="M1907" s="13">
        <v>52.2</v>
      </c>
      <c r="N1907" s="13">
        <v>52.2</v>
      </c>
      <c r="O1907" s="13">
        <v>78.5</v>
      </c>
      <c r="P1907" s="13">
        <v>65.35</v>
      </c>
    </row>
    <row r="1908" s="9" customFormat="1" spans="1:16">
      <c r="A1908" s="13" t="s">
        <v>18</v>
      </c>
      <c r="B1908" s="13" t="s">
        <v>4630</v>
      </c>
      <c r="C1908" s="13" t="s">
        <v>4694</v>
      </c>
      <c r="D1908" s="13" t="s">
        <v>32</v>
      </c>
      <c r="E1908" s="14" t="s">
        <v>4695</v>
      </c>
      <c r="F1908" s="13">
        <v>2</v>
      </c>
      <c r="G1908" s="13" t="s">
        <v>4706</v>
      </c>
      <c r="H1908" s="13" t="s">
        <v>24</v>
      </c>
      <c r="I1908" s="14" t="s">
        <v>4707</v>
      </c>
      <c r="J1908" s="13"/>
      <c r="K1908" s="13"/>
      <c r="L1908" s="13"/>
      <c r="M1908" s="13">
        <v>51.7</v>
      </c>
      <c r="N1908" s="13">
        <v>51.7</v>
      </c>
      <c r="O1908" s="13">
        <v>74.92</v>
      </c>
      <c r="P1908" s="13">
        <v>63.31</v>
      </c>
    </row>
    <row r="1909" s="9" customFormat="1" spans="1:16">
      <c r="A1909" s="13" t="s">
        <v>18</v>
      </c>
      <c r="B1909" s="13" t="s">
        <v>4630</v>
      </c>
      <c r="C1909" s="13" t="s">
        <v>4694</v>
      </c>
      <c r="D1909" s="13" t="s">
        <v>40</v>
      </c>
      <c r="E1909" s="14" t="s">
        <v>4708</v>
      </c>
      <c r="F1909" s="13">
        <v>2</v>
      </c>
      <c r="G1909" s="13" t="s">
        <v>4709</v>
      </c>
      <c r="H1909" s="13" t="s">
        <v>24</v>
      </c>
      <c r="I1909" s="14" t="s">
        <v>4710</v>
      </c>
      <c r="J1909" s="13"/>
      <c r="K1909" s="13"/>
      <c r="L1909" s="13"/>
      <c r="M1909" s="13">
        <v>73.3</v>
      </c>
      <c r="N1909" s="13">
        <v>73.3</v>
      </c>
      <c r="O1909" s="13">
        <v>84.14</v>
      </c>
      <c r="P1909" s="13">
        <v>78.72</v>
      </c>
    </row>
    <row r="1910" s="9" customFormat="1" spans="1:16">
      <c r="A1910" s="13" t="s">
        <v>18</v>
      </c>
      <c r="B1910" s="13" t="s">
        <v>4630</v>
      </c>
      <c r="C1910" s="13" t="s">
        <v>4694</v>
      </c>
      <c r="D1910" s="13" t="s">
        <v>40</v>
      </c>
      <c r="E1910" s="14" t="s">
        <v>4708</v>
      </c>
      <c r="F1910" s="13">
        <v>2</v>
      </c>
      <c r="G1910" s="13" t="s">
        <v>4711</v>
      </c>
      <c r="H1910" s="13" t="s">
        <v>24</v>
      </c>
      <c r="I1910" s="14" t="s">
        <v>4712</v>
      </c>
      <c r="J1910" s="13"/>
      <c r="K1910" s="13"/>
      <c r="L1910" s="13"/>
      <c r="M1910" s="13">
        <v>70.8</v>
      </c>
      <c r="N1910" s="13">
        <v>70.8</v>
      </c>
      <c r="O1910" s="13">
        <v>85.42</v>
      </c>
      <c r="P1910" s="13">
        <v>78.11</v>
      </c>
    </row>
    <row r="1911" s="9" customFormat="1" spans="1:16">
      <c r="A1911" s="13" t="s">
        <v>18</v>
      </c>
      <c r="B1911" s="13" t="s">
        <v>4630</v>
      </c>
      <c r="C1911" s="13" t="s">
        <v>4694</v>
      </c>
      <c r="D1911" s="13" t="s">
        <v>40</v>
      </c>
      <c r="E1911" s="14" t="s">
        <v>4708</v>
      </c>
      <c r="F1911" s="13">
        <v>2</v>
      </c>
      <c r="G1911" s="13" t="s">
        <v>4713</v>
      </c>
      <c r="H1911" s="13" t="s">
        <v>29</v>
      </c>
      <c r="I1911" s="14" t="s">
        <v>4714</v>
      </c>
      <c r="J1911" s="13"/>
      <c r="K1911" s="13"/>
      <c r="L1911" s="13"/>
      <c r="M1911" s="13">
        <v>70.8</v>
      </c>
      <c r="N1911" s="13">
        <v>70.8</v>
      </c>
      <c r="O1911" s="13">
        <v>84.8</v>
      </c>
      <c r="P1911" s="13">
        <v>77.8</v>
      </c>
    </row>
    <row r="1912" s="9" customFormat="1" spans="1:16">
      <c r="A1912" s="13" t="s">
        <v>18</v>
      </c>
      <c r="B1912" s="13" t="s">
        <v>4630</v>
      </c>
      <c r="C1912" s="13" t="s">
        <v>4694</v>
      </c>
      <c r="D1912" s="13" t="s">
        <v>40</v>
      </c>
      <c r="E1912" s="14" t="s">
        <v>4708</v>
      </c>
      <c r="F1912" s="13">
        <v>2</v>
      </c>
      <c r="G1912" s="13" t="s">
        <v>4715</v>
      </c>
      <c r="H1912" s="13" t="s">
        <v>29</v>
      </c>
      <c r="I1912" s="14" t="s">
        <v>4716</v>
      </c>
      <c r="J1912" s="13"/>
      <c r="K1912" s="13"/>
      <c r="L1912" s="13"/>
      <c r="M1912" s="13">
        <v>68</v>
      </c>
      <c r="N1912" s="13">
        <v>68</v>
      </c>
      <c r="O1912" s="13">
        <v>85.46</v>
      </c>
      <c r="P1912" s="13">
        <v>76.73</v>
      </c>
    </row>
    <row r="1913" s="9" customFormat="1" spans="1:16">
      <c r="A1913" s="13" t="s">
        <v>18</v>
      </c>
      <c r="B1913" s="13" t="s">
        <v>4630</v>
      </c>
      <c r="C1913" s="13" t="s">
        <v>4694</v>
      </c>
      <c r="D1913" s="13" t="s">
        <v>40</v>
      </c>
      <c r="E1913" s="14" t="s">
        <v>4708</v>
      </c>
      <c r="F1913" s="13">
        <v>2</v>
      </c>
      <c r="G1913" s="13" t="s">
        <v>1995</v>
      </c>
      <c r="H1913" s="13" t="s">
        <v>24</v>
      </c>
      <c r="I1913" s="14" t="s">
        <v>4717</v>
      </c>
      <c r="J1913" s="13"/>
      <c r="K1913" s="13"/>
      <c r="L1913" s="13"/>
      <c r="M1913" s="13">
        <v>68.6</v>
      </c>
      <c r="N1913" s="13">
        <v>68.6</v>
      </c>
      <c r="O1913" s="13">
        <v>82.22</v>
      </c>
      <c r="P1913" s="13">
        <v>75.41</v>
      </c>
    </row>
    <row r="1914" s="9" customFormat="1" spans="1:16">
      <c r="A1914" s="13" t="s">
        <v>18</v>
      </c>
      <c r="B1914" s="13" t="s">
        <v>4630</v>
      </c>
      <c r="C1914" s="13" t="s">
        <v>4694</v>
      </c>
      <c r="D1914" s="13" t="s">
        <v>40</v>
      </c>
      <c r="E1914" s="14" t="s">
        <v>4708</v>
      </c>
      <c r="F1914" s="13">
        <v>2</v>
      </c>
      <c r="G1914" s="13" t="s">
        <v>4718</v>
      </c>
      <c r="H1914" s="13" t="s">
        <v>24</v>
      </c>
      <c r="I1914" s="14" t="s">
        <v>4719</v>
      </c>
      <c r="J1914" s="13"/>
      <c r="K1914" s="13"/>
      <c r="L1914" s="13"/>
      <c r="M1914" s="13">
        <v>69.5</v>
      </c>
      <c r="N1914" s="13">
        <v>69.5</v>
      </c>
      <c r="O1914" s="13">
        <v>79.86</v>
      </c>
      <c r="P1914" s="13">
        <v>74.68</v>
      </c>
    </row>
    <row r="1915" s="9" customFormat="1" spans="1:16">
      <c r="A1915" s="13" t="s">
        <v>18</v>
      </c>
      <c r="B1915" s="13" t="s">
        <v>4630</v>
      </c>
      <c r="C1915" s="13" t="s">
        <v>4720</v>
      </c>
      <c r="D1915" s="13" t="s">
        <v>1395</v>
      </c>
      <c r="E1915" s="14" t="s">
        <v>4721</v>
      </c>
      <c r="F1915" s="13">
        <v>3</v>
      </c>
      <c r="G1915" s="13" t="s">
        <v>4722</v>
      </c>
      <c r="H1915" s="13" t="s">
        <v>24</v>
      </c>
      <c r="I1915" s="14" t="s">
        <v>4723</v>
      </c>
      <c r="J1915" s="13"/>
      <c r="K1915" s="13"/>
      <c r="L1915" s="13"/>
      <c r="M1915" s="13">
        <v>69.1</v>
      </c>
      <c r="N1915" s="13">
        <v>69.1</v>
      </c>
      <c r="O1915" s="13">
        <v>85.7</v>
      </c>
      <c r="P1915" s="13">
        <v>77.4</v>
      </c>
    </row>
    <row r="1916" s="9" customFormat="1" spans="1:16">
      <c r="A1916" s="13" t="s">
        <v>18</v>
      </c>
      <c r="B1916" s="13" t="s">
        <v>4630</v>
      </c>
      <c r="C1916" s="13" t="s">
        <v>4720</v>
      </c>
      <c r="D1916" s="13" t="s">
        <v>1395</v>
      </c>
      <c r="E1916" s="14" t="s">
        <v>4721</v>
      </c>
      <c r="F1916" s="13">
        <v>3</v>
      </c>
      <c r="G1916" s="13" t="s">
        <v>4724</v>
      </c>
      <c r="H1916" s="13" t="s">
        <v>29</v>
      </c>
      <c r="I1916" s="14" t="s">
        <v>4725</v>
      </c>
      <c r="J1916" s="13"/>
      <c r="K1916" s="13"/>
      <c r="L1916" s="13"/>
      <c r="M1916" s="13">
        <v>70.8</v>
      </c>
      <c r="N1916" s="13">
        <v>70.8</v>
      </c>
      <c r="O1916" s="13">
        <v>83.94</v>
      </c>
      <c r="P1916" s="13">
        <v>77.37</v>
      </c>
    </row>
    <row r="1917" s="9" customFormat="1" spans="1:16">
      <c r="A1917" s="13" t="s">
        <v>18</v>
      </c>
      <c r="B1917" s="13" t="s">
        <v>4630</v>
      </c>
      <c r="C1917" s="13" t="s">
        <v>4720</v>
      </c>
      <c r="D1917" s="13" t="s">
        <v>1395</v>
      </c>
      <c r="E1917" s="14" t="s">
        <v>4721</v>
      </c>
      <c r="F1917" s="13">
        <v>3</v>
      </c>
      <c r="G1917" s="13" t="s">
        <v>4726</v>
      </c>
      <c r="H1917" s="13" t="s">
        <v>29</v>
      </c>
      <c r="I1917" s="14" t="s">
        <v>4727</v>
      </c>
      <c r="J1917" s="13"/>
      <c r="K1917" s="13"/>
      <c r="L1917" s="13"/>
      <c r="M1917" s="13">
        <v>70.3</v>
      </c>
      <c r="N1917" s="13">
        <v>70.3</v>
      </c>
      <c r="O1917" s="13">
        <v>82.94</v>
      </c>
      <c r="P1917" s="13">
        <v>76.62</v>
      </c>
    </row>
    <row r="1918" s="9" customFormat="1" spans="1:16">
      <c r="A1918" s="13" t="s">
        <v>18</v>
      </c>
      <c r="B1918" s="13" t="s">
        <v>4630</v>
      </c>
      <c r="C1918" s="13" t="s">
        <v>4720</v>
      </c>
      <c r="D1918" s="13" t="s">
        <v>1395</v>
      </c>
      <c r="E1918" s="14" t="s">
        <v>4721</v>
      </c>
      <c r="F1918" s="13">
        <v>3</v>
      </c>
      <c r="G1918" s="13" t="s">
        <v>4728</v>
      </c>
      <c r="H1918" s="13" t="s">
        <v>29</v>
      </c>
      <c r="I1918" s="14" t="s">
        <v>4729</v>
      </c>
      <c r="J1918" s="13"/>
      <c r="K1918" s="13"/>
      <c r="L1918" s="13"/>
      <c r="M1918" s="13">
        <v>73.4</v>
      </c>
      <c r="N1918" s="13">
        <v>73.4</v>
      </c>
      <c r="O1918" s="13">
        <v>78.68</v>
      </c>
      <c r="P1918" s="13">
        <v>76.04</v>
      </c>
    </row>
    <row r="1919" s="9" customFormat="1" spans="1:16">
      <c r="A1919" s="13" t="s">
        <v>18</v>
      </c>
      <c r="B1919" s="13" t="s">
        <v>4630</v>
      </c>
      <c r="C1919" s="13" t="s">
        <v>4720</v>
      </c>
      <c r="D1919" s="13" t="s">
        <v>1395</v>
      </c>
      <c r="E1919" s="14" t="s">
        <v>4721</v>
      </c>
      <c r="F1919" s="13">
        <v>3</v>
      </c>
      <c r="G1919" s="13" t="s">
        <v>4730</v>
      </c>
      <c r="H1919" s="13" t="s">
        <v>29</v>
      </c>
      <c r="I1919" s="14" t="s">
        <v>4731</v>
      </c>
      <c r="J1919" s="13"/>
      <c r="K1919" s="13"/>
      <c r="L1919" s="13"/>
      <c r="M1919" s="13">
        <v>69.6</v>
      </c>
      <c r="N1919" s="13">
        <v>69.6</v>
      </c>
      <c r="O1919" s="13">
        <v>81.54</v>
      </c>
      <c r="P1919" s="13">
        <v>75.57</v>
      </c>
    </row>
    <row r="1920" s="9" customFormat="1" spans="1:16">
      <c r="A1920" s="13" t="s">
        <v>18</v>
      </c>
      <c r="B1920" s="13" t="s">
        <v>4630</v>
      </c>
      <c r="C1920" s="13" t="s">
        <v>4720</v>
      </c>
      <c r="D1920" s="13" t="s">
        <v>1395</v>
      </c>
      <c r="E1920" s="14" t="s">
        <v>4721</v>
      </c>
      <c r="F1920" s="13">
        <v>3</v>
      </c>
      <c r="G1920" s="13" t="s">
        <v>4732</v>
      </c>
      <c r="H1920" s="13" t="s">
        <v>24</v>
      </c>
      <c r="I1920" s="14" t="s">
        <v>4733</v>
      </c>
      <c r="J1920" s="13"/>
      <c r="K1920" s="13"/>
      <c r="L1920" s="13"/>
      <c r="M1920" s="13">
        <v>68.3</v>
      </c>
      <c r="N1920" s="13">
        <v>68.3</v>
      </c>
      <c r="O1920" s="13">
        <v>81.08</v>
      </c>
      <c r="P1920" s="13">
        <v>74.69</v>
      </c>
    </row>
    <row r="1921" s="9" customFormat="1" spans="1:16">
      <c r="A1921" s="13" t="s">
        <v>18</v>
      </c>
      <c r="B1921" s="13" t="s">
        <v>4630</v>
      </c>
      <c r="C1921" s="13" t="s">
        <v>4720</v>
      </c>
      <c r="D1921" s="13" t="s">
        <v>1395</v>
      </c>
      <c r="E1921" s="14" t="s">
        <v>4721</v>
      </c>
      <c r="F1921" s="13">
        <v>3</v>
      </c>
      <c r="G1921" s="13" t="s">
        <v>4734</v>
      </c>
      <c r="H1921" s="13" t="s">
        <v>24</v>
      </c>
      <c r="I1921" s="14" t="s">
        <v>4735</v>
      </c>
      <c r="J1921" s="13"/>
      <c r="K1921" s="13"/>
      <c r="L1921" s="13"/>
      <c r="M1921" s="13">
        <v>67.4</v>
      </c>
      <c r="N1921" s="13">
        <v>67.4</v>
      </c>
      <c r="O1921" s="13">
        <v>80</v>
      </c>
      <c r="P1921" s="13">
        <v>73.7</v>
      </c>
    </row>
    <row r="1922" s="9" customFormat="1" spans="1:16">
      <c r="A1922" s="13" t="s">
        <v>18</v>
      </c>
      <c r="B1922" s="13" t="s">
        <v>4630</v>
      </c>
      <c r="C1922" s="13" t="s">
        <v>4720</v>
      </c>
      <c r="D1922" s="13" t="s">
        <v>1395</v>
      </c>
      <c r="E1922" s="14" t="s">
        <v>4721</v>
      </c>
      <c r="F1922" s="13">
        <v>3</v>
      </c>
      <c r="G1922" s="13" t="s">
        <v>4736</v>
      </c>
      <c r="H1922" s="13" t="s">
        <v>29</v>
      </c>
      <c r="I1922" s="14" t="s">
        <v>4737</v>
      </c>
      <c r="J1922" s="13"/>
      <c r="K1922" s="13"/>
      <c r="L1922" s="13"/>
      <c r="M1922" s="13">
        <v>70.5</v>
      </c>
      <c r="N1922" s="13">
        <v>70.5</v>
      </c>
      <c r="O1922" s="13">
        <v>75.2</v>
      </c>
      <c r="P1922" s="13">
        <v>72.85</v>
      </c>
    </row>
    <row r="1923" s="9" customFormat="1" spans="1:16">
      <c r="A1923" s="13" t="s">
        <v>18</v>
      </c>
      <c r="B1923" s="13" t="s">
        <v>4630</v>
      </c>
      <c r="C1923" s="13" t="s">
        <v>4720</v>
      </c>
      <c r="D1923" s="13" t="s">
        <v>1395</v>
      </c>
      <c r="E1923" s="14" t="s">
        <v>4721</v>
      </c>
      <c r="F1923" s="13">
        <v>3</v>
      </c>
      <c r="G1923" s="13" t="s">
        <v>4738</v>
      </c>
      <c r="H1923" s="13" t="s">
        <v>29</v>
      </c>
      <c r="I1923" s="14" t="s">
        <v>4739</v>
      </c>
      <c r="J1923" s="13"/>
      <c r="K1923" s="13"/>
      <c r="L1923" s="13"/>
      <c r="M1923" s="13">
        <v>66.8</v>
      </c>
      <c r="N1923" s="13">
        <v>66.8</v>
      </c>
      <c r="O1923" s="13">
        <v>76.74</v>
      </c>
      <c r="P1923" s="13">
        <v>71.77</v>
      </c>
    </row>
    <row r="1924" s="9" customFormat="1" spans="1:16">
      <c r="A1924" s="13" t="s">
        <v>18</v>
      </c>
      <c r="B1924" s="13" t="s">
        <v>4630</v>
      </c>
      <c r="C1924" s="13" t="s">
        <v>4740</v>
      </c>
      <c r="D1924" s="13" t="s">
        <v>32</v>
      </c>
      <c r="E1924" s="14" t="s">
        <v>4741</v>
      </c>
      <c r="F1924" s="13">
        <v>2</v>
      </c>
      <c r="G1924" s="13" t="s">
        <v>4742</v>
      </c>
      <c r="H1924" s="13" t="s">
        <v>29</v>
      </c>
      <c r="I1924" s="14" t="s">
        <v>4743</v>
      </c>
      <c r="J1924" s="13"/>
      <c r="K1924" s="13"/>
      <c r="L1924" s="13"/>
      <c r="M1924" s="13">
        <v>73.5</v>
      </c>
      <c r="N1924" s="13">
        <v>73.5</v>
      </c>
      <c r="O1924" s="13">
        <v>83.6</v>
      </c>
      <c r="P1924" s="13">
        <v>78.55</v>
      </c>
    </row>
    <row r="1925" s="9" customFormat="1" spans="1:16">
      <c r="A1925" s="13" t="s">
        <v>18</v>
      </c>
      <c r="B1925" s="13" t="s">
        <v>4630</v>
      </c>
      <c r="C1925" s="13" t="s">
        <v>4740</v>
      </c>
      <c r="D1925" s="13" t="s">
        <v>32</v>
      </c>
      <c r="E1925" s="14" t="s">
        <v>4741</v>
      </c>
      <c r="F1925" s="13">
        <v>2</v>
      </c>
      <c r="G1925" s="13" t="s">
        <v>4744</v>
      </c>
      <c r="H1925" s="13" t="s">
        <v>29</v>
      </c>
      <c r="I1925" s="14" t="s">
        <v>4745</v>
      </c>
      <c r="J1925" s="13"/>
      <c r="K1925" s="13"/>
      <c r="L1925" s="13"/>
      <c r="M1925" s="13">
        <v>72.9</v>
      </c>
      <c r="N1925" s="13">
        <v>72.9</v>
      </c>
      <c r="O1925" s="13">
        <v>81.72</v>
      </c>
      <c r="P1925" s="13">
        <v>77.31</v>
      </c>
    </row>
    <row r="1926" s="9" customFormat="1" spans="1:16">
      <c r="A1926" s="13" t="s">
        <v>18</v>
      </c>
      <c r="B1926" s="13" t="s">
        <v>4630</v>
      </c>
      <c r="C1926" s="13" t="s">
        <v>4740</v>
      </c>
      <c r="D1926" s="13" t="s">
        <v>32</v>
      </c>
      <c r="E1926" s="14" t="s">
        <v>4741</v>
      </c>
      <c r="F1926" s="13">
        <v>2</v>
      </c>
      <c r="G1926" s="13" t="s">
        <v>4746</v>
      </c>
      <c r="H1926" s="13" t="s">
        <v>29</v>
      </c>
      <c r="I1926" s="14" t="s">
        <v>4747</v>
      </c>
      <c r="J1926" s="13"/>
      <c r="K1926" s="13"/>
      <c r="L1926" s="13"/>
      <c r="M1926" s="13">
        <v>69</v>
      </c>
      <c r="N1926" s="13">
        <v>69</v>
      </c>
      <c r="O1926" s="13">
        <v>82</v>
      </c>
      <c r="P1926" s="13">
        <v>75.5</v>
      </c>
    </row>
    <row r="1927" s="9" customFormat="1" spans="1:16">
      <c r="A1927" s="13" t="s">
        <v>18</v>
      </c>
      <c r="B1927" s="13" t="s">
        <v>4630</v>
      </c>
      <c r="C1927" s="13" t="s">
        <v>4740</v>
      </c>
      <c r="D1927" s="13" t="s">
        <v>32</v>
      </c>
      <c r="E1927" s="14" t="s">
        <v>4741</v>
      </c>
      <c r="F1927" s="13">
        <v>2</v>
      </c>
      <c r="G1927" s="13" t="s">
        <v>4748</v>
      </c>
      <c r="H1927" s="13" t="s">
        <v>29</v>
      </c>
      <c r="I1927" s="14" t="s">
        <v>4749</v>
      </c>
      <c r="J1927" s="13"/>
      <c r="K1927" s="13"/>
      <c r="L1927" s="13"/>
      <c r="M1927" s="13">
        <v>58.3</v>
      </c>
      <c r="N1927" s="13">
        <v>58.3</v>
      </c>
      <c r="O1927" s="13">
        <v>79.2</v>
      </c>
      <c r="P1927" s="13">
        <v>68.75</v>
      </c>
    </row>
    <row r="1928" s="9" customFormat="1" spans="1:16">
      <c r="A1928" s="13" t="s">
        <v>18</v>
      </c>
      <c r="B1928" s="13" t="s">
        <v>4630</v>
      </c>
      <c r="C1928" s="13" t="s">
        <v>4740</v>
      </c>
      <c r="D1928" s="13" t="s">
        <v>32</v>
      </c>
      <c r="E1928" s="14" t="s">
        <v>4741</v>
      </c>
      <c r="F1928" s="13">
        <v>2</v>
      </c>
      <c r="G1928" s="13" t="s">
        <v>4750</v>
      </c>
      <c r="H1928" s="13" t="s">
        <v>29</v>
      </c>
      <c r="I1928" s="14" t="s">
        <v>4751</v>
      </c>
      <c r="J1928" s="13"/>
      <c r="K1928" s="13"/>
      <c r="L1928" s="13"/>
      <c r="M1928" s="13">
        <v>65.9</v>
      </c>
      <c r="N1928" s="13">
        <v>65.9</v>
      </c>
      <c r="O1928" s="13">
        <v>0</v>
      </c>
      <c r="P1928" s="13">
        <v>32.95</v>
      </c>
    </row>
    <row r="1929" s="9" customFormat="1" spans="1:16">
      <c r="A1929" s="13" t="s">
        <v>18</v>
      </c>
      <c r="B1929" s="13" t="s">
        <v>4630</v>
      </c>
      <c r="C1929" s="13" t="s">
        <v>4740</v>
      </c>
      <c r="D1929" s="13" t="s">
        <v>32</v>
      </c>
      <c r="E1929" s="14" t="s">
        <v>4741</v>
      </c>
      <c r="F1929" s="13">
        <v>2</v>
      </c>
      <c r="G1929" s="13" t="s">
        <v>4752</v>
      </c>
      <c r="H1929" s="13" t="s">
        <v>29</v>
      </c>
      <c r="I1929" s="14" t="s">
        <v>4753</v>
      </c>
      <c r="J1929" s="13"/>
      <c r="K1929" s="13"/>
      <c r="L1929" s="13"/>
      <c r="M1929" s="13">
        <v>54.5</v>
      </c>
      <c r="N1929" s="13">
        <v>54.5</v>
      </c>
      <c r="O1929" s="13">
        <v>0</v>
      </c>
      <c r="P1929" s="13">
        <v>27.25</v>
      </c>
    </row>
    <row r="1930" s="9" customFormat="1" spans="1:16">
      <c r="A1930" s="13" t="s">
        <v>18</v>
      </c>
      <c r="B1930" s="13" t="s">
        <v>4630</v>
      </c>
      <c r="C1930" s="13" t="s">
        <v>4740</v>
      </c>
      <c r="D1930" s="13" t="s">
        <v>40</v>
      </c>
      <c r="E1930" s="14" t="s">
        <v>4754</v>
      </c>
      <c r="F1930" s="13">
        <v>4</v>
      </c>
      <c r="G1930" s="13" t="s">
        <v>4755</v>
      </c>
      <c r="H1930" s="13" t="s">
        <v>29</v>
      </c>
      <c r="I1930" s="14" t="s">
        <v>4756</v>
      </c>
      <c r="J1930" s="13"/>
      <c r="K1930" s="13"/>
      <c r="L1930" s="13"/>
      <c r="M1930" s="13">
        <v>77.6</v>
      </c>
      <c r="N1930" s="13">
        <v>77.6</v>
      </c>
      <c r="O1930" s="13">
        <v>84.96</v>
      </c>
      <c r="P1930" s="13">
        <v>81.28</v>
      </c>
    </row>
    <row r="1931" s="9" customFormat="1" spans="1:16">
      <c r="A1931" s="13" t="s">
        <v>18</v>
      </c>
      <c r="B1931" s="13" t="s">
        <v>4630</v>
      </c>
      <c r="C1931" s="13" t="s">
        <v>4740</v>
      </c>
      <c r="D1931" s="13" t="s">
        <v>40</v>
      </c>
      <c r="E1931" s="14" t="s">
        <v>4754</v>
      </c>
      <c r="F1931" s="13">
        <v>4</v>
      </c>
      <c r="G1931" s="13" t="s">
        <v>4757</v>
      </c>
      <c r="H1931" s="13" t="s">
        <v>24</v>
      </c>
      <c r="I1931" s="14" t="s">
        <v>4758</v>
      </c>
      <c r="J1931" s="13"/>
      <c r="K1931" s="13"/>
      <c r="L1931" s="13"/>
      <c r="M1931" s="13">
        <v>76.7</v>
      </c>
      <c r="N1931" s="13">
        <v>76.7</v>
      </c>
      <c r="O1931" s="13">
        <v>84.3</v>
      </c>
      <c r="P1931" s="13">
        <v>80.5</v>
      </c>
    </row>
    <row r="1932" s="9" customFormat="1" spans="1:16">
      <c r="A1932" s="13" t="s">
        <v>18</v>
      </c>
      <c r="B1932" s="13" t="s">
        <v>4630</v>
      </c>
      <c r="C1932" s="13" t="s">
        <v>4740</v>
      </c>
      <c r="D1932" s="13" t="s">
        <v>40</v>
      </c>
      <c r="E1932" s="14" t="s">
        <v>4754</v>
      </c>
      <c r="F1932" s="13">
        <v>4</v>
      </c>
      <c r="G1932" s="13" t="s">
        <v>4759</v>
      </c>
      <c r="H1932" s="13" t="s">
        <v>29</v>
      </c>
      <c r="I1932" s="14" t="s">
        <v>4760</v>
      </c>
      <c r="J1932" s="13"/>
      <c r="K1932" s="13"/>
      <c r="L1932" s="13"/>
      <c r="M1932" s="13">
        <v>75.2</v>
      </c>
      <c r="N1932" s="13">
        <v>75.2</v>
      </c>
      <c r="O1932" s="13">
        <v>82.64</v>
      </c>
      <c r="P1932" s="13">
        <v>78.92</v>
      </c>
    </row>
    <row r="1933" s="9" customFormat="1" spans="1:16">
      <c r="A1933" s="13" t="s">
        <v>18</v>
      </c>
      <c r="B1933" s="13" t="s">
        <v>4630</v>
      </c>
      <c r="C1933" s="13" t="s">
        <v>4740</v>
      </c>
      <c r="D1933" s="13" t="s">
        <v>40</v>
      </c>
      <c r="E1933" s="14" t="s">
        <v>4754</v>
      </c>
      <c r="F1933" s="13">
        <v>4</v>
      </c>
      <c r="G1933" s="13" t="s">
        <v>4761</v>
      </c>
      <c r="H1933" s="13" t="s">
        <v>24</v>
      </c>
      <c r="I1933" s="14" t="s">
        <v>4762</v>
      </c>
      <c r="J1933" s="13"/>
      <c r="K1933" s="13"/>
      <c r="L1933" s="13"/>
      <c r="M1933" s="13">
        <v>77.3</v>
      </c>
      <c r="N1933" s="13">
        <v>77.3</v>
      </c>
      <c r="O1933" s="13">
        <v>80.5</v>
      </c>
      <c r="P1933" s="13">
        <v>78.9</v>
      </c>
    </row>
    <row r="1934" s="9" customFormat="1" spans="1:16">
      <c r="A1934" s="13" t="s">
        <v>18</v>
      </c>
      <c r="B1934" s="13" t="s">
        <v>4630</v>
      </c>
      <c r="C1934" s="13" t="s">
        <v>4740</v>
      </c>
      <c r="D1934" s="13" t="s">
        <v>40</v>
      </c>
      <c r="E1934" s="14" t="s">
        <v>4754</v>
      </c>
      <c r="F1934" s="13">
        <v>4</v>
      </c>
      <c r="G1934" s="13" t="s">
        <v>4763</v>
      </c>
      <c r="H1934" s="13" t="s">
        <v>29</v>
      </c>
      <c r="I1934" s="14" t="s">
        <v>4764</v>
      </c>
      <c r="J1934" s="13"/>
      <c r="K1934" s="13"/>
      <c r="L1934" s="13"/>
      <c r="M1934" s="13">
        <v>75.4</v>
      </c>
      <c r="N1934" s="13">
        <v>75.4</v>
      </c>
      <c r="O1934" s="13">
        <v>82</v>
      </c>
      <c r="P1934" s="13">
        <v>78.7</v>
      </c>
    </row>
    <row r="1935" s="9" customFormat="1" spans="1:16">
      <c r="A1935" s="13" t="s">
        <v>18</v>
      </c>
      <c r="B1935" s="13" t="s">
        <v>4630</v>
      </c>
      <c r="C1935" s="13" t="s">
        <v>4740</v>
      </c>
      <c r="D1935" s="13" t="s">
        <v>40</v>
      </c>
      <c r="E1935" s="14" t="s">
        <v>4754</v>
      </c>
      <c r="F1935" s="13">
        <v>4</v>
      </c>
      <c r="G1935" s="13" t="s">
        <v>4765</v>
      </c>
      <c r="H1935" s="13" t="s">
        <v>29</v>
      </c>
      <c r="I1935" s="14" t="s">
        <v>4766</v>
      </c>
      <c r="J1935" s="13"/>
      <c r="K1935" s="13"/>
      <c r="L1935" s="13"/>
      <c r="M1935" s="13">
        <v>74.8</v>
      </c>
      <c r="N1935" s="13">
        <v>74.8</v>
      </c>
      <c r="O1935" s="13">
        <v>82.28</v>
      </c>
      <c r="P1935" s="13">
        <v>78.54</v>
      </c>
    </row>
    <row r="1936" s="9" customFormat="1" spans="1:16">
      <c r="A1936" s="13" t="s">
        <v>18</v>
      </c>
      <c r="B1936" s="13" t="s">
        <v>4630</v>
      </c>
      <c r="C1936" s="13" t="s">
        <v>4740</v>
      </c>
      <c r="D1936" s="13" t="s">
        <v>40</v>
      </c>
      <c r="E1936" s="14" t="s">
        <v>4754</v>
      </c>
      <c r="F1936" s="13">
        <v>4</v>
      </c>
      <c r="G1936" s="13" t="s">
        <v>4767</v>
      </c>
      <c r="H1936" s="13" t="s">
        <v>24</v>
      </c>
      <c r="I1936" s="14" t="s">
        <v>4768</v>
      </c>
      <c r="J1936" s="13"/>
      <c r="K1936" s="13"/>
      <c r="L1936" s="13"/>
      <c r="M1936" s="13">
        <v>75.5</v>
      </c>
      <c r="N1936" s="13">
        <v>75.5</v>
      </c>
      <c r="O1936" s="13">
        <v>79.9</v>
      </c>
      <c r="P1936" s="13">
        <v>77.7</v>
      </c>
    </row>
    <row r="1937" s="9" customFormat="1" spans="1:16">
      <c r="A1937" s="13" t="s">
        <v>18</v>
      </c>
      <c r="B1937" s="13" t="s">
        <v>4630</v>
      </c>
      <c r="C1937" s="13" t="s">
        <v>4740</v>
      </c>
      <c r="D1937" s="13" t="s">
        <v>40</v>
      </c>
      <c r="E1937" s="14" t="s">
        <v>4754</v>
      </c>
      <c r="F1937" s="13">
        <v>4</v>
      </c>
      <c r="G1937" s="13" t="s">
        <v>4769</v>
      </c>
      <c r="H1937" s="13" t="s">
        <v>24</v>
      </c>
      <c r="I1937" s="14" t="s">
        <v>4770</v>
      </c>
      <c r="J1937" s="13"/>
      <c r="K1937" s="13"/>
      <c r="L1937" s="13"/>
      <c r="M1937" s="13">
        <v>70.6</v>
      </c>
      <c r="N1937" s="13">
        <v>70.6</v>
      </c>
      <c r="O1937" s="13">
        <v>82.48</v>
      </c>
      <c r="P1937" s="13">
        <v>76.54</v>
      </c>
    </row>
    <row r="1938" s="9" customFormat="1" spans="1:16">
      <c r="A1938" s="13" t="s">
        <v>18</v>
      </c>
      <c r="B1938" s="13" t="s">
        <v>4630</v>
      </c>
      <c r="C1938" s="13" t="s">
        <v>4740</v>
      </c>
      <c r="D1938" s="13" t="s">
        <v>40</v>
      </c>
      <c r="E1938" s="14" t="s">
        <v>4754</v>
      </c>
      <c r="F1938" s="13">
        <v>4</v>
      </c>
      <c r="G1938" s="13" t="s">
        <v>4771</v>
      </c>
      <c r="H1938" s="13" t="s">
        <v>24</v>
      </c>
      <c r="I1938" s="14" t="s">
        <v>4772</v>
      </c>
      <c r="J1938" s="13"/>
      <c r="K1938" s="13"/>
      <c r="L1938" s="13"/>
      <c r="M1938" s="13">
        <v>74</v>
      </c>
      <c r="N1938" s="13">
        <v>74</v>
      </c>
      <c r="O1938" s="13">
        <v>78.4</v>
      </c>
      <c r="P1938" s="13">
        <v>76.2</v>
      </c>
    </row>
    <row r="1939" s="9" customFormat="1" spans="1:16">
      <c r="A1939" s="13" t="s">
        <v>18</v>
      </c>
      <c r="B1939" s="13" t="s">
        <v>4630</v>
      </c>
      <c r="C1939" s="13" t="s">
        <v>4740</v>
      </c>
      <c r="D1939" s="13" t="s">
        <v>40</v>
      </c>
      <c r="E1939" s="14" t="s">
        <v>4754</v>
      </c>
      <c r="F1939" s="13">
        <v>4</v>
      </c>
      <c r="G1939" s="13" t="s">
        <v>4773</v>
      </c>
      <c r="H1939" s="13" t="s">
        <v>24</v>
      </c>
      <c r="I1939" s="14" t="s">
        <v>4774</v>
      </c>
      <c r="J1939" s="13"/>
      <c r="K1939" s="13"/>
      <c r="L1939" s="13"/>
      <c r="M1939" s="13">
        <v>69.2</v>
      </c>
      <c r="N1939" s="13">
        <v>69.2</v>
      </c>
      <c r="O1939" s="13">
        <v>79.6</v>
      </c>
      <c r="P1939" s="13">
        <v>74.4</v>
      </c>
    </row>
    <row r="1940" s="9" customFormat="1" spans="1:16">
      <c r="A1940" s="13" t="s">
        <v>18</v>
      </c>
      <c r="B1940" s="13" t="s">
        <v>4630</v>
      </c>
      <c r="C1940" s="13" t="s">
        <v>4740</v>
      </c>
      <c r="D1940" s="13" t="s">
        <v>40</v>
      </c>
      <c r="E1940" s="14" t="s">
        <v>4754</v>
      </c>
      <c r="F1940" s="13">
        <v>4</v>
      </c>
      <c r="G1940" s="13" t="s">
        <v>4775</v>
      </c>
      <c r="H1940" s="13" t="s">
        <v>24</v>
      </c>
      <c r="I1940" s="14" t="s">
        <v>4776</v>
      </c>
      <c r="J1940" s="13"/>
      <c r="K1940" s="13"/>
      <c r="L1940" s="13"/>
      <c r="M1940" s="13">
        <v>67.9</v>
      </c>
      <c r="N1940" s="13">
        <v>67.9</v>
      </c>
      <c r="O1940" s="13">
        <v>79.88</v>
      </c>
      <c r="P1940" s="13">
        <v>73.89</v>
      </c>
    </row>
    <row r="1941" s="9" customFormat="1" spans="1:16">
      <c r="A1941" s="13" t="s">
        <v>18</v>
      </c>
      <c r="B1941" s="13" t="s">
        <v>4630</v>
      </c>
      <c r="C1941" s="13" t="s">
        <v>4740</v>
      </c>
      <c r="D1941" s="13" t="s">
        <v>40</v>
      </c>
      <c r="E1941" s="14" t="s">
        <v>4754</v>
      </c>
      <c r="F1941" s="13">
        <v>4</v>
      </c>
      <c r="G1941" s="13" t="s">
        <v>4777</v>
      </c>
      <c r="H1941" s="13" t="s">
        <v>24</v>
      </c>
      <c r="I1941" s="14" t="s">
        <v>4778</v>
      </c>
      <c r="J1941" s="13"/>
      <c r="K1941" s="13"/>
      <c r="L1941" s="13"/>
      <c r="M1941" s="13">
        <v>67.9</v>
      </c>
      <c r="N1941" s="13">
        <v>67.9</v>
      </c>
      <c r="O1941" s="13">
        <v>79.36</v>
      </c>
      <c r="P1941" s="13">
        <v>73.63</v>
      </c>
    </row>
    <row r="1942" s="9" customFormat="1" spans="1:16">
      <c r="A1942" s="13" t="s">
        <v>18</v>
      </c>
      <c r="B1942" s="13" t="s">
        <v>4630</v>
      </c>
      <c r="C1942" s="13" t="s">
        <v>4740</v>
      </c>
      <c r="D1942" s="13" t="s">
        <v>40</v>
      </c>
      <c r="E1942" s="14" t="s">
        <v>4754</v>
      </c>
      <c r="F1942" s="13">
        <v>4</v>
      </c>
      <c r="G1942" s="13" t="s">
        <v>4779</v>
      </c>
      <c r="H1942" s="13" t="s">
        <v>24</v>
      </c>
      <c r="I1942" s="14" t="s">
        <v>4780</v>
      </c>
      <c r="J1942" s="13"/>
      <c r="K1942" s="13"/>
      <c r="L1942" s="13"/>
      <c r="M1942" s="13">
        <v>68.6</v>
      </c>
      <c r="N1942" s="13">
        <v>68.6</v>
      </c>
      <c r="O1942" s="13">
        <v>0</v>
      </c>
      <c r="P1942" s="13">
        <v>34.3</v>
      </c>
    </row>
    <row r="1943" s="9" customFormat="1" spans="1:16">
      <c r="A1943" s="13" t="s">
        <v>18</v>
      </c>
      <c r="B1943" s="13" t="s">
        <v>4630</v>
      </c>
      <c r="C1943" s="13" t="s">
        <v>4781</v>
      </c>
      <c r="D1943" s="13" t="s">
        <v>21</v>
      </c>
      <c r="E1943" s="14" t="s">
        <v>4782</v>
      </c>
      <c r="F1943" s="13">
        <v>4</v>
      </c>
      <c r="G1943" s="13" t="s">
        <v>4783</v>
      </c>
      <c r="H1943" s="13" t="s">
        <v>24</v>
      </c>
      <c r="I1943" s="14" t="s">
        <v>4784</v>
      </c>
      <c r="J1943" s="13"/>
      <c r="K1943" s="13"/>
      <c r="L1943" s="13"/>
      <c r="M1943" s="13">
        <v>74.8</v>
      </c>
      <c r="N1943" s="13">
        <v>74.8</v>
      </c>
      <c r="O1943" s="13">
        <v>82.3</v>
      </c>
      <c r="P1943" s="13">
        <v>78.55</v>
      </c>
    </row>
    <row r="1944" s="9" customFormat="1" spans="1:16">
      <c r="A1944" s="13" t="s">
        <v>18</v>
      </c>
      <c r="B1944" s="13" t="s">
        <v>4630</v>
      </c>
      <c r="C1944" s="13" t="s">
        <v>4781</v>
      </c>
      <c r="D1944" s="13" t="s">
        <v>21</v>
      </c>
      <c r="E1944" s="14" t="s">
        <v>4782</v>
      </c>
      <c r="F1944" s="13">
        <v>4</v>
      </c>
      <c r="G1944" s="13" t="s">
        <v>4785</v>
      </c>
      <c r="H1944" s="13" t="s">
        <v>24</v>
      </c>
      <c r="I1944" s="14" t="s">
        <v>4786</v>
      </c>
      <c r="J1944" s="13"/>
      <c r="K1944" s="13"/>
      <c r="L1944" s="13"/>
      <c r="M1944" s="13">
        <v>75.6</v>
      </c>
      <c r="N1944" s="13">
        <v>75.6</v>
      </c>
      <c r="O1944" s="13">
        <v>80.74</v>
      </c>
      <c r="P1944" s="13">
        <v>78.17</v>
      </c>
    </row>
    <row r="1945" s="9" customFormat="1" spans="1:16">
      <c r="A1945" s="13" t="s">
        <v>18</v>
      </c>
      <c r="B1945" s="13" t="s">
        <v>4630</v>
      </c>
      <c r="C1945" s="13" t="s">
        <v>4781</v>
      </c>
      <c r="D1945" s="13" t="s">
        <v>21</v>
      </c>
      <c r="E1945" s="14" t="s">
        <v>4782</v>
      </c>
      <c r="F1945" s="13">
        <v>4</v>
      </c>
      <c r="G1945" s="13" t="s">
        <v>4787</v>
      </c>
      <c r="H1945" s="13" t="s">
        <v>29</v>
      </c>
      <c r="I1945" s="14" t="s">
        <v>4788</v>
      </c>
      <c r="J1945" s="13"/>
      <c r="K1945" s="13"/>
      <c r="L1945" s="13"/>
      <c r="M1945" s="13">
        <v>73.6</v>
      </c>
      <c r="N1945" s="13">
        <v>73.6</v>
      </c>
      <c r="O1945" s="13">
        <v>81.1</v>
      </c>
      <c r="P1945" s="13">
        <v>77.35</v>
      </c>
    </row>
    <row r="1946" s="9" customFormat="1" spans="1:16">
      <c r="A1946" s="13" t="s">
        <v>18</v>
      </c>
      <c r="B1946" s="13" t="s">
        <v>4630</v>
      </c>
      <c r="C1946" s="13" t="s">
        <v>4781</v>
      </c>
      <c r="D1946" s="13" t="s">
        <v>21</v>
      </c>
      <c r="E1946" s="14" t="s">
        <v>4782</v>
      </c>
      <c r="F1946" s="13">
        <v>4</v>
      </c>
      <c r="G1946" s="13" t="s">
        <v>4789</v>
      </c>
      <c r="H1946" s="13" t="s">
        <v>29</v>
      </c>
      <c r="I1946" s="14" t="s">
        <v>4790</v>
      </c>
      <c r="J1946" s="13"/>
      <c r="K1946" s="13"/>
      <c r="L1946" s="13"/>
      <c r="M1946" s="13">
        <v>71.2</v>
      </c>
      <c r="N1946" s="13">
        <v>71.2</v>
      </c>
      <c r="O1946" s="13">
        <v>83.42</v>
      </c>
      <c r="P1946" s="13">
        <v>77.31</v>
      </c>
    </row>
    <row r="1947" s="9" customFormat="1" spans="1:16">
      <c r="A1947" s="13" t="s">
        <v>18</v>
      </c>
      <c r="B1947" s="13" t="s">
        <v>4630</v>
      </c>
      <c r="C1947" s="13" t="s">
        <v>4781</v>
      </c>
      <c r="D1947" s="13" t="s">
        <v>21</v>
      </c>
      <c r="E1947" s="14" t="s">
        <v>4782</v>
      </c>
      <c r="F1947" s="13">
        <v>4</v>
      </c>
      <c r="G1947" s="13" t="s">
        <v>4791</v>
      </c>
      <c r="H1947" s="13" t="s">
        <v>29</v>
      </c>
      <c r="I1947" s="14" t="s">
        <v>4792</v>
      </c>
      <c r="J1947" s="13"/>
      <c r="K1947" s="13"/>
      <c r="L1947" s="13"/>
      <c r="M1947" s="13">
        <v>74.1</v>
      </c>
      <c r="N1947" s="13">
        <v>74.1</v>
      </c>
      <c r="O1947" s="13">
        <v>78.86</v>
      </c>
      <c r="P1947" s="13">
        <v>76.48</v>
      </c>
    </row>
    <row r="1948" s="9" customFormat="1" spans="1:16">
      <c r="A1948" s="13" t="s">
        <v>18</v>
      </c>
      <c r="B1948" s="13" t="s">
        <v>4630</v>
      </c>
      <c r="C1948" s="13" t="s">
        <v>4781</v>
      </c>
      <c r="D1948" s="13" t="s">
        <v>21</v>
      </c>
      <c r="E1948" s="14" t="s">
        <v>4782</v>
      </c>
      <c r="F1948" s="13">
        <v>4</v>
      </c>
      <c r="G1948" s="13" t="s">
        <v>4793</v>
      </c>
      <c r="H1948" s="13" t="s">
        <v>24</v>
      </c>
      <c r="I1948" s="14" t="s">
        <v>4794</v>
      </c>
      <c r="J1948" s="13"/>
      <c r="K1948" s="13"/>
      <c r="L1948" s="13"/>
      <c r="M1948" s="13">
        <v>70.4</v>
      </c>
      <c r="N1948" s="13">
        <v>70.4</v>
      </c>
      <c r="O1948" s="13">
        <v>82</v>
      </c>
      <c r="P1948" s="13">
        <v>76.2</v>
      </c>
    </row>
    <row r="1949" s="9" customFormat="1" spans="1:16">
      <c r="A1949" s="13" t="s">
        <v>18</v>
      </c>
      <c r="B1949" s="13" t="s">
        <v>4630</v>
      </c>
      <c r="C1949" s="13" t="s">
        <v>4781</v>
      </c>
      <c r="D1949" s="13" t="s">
        <v>21</v>
      </c>
      <c r="E1949" s="14" t="s">
        <v>4782</v>
      </c>
      <c r="F1949" s="13">
        <v>4</v>
      </c>
      <c r="G1949" s="13" t="s">
        <v>4795</v>
      </c>
      <c r="H1949" s="13" t="s">
        <v>29</v>
      </c>
      <c r="I1949" s="14" t="s">
        <v>4796</v>
      </c>
      <c r="J1949" s="13"/>
      <c r="K1949" s="13"/>
      <c r="L1949" s="13"/>
      <c r="M1949" s="13">
        <v>69.7</v>
      </c>
      <c r="N1949" s="13">
        <v>69.7</v>
      </c>
      <c r="O1949" s="13">
        <v>81.04</v>
      </c>
      <c r="P1949" s="13">
        <v>75.37</v>
      </c>
    </row>
    <row r="1950" s="9" customFormat="1" spans="1:16">
      <c r="A1950" s="13" t="s">
        <v>18</v>
      </c>
      <c r="B1950" s="13" t="s">
        <v>4630</v>
      </c>
      <c r="C1950" s="13" t="s">
        <v>4781</v>
      </c>
      <c r="D1950" s="13" t="s">
        <v>21</v>
      </c>
      <c r="E1950" s="14" t="s">
        <v>4782</v>
      </c>
      <c r="F1950" s="13">
        <v>4</v>
      </c>
      <c r="G1950" s="13" t="s">
        <v>4797</v>
      </c>
      <c r="H1950" s="13" t="s">
        <v>24</v>
      </c>
      <c r="I1950" s="14" t="s">
        <v>4798</v>
      </c>
      <c r="J1950" s="13"/>
      <c r="K1950" s="13"/>
      <c r="L1950" s="13"/>
      <c r="M1950" s="13">
        <v>70.1</v>
      </c>
      <c r="N1950" s="13">
        <v>70.1</v>
      </c>
      <c r="O1950" s="13">
        <v>80.38</v>
      </c>
      <c r="P1950" s="13">
        <v>75.24</v>
      </c>
    </row>
    <row r="1951" s="9" customFormat="1" spans="1:16">
      <c r="A1951" s="13" t="s">
        <v>18</v>
      </c>
      <c r="B1951" s="13" t="s">
        <v>4630</v>
      </c>
      <c r="C1951" s="13" t="s">
        <v>4781</v>
      </c>
      <c r="D1951" s="13" t="s">
        <v>21</v>
      </c>
      <c r="E1951" s="14" t="s">
        <v>4782</v>
      </c>
      <c r="F1951" s="13">
        <v>4</v>
      </c>
      <c r="G1951" s="13" t="s">
        <v>4799</v>
      </c>
      <c r="H1951" s="13" t="s">
        <v>24</v>
      </c>
      <c r="I1951" s="14" t="s">
        <v>4800</v>
      </c>
      <c r="J1951" s="13"/>
      <c r="K1951" s="13"/>
      <c r="L1951" s="13"/>
      <c r="M1951" s="13">
        <v>70.9</v>
      </c>
      <c r="N1951" s="13">
        <v>70.9</v>
      </c>
      <c r="O1951" s="13">
        <v>79.52</v>
      </c>
      <c r="P1951" s="13">
        <v>75.21</v>
      </c>
    </row>
    <row r="1952" s="9" customFormat="1" spans="1:16">
      <c r="A1952" s="13" t="s">
        <v>18</v>
      </c>
      <c r="B1952" s="13" t="s">
        <v>4630</v>
      </c>
      <c r="C1952" s="13" t="s">
        <v>4781</v>
      </c>
      <c r="D1952" s="13" t="s">
        <v>21</v>
      </c>
      <c r="E1952" s="14" t="s">
        <v>4782</v>
      </c>
      <c r="F1952" s="13">
        <v>4</v>
      </c>
      <c r="G1952" s="13" t="s">
        <v>4801</v>
      </c>
      <c r="H1952" s="13" t="s">
        <v>24</v>
      </c>
      <c r="I1952" s="14" t="s">
        <v>4802</v>
      </c>
      <c r="J1952" s="13"/>
      <c r="K1952" s="13"/>
      <c r="L1952" s="13"/>
      <c r="M1952" s="13">
        <v>67.4</v>
      </c>
      <c r="N1952" s="13">
        <v>67.4</v>
      </c>
      <c r="O1952" s="13">
        <v>82.1</v>
      </c>
      <c r="P1952" s="13">
        <v>74.75</v>
      </c>
    </row>
    <row r="1953" s="9" customFormat="1" spans="1:16">
      <c r="A1953" s="13" t="s">
        <v>18</v>
      </c>
      <c r="B1953" s="13" t="s">
        <v>4630</v>
      </c>
      <c r="C1953" s="13" t="s">
        <v>4781</v>
      </c>
      <c r="D1953" s="13" t="s">
        <v>21</v>
      </c>
      <c r="E1953" s="14" t="s">
        <v>4782</v>
      </c>
      <c r="F1953" s="13">
        <v>4</v>
      </c>
      <c r="G1953" s="13" t="s">
        <v>3050</v>
      </c>
      <c r="H1953" s="13" t="s">
        <v>29</v>
      </c>
      <c r="I1953" s="14" t="s">
        <v>4803</v>
      </c>
      <c r="J1953" s="13"/>
      <c r="K1953" s="13"/>
      <c r="L1953" s="13"/>
      <c r="M1953" s="13">
        <v>66.9</v>
      </c>
      <c r="N1953" s="13">
        <v>66.9</v>
      </c>
      <c r="O1953" s="13">
        <v>81.48</v>
      </c>
      <c r="P1953" s="13">
        <v>74.19</v>
      </c>
    </row>
    <row r="1954" s="9" customFormat="1" spans="1:16">
      <c r="A1954" s="13" t="s">
        <v>18</v>
      </c>
      <c r="B1954" s="13" t="s">
        <v>4630</v>
      </c>
      <c r="C1954" s="13" t="s">
        <v>4781</v>
      </c>
      <c r="D1954" s="13" t="s">
        <v>21</v>
      </c>
      <c r="E1954" s="14" t="s">
        <v>4782</v>
      </c>
      <c r="F1954" s="13">
        <v>4</v>
      </c>
      <c r="G1954" s="13" t="s">
        <v>4804</v>
      </c>
      <c r="H1954" s="13" t="s">
        <v>24</v>
      </c>
      <c r="I1954" s="14" t="s">
        <v>4805</v>
      </c>
      <c r="J1954" s="13"/>
      <c r="K1954" s="13"/>
      <c r="L1954" s="13"/>
      <c r="M1954" s="13">
        <v>68.6</v>
      </c>
      <c r="N1954" s="13">
        <v>68.6</v>
      </c>
      <c r="O1954" s="13">
        <v>79.7</v>
      </c>
      <c r="P1954" s="13">
        <v>74.15</v>
      </c>
    </row>
    <row r="1955" s="9" customFormat="1" spans="1:16">
      <c r="A1955" s="13" t="s">
        <v>18</v>
      </c>
      <c r="B1955" s="13" t="s">
        <v>4630</v>
      </c>
      <c r="C1955" s="13" t="s">
        <v>4463</v>
      </c>
      <c r="D1955" s="13" t="s">
        <v>32</v>
      </c>
      <c r="E1955" s="14" t="s">
        <v>4806</v>
      </c>
      <c r="F1955" s="13">
        <v>2</v>
      </c>
      <c r="G1955" s="13" t="s">
        <v>4807</v>
      </c>
      <c r="H1955" s="13" t="s">
        <v>24</v>
      </c>
      <c r="I1955" s="14" t="s">
        <v>4808</v>
      </c>
      <c r="J1955" s="13"/>
      <c r="K1955" s="13"/>
      <c r="L1955" s="13"/>
      <c r="M1955" s="13">
        <v>71</v>
      </c>
      <c r="N1955" s="13">
        <v>71</v>
      </c>
      <c r="O1955" s="13">
        <v>79.3</v>
      </c>
      <c r="P1955" s="13">
        <v>75.15</v>
      </c>
    </row>
    <row r="1956" s="9" customFormat="1" spans="1:16">
      <c r="A1956" s="13" t="s">
        <v>18</v>
      </c>
      <c r="B1956" s="13" t="s">
        <v>4630</v>
      </c>
      <c r="C1956" s="13" t="s">
        <v>4463</v>
      </c>
      <c r="D1956" s="13" t="s">
        <v>32</v>
      </c>
      <c r="E1956" s="14" t="s">
        <v>4806</v>
      </c>
      <c r="F1956" s="13">
        <v>2</v>
      </c>
      <c r="G1956" s="13" t="s">
        <v>4809</v>
      </c>
      <c r="H1956" s="13" t="s">
        <v>29</v>
      </c>
      <c r="I1956" s="14" t="s">
        <v>4810</v>
      </c>
      <c r="J1956" s="13"/>
      <c r="K1956" s="13"/>
      <c r="L1956" s="13"/>
      <c r="M1956" s="13">
        <v>66.4</v>
      </c>
      <c r="N1956" s="13">
        <v>66.4</v>
      </c>
      <c r="O1956" s="13">
        <v>83.42</v>
      </c>
      <c r="P1956" s="13">
        <v>74.91</v>
      </c>
    </row>
    <row r="1957" s="9" customFormat="1" spans="1:16">
      <c r="A1957" s="13" t="s">
        <v>18</v>
      </c>
      <c r="B1957" s="13" t="s">
        <v>4630</v>
      </c>
      <c r="C1957" s="13" t="s">
        <v>4463</v>
      </c>
      <c r="D1957" s="13" t="s">
        <v>32</v>
      </c>
      <c r="E1957" s="14" t="s">
        <v>4806</v>
      </c>
      <c r="F1957" s="13">
        <v>2</v>
      </c>
      <c r="G1957" s="13" t="s">
        <v>4811</v>
      </c>
      <c r="H1957" s="13" t="s">
        <v>29</v>
      </c>
      <c r="I1957" s="14" t="s">
        <v>4812</v>
      </c>
      <c r="J1957" s="13"/>
      <c r="K1957" s="13"/>
      <c r="L1957" s="13"/>
      <c r="M1957" s="13">
        <v>66.7</v>
      </c>
      <c r="N1957" s="13">
        <v>66.7</v>
      </c>
      <c r="O1957" s="13">
        <v>82.5</v>
      </c>
      <c r="P1957" s="13">
        <v>74.6</v>
      </c>
    </row>
    <row r="1958" s="9" customFormat="1" spans="1:16">
      <c r="A1958" s="13" t="s">
        <v>18</v>
      </c>
      <c r="B1958" s="13" t="s">
        <v>4630</v>
      </c>
      <c r="C1958" s="13" t="s">
        <v>4463</v>
      </c>
      <c r="D1958" s="13" t="s">
        <v>32</v>
      </c>
      <c r="E1958" s="14" t="s">
        <v>4806</v>
      </c>
      <c r="F1958" s="13">
        <v>2</v>
      </c>
      <c r="G1958" s="13" t="s">
        <v>4813</v>
      </c>
      <c r="H1958" s="13" t="s">
        <v>29</v>
      </c>
      <c r="I1958" s="14" t="s">
        <v>4814</v>
      </c>
      <c r="J1958" s="13"/>
      <c r="K1958" s="13"/>
      <c r="L1958" s="13"/>
      <c r="M1958" s="13">
        <v>64.8</v>
      </c>
      <c r="N1958" s="13">
        <v>64.8</v>
      </c>
      <c r="O1958" s="13">
        <v>82.18</v>
      </c>
      <c r="P1958" s="13">
        <v>73.49</v>
      </c>
    </row>
    <row r="1959" s="9" customFormat="1" spans="1:16">
      <c r="A1959" s="13" t="s">
        <v>18</v>
      </c>
      <c r="B1959" s="13" t="s">
        <v>4630</v>
      </c>
      <c r="C1959" s="13" t="s">
        <v>4463</v>
      </c>
      <c r="D1959" s="13" t="s">
        <v>32</v>
      </c>
      <c r="E1959" s="14" t="s">
        <v>4806</v>
      </c>
      <c r="F1959" s="13">
        <v>2</v>
      </c>
      <c r="G1959" s="13" t="s">
        <v>4815</v>
      </c>
      <c r="H1959" s="13" t="s">
        <v>29</v>
      </c>
      <c r="I1959" s="14" t="s">
        <v>4816</v>
      </c>
      <c r="J1959" s="13"/>
      <c r="K1959" s="13"/>
      <c r="L1959" s="13"/>
      <c r="M1959" s="13">
        <v>65.4</v>
      </c>
      <c r="N1959" s="13">
        <v>65.4</v>
      </c>
      <c r="O1959" s="13">
        <v>80.5</v>
      </c>
      <c r="P1959" s="13">
        <v>72.95</v>
      </c>
    </row>
    <row r="1960" s="9" customFormat="1" spans="1:16">
      <c r="A1960" s="13" t="s">
        <v>18</v>
      </c>
      <c r="B1960" s="13" t="s">
        <v>4630</v>
      </c>
      <c r="C1960" s="13" t="s">
        <v>4463</v>
      </c>
      <c r="D1960" s="13" t="s">
        <v>32</v>
      </c>
      <c r="E1960" s="14" t="s">
        <v>4806</v>
      </c>
      <c r="F1960" s="13">
        <v>2</v>
      </c>
      <c r="G1960" s="13" t="s">
        <v>4817</v>
      </c>
      <c r="H1960" s="13" t="s">
        <v>24</v>
      </c>
      <c r="I1960" s="14" t="s">
        <v>4818</v>
      </c>
      <c r="J1960" s="13"/>
      <c r="K1960" s="13"/>
      <c r="L1960" s="13"/>
      <c r="M1960" s="13">
        <v>57.9</v>
      </c>
      <c r="N1960" s="13">
        <v>57.9</v>
      </c>
      <c r="O1960" s="13">
        <v>78.72</v>
      </c>
      <c r="P1960" s="13">
        <v>68.31</v>
      </c>
    </row>
    <row r="1961" s="9" customFormat="1" spans="1:16">
      <c r="A1961" s="13" t="s">
        <v>18</v>
      </c>
      <c r="B1961" s="13" t="s">
        <v>4630</v>
      </c>
      <c r="C1961" s="13" t="s">
        <v>4463</v>
      </c>
      <c r="D1961" s="13" t="s">
        <v>40</v>
      </c>
      <c r="E1961" s="14" t="s">
        <v>4819</v>
      </c>
      <c r="F1961" s="13">
        <v>2</v>
      </c>
      <c r="G1961" s="13" t="s">
        <v>4820</v>
      </c>
      <c r="H1961" s="13" t="s">
        <v>24</v>
      </c>
      <c r="I1961" s="14" t="s">
        <v>4821</v>
      </c>
      <c r="J1961" s="13"/>
      <c r="K1961" s="13"/>
      <c r="L1961" s="13"/>
      <c r="M1961" s="13">
        <v>76</v>
      </c>
      <c r="N1961" s="13">
        <v>76</v>
      </c>
      <c r="O1961" s="13">
        <v>85.08</v>
      </c>
      <c r="P1961" s="13">
        <v>80.54</v>
      </c>
    </row>
    <row r="1962" s="9" customFormat="1" spans="1:16">
      <c r="A1962" s="13" t="s">
        <v>18</v>
      </c>
      <c r="B1962" s="13" t="s">
        <v>4630</v>
      </c>
      <c r="C1962" s="13" t="s">
        <v>4463</v>
      </c>
      <c r="D1962" s="13" t="s">
        <v>40</v>
      </c>
      <c r="E1962" s="14" t="s">
        <v>4819</v>
      </c>
      <c r="F1962" s="13">
        <v>2</v>
      </c>
      <c r="G1962" s="13" t="s">
        <v>4822</v>
      </c>
      <c r="H1962" s="13" t="s">
        <v>29</v>
      </c>
      <c r="I1962" s="14" t="s">
        <v>4823</v>
      </c>
      <c r="J1962" s="13"/>
      <c r="K1962" s="13"/>
      <c r="L1962" s="13"/>
      <c r="M1962" s="13">
        <v>75.2</v>
      </c>
      <c r="N1962" s="13">
        <v>75.2</v>
      </c>
      <c r="O1962" s="13">
        <v>83.48</v>
      </c>
      <c r="P1962" s="13">
        <v>79.34</v>
      </c>
    </row>
    <row r="1963" s="9" customFormat="1" spans="1:16">
      <c r="A1963" s="13" t="s">
        <v>18</v>
      </c>
      <c r="B1963" s="13" t="s">
        <v>4630</v>
      </c>
      <c r="C1963" s="13" t="s">
        <v>4463</v>
      </c>
      <c r="D1963" s="13" t="s">
        <v>40</v>
      </c>
      <c r="E1963" s="14" t="s">
        <v>4819</v>
      </c>
      <c r="F1963" s="13">
        <v>2</v>
      </c>
      <c r="G1963" s="13" t="s">
        <v>4824</v>
      </c>
      <c r="H1963" s="13" t="s">
        <v>24</v>
      </c>
      <c r="I1963" s="14" t="s">
        <v>4825</v>
      </c>
      <c r="J1963" s="13"/>
      <c r="K1963" s="13"/>
      <c r="L1963" s="13"/>
      <c r="M1963" s="13">
        <v>71.3</v>
      </c>
      <c r="N1963" s="13">
        <v>71.3</v>
      </c>
      <c r="O1963" s="13">
        <v>81.58</v>
      </c>
      <c r="P1963" s="13">
        <v>76.44</v>
      </c>
    </row>
    <row r="1964" s="9" customFormat="1" spans="1:16">
      <c r="A1964" s="13" t="s">
        <v>18</v>
      </c>
      <c r="B1964" s="13" t="s">
        <v>4630</v>
      </c>
      <c r="C1964" s="13" t="s">
        <v>4463</v>
      </c>
      <c r="D1964" s="13" t="s">
        <v>40</v>
      </c>
      <c r="E1964" s="14" t="s">
        <v>4819</v>
      </c>
      <c r="F1964" s="13">
        <v>2</v>
      </c>
      <c r="G1964" s="13" t="s">
        <v>4826</v>
      </c>
      <c r="H1964" s="13" t="s">
        <v>24</v>
      </c>
      <c r="I1964" s="14" t="s">
        <v>4827</v>
      </c>
      <c r="J1964" s="13"/>
      <c r="K1964" s="13"/>
      <c r="L1964" s="13"/>
      <c r="M1964" s="13">
        <v>70.4</v>
      </c>
      <c r="N1964" s="13">
        <v>70.4</v>
      </c>
      <c r="O1964" s="13">
        <v>79.4</v>
      </c>
      <c r="P1964" s="13">
        <v>74.9</v>
      </c>
    </row>
    <row r="1965" s="9" customFormat="1" spans="1:16">
      <c r="A1965" s="13" t="s">
        <v>18</v>
      </c>
      <c r="B1965" s="13" t="s">
        <v>4630</v>
      </c>
      <c r="C1965" s="13" t="s">
        <v>4463</v>
      </c>
      <c r="D1965" s="13" t="s">
        <v>40</v>
      </c>
      <c r="E1965" s="14" t="s">
        <v>4819</v>
      </c>
      <c r="F1965" s="13">
        <v>2</v>
      </c>
      <c r="G1965" s="13" t="s">
        <v>4828</v>
      </c>
      <c r="H1965" s="13" t="s">
        <v>24</v>
      </c>
      <c r="I1965" s="14" t="s">
        <v>4829</v>
      </c>
      <c r="J1965" s="13"/>
      <c r="K1965" s="13"/>
      <c r="L1965" s="13"/>
      <c r="M1965" s="13">
        <v>69.1</v>
      </c>
      <c r="N1965" s="13">
        <v>69.1</v>
      </c>
      <c r="O1965" s="13">
        <v>79.5</v>
      </c>
      <c r="P1965" s="13">
        <v>74.3</v>
      </c>
    </row>
    <row r="1966" s="9" customFormat="1" spans="1:16">
      <c r="A1966" s="13" t="s">
        <v>18</v>
      </c>
      <c r="B1966" s="13" t="s">
        <v>4630</v>
      </c>
      <c r="C1966" s="13" t="s">
        <v>4463</v>
      </c>
      <c r="D1966" s="13" t="s">
        <v>40</v>
      </c>
      <c r="E1966" s="14" t="s">
        <v>4819</v>
      </c>
      <c r="F1966" s="13">
        <v>2</v>
      </c>
      <c r="G1966" s="13" t="s">
        <v>4830</v>
      </c>
      <c r="H1966" s="13" t="s">
        <v>29</v>
      </c>
      <c r="I1966" s="14" t="s">
        <v>4831</v>
      </c>
      <c r="J1966" s="13"/>
      <c r="K1966" s="13"/>
      <c r="L1966" s="13"/>
      <c r="M1966" s="13">
        <v>69.5</v>
      </c>
      <c r="N1966" s="13">
        <v>69.5</v>
      </c>
      <c r="O1966" s="13">
        <v>78.52</v>
      </c>
      <c r="P1966" s="13">
        <v>74.01</v>
      </c>
    </row>
    <row r="1967" s="9" customFormat="1" spans="1:16">
      <c r="A1967" s="13" t="s">
        <v>18</v>
      </c>
      <c r="B1967" s="13" t="s">
        <v>4832</v>
      </c>
      <c r="C1967" s="13" t="s">
        <v>4833</v>
      </c>
      <c r="D1967" s="13" t="s">
        <v>4834</v>
      </c>
      <c r="E1967" s="14" t="s">
        <v>4835</v>
      </c>
      <c r="F1967" s="13">
        <v>1</v>
      </c>
      <c r="G1967" s="13" t="s">
        <v>4836</v>
      </c>
      <c r="H1967" s="13" t="s">
        <v>29</v>
      </c>
      <c r="I1967" s="14" t="s">
        <v>4837</v>
      </c>
      <c r="J1967" s="13">
        <v>72</v>
      </c>
      <c r="K1967" s="13">
        <v>67</v>
      </c>
      <c r="L1967" s="13">
        <v>64</v>
      </c>
      <c r="M1967" s="13"/>
      <c r="N1967" s="13">
        <v>68.1</v>
      </c>
      <c r="O1967" s="13">
        <v>81.26</v>
      </c>
      <c r="P1967" s="13">
        <v>74.68</v>
      </c>
    </row>
    <row r="1968" s="9" customFormat="1" spans="1:16">
      <c r="A1968" s="13" t="s">
        <v>18</v>
      </c>
      <c r="B1968" s="13" t="s">
        <v>4832</v>
      </c>
      <c r="C1968" s="13" t="s">
        <v>4833</v>
      </c>
      <c r="D1968" s="13" t="s">
        <v>4834</v>
      </c>
      <c r="E1968" s="14" t="s">
        <v>4835</v>
      </c>
      <c r="F1968" s="13">
        <v>1</v>
      </c>
      <c r="G1968" s="13" t="s">
        <v>4838</v>
      </c>
      <c r="H1968" s="13" t="s">
        <v>29</v>
      </c>
      <c r="I1968" s="14" t="s">
        <v>4839</v>
      </c>
      <c r="J1968" s="13">
        <v>70.4</v>
      </c>
      <c r="K1968" s="13">
        <v>68.5</v>
      </c>
      <c r="L1968" s="13">
        <v>60</v>
      </c>
      <c r="M1968" s="13"/>
      <c r="N1968" s="13">
        <v>66.71</v>
      </c>
      <c r="O1968" s="13">
        <v>81.88</v>
      </c>
      <c r="P1968" s="13">
        <v>74.295</v>
      </c>
    </row>
    <row r="1969" s="9" customFormat="1" spans="1:16">
      <c r="A1969" s="13" t="s">
        <v>18</v>
      </c>
      <c r="B1969" s="13" t="s">
        <v>4832</v>
      </c>
      <c r="C1969" s="13" t="s">
        <v>4833</v>
      </c>
      <c r="D1969" s="13" t="s">
        <v>4834</v>
      </c>
      <c r="E1969" s="14" t="s">
        <v>4835</v>
      </c>
      <c r="F1969" s="13">
        <v>1</v>
      </c>
      <c r="G1969" s="13" t="s">
        <v>4840</v>
      </c>
      <c r="H1969" s="13" t="s">
        <v>29</v>
      </c>
      <c r="I1969" s="14" t="s">
        <v>4841</v>
      </c>
      <c r="J1969" s="13">
        <v>56.8</v>
      </c>
      <c r="K1969" s="13">
        <v>71.5</v>
      </c>
      <c r="L1969" s="13">
        <v>65</v>
      </c>
      <c r="M1969" s="13"/>
      <c r="N1969" s="13">
        <v>63.67</v>
      </c>
      <c r="O1969" s="13">
        <v>82.36</v>
      </c>
      <c r="P1969" s="13">
        <v>73.015</v>
      </c>
    </row>
    <row r="1970" s="9" customFormat="1" spans="1:16">
      <c r="A1970" s="13" t="s">
        <v>18</v>
      </c>
      <c r="B1970" s="13" t="s">
        <v>4832</v>
      </c>
      <c r="C1970" s="13" t="s">
        <v>4833</v>
      </c>
      <c r="D1970" s="13" t="s">
        <v>21</v>
      </c>
      <c r="E1970" s="14" t="s">
        <v>4842</v>
      </c>
      <c r="F1970" s="13">
        <v>1</v>
      </c>
      <c r="G1970" s="13" t="s">
        <v>4843</v>
      </c>
      <c r="H1970" s="13" t="s">
        <v>29</v>
      </c>
      <c r="I1970" s="14" t="s">
        <v>4844</v>
      </c>
      <c r="J1970" s="13">
        <v>64.8</v>
      </c>
      <c r="K1970" s="13">
        <v>72</v>
      </c>
      <c r="L1970" s="13">
        <v>76</v>
      </c>
      <c r="M1970" s="13"/>
      <c r="N1970" s="13">
        <v>70.32</v>
      </c>
      <c r="O1970" s="13">
        <v>83.32</v>
      </c>
      <c r="P1970" s="13">
        <v>76.82</v>
      </c>
    </row>
    <row r="1971" s="9" customFormat="1" spans="1:16">
      <c r="A1971" s="13" t="s">
        <v>18</v>
      </c>
      <c r="B1971" s="13" t="s">
        <v>4832</v>
      </c>
      <c r="C1971" s="13" t="s">
        <v>4833</v>
      </c>
      <c r="D1971" s="13" t="s">
        <v>21</v>
      </c>
      <c r="E1971" s="14" t="s">
        <v>4842</v>
      </c>
      <c r="F1971" s="13">
        <v>1</v>
      </c>
      <c r="G1971" s="13" t="s">
        <v>4845</v>
      </c>
      <c r="H1971" s="13" t="s">
        <v>29</v>
      </c>
      <c r="I1971" s="14" t="s">
        <v>4846</v>
      </c>
      <c r="J1971" s="13">
        <v>68</v>
      </c>
      <c r="K1971" s="13">
        <v>72</v>
      </c>
      <c r="L1971" s="13">
        <v>66</v>
      </c>
      <c r="M1971" s="13"/>
      <c r="N1971" s="13">
        <v>68.6</v>
      </c>
      <c r="O1971" s="13">
        <v>82.52</v>
      </c>
      <c r="P1971" s="13">
        <v>75.56</v>
      </c>
    </row>
    <row r="1972" s="9" customFormat="1" spans="1:16">
      <c r="A1972" s="13" t="s">
        <v>18</v>
      </c>
      <c r="B1972" s="13" t="s">
        <v>4832</v>
      </c>
      <c r="C1972" s="13" t="s">
        <v>4833</v>
      </c>
      <c r="D1972" s="13" t="s">
        <v>21</v>
      </c>
      <c r="E1972" s="14" t="s">
        <v>4842</v>
      </c>
      <c r="F1972" s="13">
        <v>1</v>
      </c>
      <c r="G1972" s="13" t="s">
        <v>4847</v>
      </c>
      <c r="H1972" s="13" t="s">
        <v>29</v>
      </c>
      <c r="I1972" s="14" t="s">
        <v>4848</v>
      </c>
      <c r="J1972" s="13">
        <v>62.4</v>
      </c>
      <c r="K1972" s="13">
        <v>75.5</v>
      </c>
      <c r="L1972" s="13">
        <v>61</v>
      </c>
      <c r="M1972" s="13"/>
      <c r="N1972" s="13">
        <v>65.91</v>
      </c>
      <c r="O1972" s="13">
        <v>0</v>
      </c>
      <c r="P1972" s="13">
        <v>32.955</v>
      </c>
    </row>
    <row r="1973" s="9" customFormat="1" spans="1:16">
      <c r="A1973" s="13" t="s">
        <v>18</v>
      </c>
      <c r="B1973" s="13" t="s">
        <v>4832</v>
      </c>
      <c r="C1973" s="13" t="s">
        <v>4849</v>
      </c>
      <c r="D1973" s="13" t="s">
        <v>4850</v>
      </c>
      <c r="E1973" s="14" t="s">
        <v>4851</v>
      </c>
      <c r="F1973" s="13">
        <v>2</v>
      </c>
      <c r="G1973" s="13" t="s">
        <v>4852</v>
      </c>
      <c r="H1973" s="13" t="s">
        <v>29</v>
      </c>
      <c r="I1973" s="14" t="s">
        <v>4853</v>
      </c>
      <c r="J1973" s="13">
        <v>64</v>
      </c>
      <c r="K1973" s="13">
        <v>63.5</v>
      </c>
      <c r="L1973" s="13">
        <v>73</v>
      </c>
      <c r="M1973" s="13"/>
      <c r="N1973" s="13">
        <v>66.55</v>
      </c>
      <c r="O1973" s="13">
        <v>83.36</v>
      </c>
      <c r="P1973" s="13">
        <v>74.955</v>
      </c>
    </row>
    <row r="1974" s="9" customFormat="1" spans="1:16">
      <c r="A1974" s="13" t="s">
        <v>18</v>
      </c>
      <c r="B1974" s="13" t="s">
        <v>4832</v>
      </c>
      <c r="C1974" s="13" t="s">
        <v>4849</v>
      </c>
      <c r="D1974" s="13" t="s">
        <v>4850</v>
      </c>
      <c r="E1974" s="14" t="s">
        <v>4851</v>
      </c>
      <c r="F1974" s="13">
        <v>2</v>
      </c>
      <c r="G1974" s="13" t="s">
        <v>4854</v>
      </c>
      <c r="H1974" s="13" t="s">
        <v>29</v>
      </c>
      <c r="I1974" s="14" t="s">
        <v>4855</v>
      </c>
      <c r="J1974" s="13">
        <v>74.4</v>
      </c>
      <c r="K1974" s="13">
        <v>68.5</v>
      </c>
      <c r="L1974" s="13">
        <v>65</v>
      </c>
      <c r="M1974" s="13"/>
      <c r="N1974" s="13">
        <v>69.81</v>
      </c>
      <c r="O1974" s="13">
        <v>77.82</v>
      </c>
      <c r="P1974" s="13">
        <v>73.815</v>
      </c>
    </row>
    <row r="1975" s="9" customFormat="1" spans="1:16">
      <c r="A1975" s="13" t="s">
        <v>18</v>
      </c>
      <c r="B1975" s="13" t="s">
        <v>4832</v>
      </c>
      <c r="C1975" s="13" t="s">
        <v>4849</v>
      </c>
      <c r="D1975" s="13" t="s">
        <v>4850</v>
      </c>
      <c r="E1975" s="14" t="s">
        <v>4851</v>
      </c>
      <c r="F1975" s="13">
        <v>2</v>
      </c>
      <c r="G1975" s="13" t="s">
        <v>4856</v>
      </c>
      <c r="H1975" s="13" t="s">
        <v>29</v>
      </c>
      <c r="I1975" s="14" t="s">
        <v>4857</v>
      </c>
      <c r="J1975" s="13">
        <v>56.8</v>
      </c>
      <c r="K1975" s="13">
        <v>74.5</v>
      </c>
      <c r="L1975" s="13">
        <v>61</v>
      </c>
      <c r="M1975" s="13"/>
      <c r="N1975" s="13">
        <v>63.37</v>
      </c>
      <c r="O1975" s="13">
        <v>84.08</v>
      </c>
      <c r="P1975" s="13">
        <v>73.725</v>
      </c>
    </row>
    <row r="1976" s="9" customFormat="1" spans="1:16">
      <c r="A1976" s="13" t="s">
        <v>18</v>
      </c>
      <c r="B1976" s="13" t="s">
        <v>4832</v>
      </c>
      <c r="C1976" s="13" t="s">
        <v>4849</v>
      </c>
      <c r="D1976" s="13" t="s">
        <v>4850</v>
      </c>
      <c r="E1976" s="14" t="s">
        <v>4851</v>
      </c>
      <c r="F1976" s="13">
        <v>2</v>
      </c>
      <c r="G1976" s="13" t="s">
        <v>4858</v>
      </c>
      <c r="H1976" s="13" t="s">
        <v>29</v>
      </c>
      <c r="I1976" s="14" t="s">
        <v>4859</v>
      </c>
      <c r="J1976" s="13">
        <v>64.8</v>
      </c>
      <c r="K1976" s="13">
        <v>60</v>
      </c>
      <c r="L1976" s="13">
        <v>71</v>
      </c>
      <c r="M1976" s="13"/>
      <c r="N1976" s="13">
        <v>65.22</v>
      </c>
      <c r="O1976" s="13">
        <v>80.5</v>
      </c>
      <c r="P1976" s="13">
        <v>72.86</v>
      </c>
    </row>
    <row r="1977" s="9" customFormat="1" spans="1:16">
      <c r="A1977" s="13" t="s">
        <v>18</v>
      </c>
      <c r="B1977" s="13" t="s">
        <v>4832</v>
      </c>
      <c r="C1977" s="13" t="s">
        <v>4849</v>
      </c>
      <c r="D1977" s="13" t="s">
        <v>4850</v>
      </c>
      <c r="E1977" s="14" t="s">
        <v>4851</v>
      </c>
      <c r="F1977" s="13">
        <v>2</v>
      </c>
      <c r="G1977" s="13" t="s">
        <v>4860</v>
      </c>
      <c r="H1977" s="13" t="s">
        <v>29</v>
      </c>
      <c r="I1977" s="14" t="s">
        <v>4861</v>
      </c>
      <c r="J1977" s="13">
        <v>65.6</v>
      </c>
      <c r="K1977" s="13">
        <v>61.5</v>
      </c>
      <c r="L1977" s="13">
        <v>67</v>
      </c>
      <c r="M1977" s="13"/>
      <c r="N1977" s="13">
        <v>64.79</v>
      </c>
      <c r="O1977" s="13">
        <v>80</v>
      </c>
      <c r="P1977" s="13">
        <v>72.395</v>
      </c>
    </row>
    <row r="1978" s="9" customFormat="1" spans="1:16">
      <c r="A1978" s="13" t="s">
        <v>18</v>
      </c>
      <c r="B1978" s="13" t="s">
        <v>4832</v>
      </c>
      <c r="C1978" s="13" t="s">
        <v>4849</v>
      </c>
      <c r="D1978" s="13" t="s">
        <v>4850</v>
      </c>
      <c r="E1978" s="14" t="s">
        <v>4851</v>
      </c>
      <c r="F1978" s="13">
        <v>2</v>
      </c>
      <c r="G1978" s="13" t="s">
        <v>4862</v>
      </c>
      <c r="H1978" s="13" t="s">
        <v>29</v>
      </c>
      <c r="I1978" s="14" t="s">
        <v>4863</v>
      </c>
      <c r="J1978" s="13">
        <v>52.8</v>
      </c>
      <c r="K1978" s="13">
        <v>71</v>
      </c>
      <c r="L1978" s="13">
        <v>61</v>
      </c>
      <c r="M1978" s="13"/>
      <c r="N1978" s="13">
        <v>60.72</v>
      </c>
      <c r="O1978" s="13">
        <v>79.46</v>
      </c>
      <c r="P1978" s="13">
        <v>70.09</v>
      </c>
    </row>
    <row r="1979" s="9" customFormat="1" spans="1:16">
      <c r="A1979" s="13" t="s">
        <v>18</v>
      </c>
      <c r="B1979" s="13" t="s">
        <v>4832</v>
      </c>
      <c r="C1979" s="13" t="s">
        <v>4849</v>
      </c>
      <c r="D1979" s="13" t="s">
        <v>4864</v>
      </c>
      <c r="E1979" s="14" t="s">
        <v>4865</v>
      </c>
      <c r="F1979" s="13">
        <v>4</v>
      </c>
      <c r="G1979" s="13" t="s">
        <v>4866</v>
      </c>
      <c r="H1979" s="13" t="s">
        <v>29</v>
      </c>
      <c r="I1979" s="14" t="s">
        <v>4867</v>
      </c>
      <c r="J1979" s="13">
        <v>75.2</v>
      </c>
      <c r="K1979" s="13">
        <v>72</v>
      </c>
      <c r="L1979" s="13">
        <v>82</v>
      </c>
      <c r="M1979" s="13"/>
      <c r="N1979" s="13">
        <v>76.28</v>
      </c>
      <c r="O1979" s="13">
        <v>81.24</v>
      </c>
      <c r="P1979" s="13">
        <v>78.76</v>
      </c>
    </row>
    <row r="1980" s="9" customFormat="1" spans="1:16">
      <c r="A1980" s="13" t="s">
        <v>18</v>
      </c>
      <c r="B1980" s="13" t="s">
        <v>4832</v>
      </c>
      <c r="C1980" s="13" t="s">
        <v>4849</v>
      </c>
      <c r="D1980" s="13" t="s">
        <v>4864</v>
      </c>
      <c r="E1980" s="14" t="s">
        <v>4865</v>
      </c>
      <c r="F1980" s="13">
        <v>4</v>
      </c>
      <c r="G1980" s="13" t="s">
        <v>4868</v>
      </c>
      <c r="H1980" s="13" t="s">
        <v>29</v>
      </c>
      <c r="I1980" s="14" t="s">
        <v>4869</v>
      </c>
      <c r="J1980" s="13">
        <v>74.4</v>
      </c>
      <c r="K1980" s="13">
        <v>73</v>
      </c>
      <c r="L1980" s="13">
        <v>77</v>
      </c>
      <c r="M1980" s="13"/>
      <c r="N1980" s="13">
        <v>74.76</v>
      </c>
      <c r="O1980" s="13">
        <v>82.62</v>
      </c>
      <c r="P1980" s="13">
        <v>78.69</v>
      </c>
    </row>
    <row r="1981" s="9" customFormat="1" spans="1:16">
      <c r="A1981" s="13" t="s">
        <v>18</v>
      </c>
      <c r="B1981" s="13" t="s">
        <v>4832</v>
      </c>
      <c r="C1981" s="13" t="s">
        <v>4849</v>
      </c>
      <c r="D1981" s="13" t="s">
        <v>4864</v>
      </c>
      <c r="E1981" s="14" t="s">
        <v>4865</v>
      </c>
      <c r="F1981" s="13">
        <v>4</v>
      </c>
      <c r="G1981" s="13" t="s">
        <v>4870</v>
      </c>
      <c r="H1981" s="13" t="s">
        <v>29</v>
      </c>
      <c r="I1981" s="14" t="s">
        <v>4871</v>
      </c>
      <c r="J1981" s="13">
        <v>70.4</v>
      </c>
      <c r="K1981" s="13">
        <v>72</v>
      </c>
      <c r="L1981" s="13">
        <v>81</v>
      </c>
      <c r="M1981" s="13"/>
      <c r="N1981" s="13">
        <v>74.06</v>
      </c>
      <c r="O1981" s="13">
        <v>83.04</v>
      </c>
      <c r="P1981" s="13">
        <v>78.55</v>
      </c>
    </row>
    <row r="1982" s="9" customFormat="1" spans="1:16">
      <c r="A1982" s="13" t="s">
        <v>18</v>
      </c>
      <c r="B1982" s="13" t="s">
        <v>4832</v>
      </c>
      <c r="C1982" s="13" t="s">
        <v>4849</v>
      </c>
      <c r="D1982" s="13" t="s">
        <v>4864</v>
      </c>
      <c r="E1982" s="14" t="s">
        <v>4865</v>
      </c>
      <c r="F1982" s="13">
        <v>4</v>
      </c>
      <c r="G1982" s="13" t="s">
        <v>4872</v>
      </c>
      <c r="H1982" s="13" t="s">
        <v>29</v>
      </c>
      <c r="I1982" s="14" t="s">
        <v>4873</v>
      </c>
      <c r="J1982" s="13">
        <v>68.8</v>
      </c>
      <c r="K1982" s="13">
        <v>84.5</v>
      </c>
      <c r="L1982" s="13">
        <v>80</v>
      </c>
      <c r="M1982" s="13"/>
      <c r="N1982" s="13">
        <v>76.87</v>
      </c>
      <c r="O1982" s="13">
        <v>77.82</v>
      </c>
      <c r="P1982" s="13">
        <v>77.345</v>
      </c>
    </row>
    <row r="1983" s="9" customFormat="1" spans="1:16">
      <c r="A1983" s="13" t="s">
        <v>18</v>
      </c>
      <c r="B1983" s="13" t="s">
        <v>4832</v>
      </c>
      <c r="C1983" s="13" t="s">
        <v>4849</v>
      </c>
      <c r="D1983" s="13" t="s">
        <v>4864</v>
      </c>
      <c r="E1983" s="14" t="s">
        <v>4865</v>
      </c>
      <c r="F1983" s="13">
        <v>4</v>
      </c>
      <c r="G1983" s="13" t="s">
        <v>4874</v>
      </c>
      <c r="H1983" s="13" t="s">
        <v>29</v>
      </c>
      <c r="I1983" s="14" t="s">
        <v>4875</v>
      </c>
      <c r="J1983" s="13">
        <v>66.4</v>
      </c>
      <c r="K1983" s="13">
        <v>73.5</v>
      </c>
      <c r="L1983" s="13">
        <v>73</v>
      </c>
      <c r="M1983" s="13"/>
      <c r="N1983" s="13">
        <v>70.51</v>
      </c>
      <c r="O1983" s="13">
        <v>82.94</v>
      </c>
      <c r="P1983" s="13">
        <v>76.725</v>
      </c>
    </row>
    <row r="1984" s="9" customFormat="1" spans="1:16">
      <c r="A1984" s="13" t="s">
        <v>18</v>
      </c>
      <c r="B1984" s="13" t="s">
        <v>4832</v>
      </c>
      <c r="C1984" s="13" t="s">
        <v>4849</v>
      </c>
      <c r="D1984" s="13" t="s">
        <v>4864</v>
      </c>
      <c r="E1984" s="14" t="s">
        <v>4865</v>
      </c>
      <c r="F1984" s="13">
        <v>4</v>
      </c>
      <c r="G1984" s="13" t="s">
        <v>4876</v>
      </c>
      <c r="H1984" s="13" t="s">
        <v>29</v>
      </c>
      <c r="I1984" s="14" t="s">
        <v>4877</v>
      </c>
      <c r="J1984" s="13">
        <v>68.8</v>
      </c>
      <c r="K1984" s="13">
        <v>71.5</v>
      </c>
      <c r="L1984" s="13">
        <v>79</v>
      </c>
      <c r="M1984" s="13"/>
      <c r="N1984" s="13">
        <v>72.67</v>
      </c>
      <c r="O1984" s="13">
        <v>80.62</v>
      </c>
      <c r="P1984" s="13">
        <v>76.645</v>
      </c>
    </row>
    <row r="1985" s="9" customFormat="1" spans="1:16">
      <c r="A1985" s="13" t="s">
        <v>18</v>
      </c>
      <c r="B1985" s="13" t="s">
        <v>4832</v>
      </c>
      <c r="C1985" s="13" t="s">
        <v>4849</v>
      </c>
      <c r="D1985" s="13" t="s">
        <v>4864</v>
      </c>
      <c r="E1985" s="14" t="s">
        <v>4865</v>
      </c>
      <c r="F1985" s="13">
        <v>4</v>
      </c>
      <c r="G1985" s="13" t="s">
        <v>4878</v>
      </c>
      <c r="H1985" s="13" t="s">
        <v>29</v>
      </c>
      <c r="I1985" s="14" t="s">
        <v>4879</v>
      </c>
      <c r="J1985" s="13">
        <v>76</v>
      </c>
      <c r="K1985" s="13">
        <v>66</v>
      </c>
      <c r="L1985" s="13">
        <v>77</v>
      </c>
      <c r="M1985" s="13"/>
      <c r="N1985" s="13">
        <v>73.3</v>
      </c>
      <c r="O1985" s="13">
        <v>79.5</v>
      </c>
      <c r="P1985" s="13">
        <v>76.4</v>
      </c>
    </row>
    <row r="1986" s="9" customFormat="1" spans="1:16">
      <c r="A1986" s="13" t="s">
        <v>18</v>
      </c>
      <c r="B1986" s="13" t="s">
        <v>4832</v>
      </c>
      <c r="C1986" s="13" t="s">
        <v>4849</v>
      </c>
      <c r="D1986" s="13" t="s">
        <v>4864</v>
      </c>
      <c r="E1986" s="14" t="s">
        <v>4865</v>
      </c>
      <c r="F1986" s="13">
        <v>4</v>
      </c>
      <c r="G1986" s="13" t="s">
        <v>4880</v>
      </c>
      <c r="H1986" s="13" t="s">
        <v>29</v>
      </c>
      <c r="I1986" s="14" t="s">
        <v>4881</v>
      </c>
      <c r="J1986" s="13">
        <v>68</v>
      </c>
      <c r="K1986" s="13">
        <v>72</v>
      </c>
      <c r="L1986" s="13">
        <v>74</v>
      </c>
      <c r="M1986" s="13"/>
      <c r="N1986" s="13">
        <v>71</v>
      </c>
      <c r="O1986" s="13">
        <v>81.1</v>
      </c>
      <c r="P1986" s="13">
        <v>76.05</v>
      </c>
    </row>
    <row r="1987" s="9" customFormat="1" spans="1:16">
      <c r="A1987" s="13" t="s">
        <v>18</v>
      </c>
      <c r="B1987" s="13" t="s">
        <v>4832</v>
      </c>
      <c r="C1987" s="13" t="s">
        <v>4849</v>
      </c>
      <c r="D1987" s="13" t="s">
        <v>4864</v>
      </c>
      <c r="E1987" s="14" t="s">
        <v>4865</v>
      </c>
      <c r="F1987" s="13">
        <v>4</v>
      </c>
      <c r="G1987" s="13" t="s">
        <v>4882</v>
      </c>
      <c r="H1987" s="13" t="s">
        <v>29</v>
      </c>
      <c r="I1987" s="14" t="s">
        <v>4883</v>
      </c>
      <c r="J1987" s="13">
        <v>64.8</v>
      </c>
      <c r="K1987" s="13">
        <v>73</v>
      </c>
      <c r="L1987" s="13">
        <v>76</v>
      </c>
      <c r="M1987" s="13"/>
      <c r="N1987" s="13">
        <v>70.62</v>
      </c>
      <c r="O1987" s="13">
        <v>78.8</v>
      </c>
      <c r="P1987" s="13">
        <v>74.71</v>
      </c>
    </row>
    <row r="1988" s="9" customFormat="1" spans="1:16">
      <c r="A1988" s="13" t="s">
        <v>18</v>
      </c>
      <c r="B1988" s="13" t="s">
        <v>4832</v>
      </c>
      <c r="C1988" s="13" t="s">
        <v>4849</v>
      </c>
      <c r="D1988" s="13" t="s">
        <v>4864</v>
      </c>
      <c r="E1988" s="14" t="s">
        <v>4865</v>
      </c>
      <c r="F1988" s="13">
        <v>4</v>
      </c>
      <c r="G1988" s="13" t="s">
        <v>4884</v>
      </c>
      <c r="H1988" s="13" t="s">
        <v>29</v>
      </c>
      <c r="I1988" s="14" t="s">
        <v>4885</v>
      </c>
      <c r="J1988" s="13">
        <v>66.4</v>
      </c>
      <c r="K1988" s="13">
        <v>73</v>
      </c>
      <c r="L1988" s="13">
        <v>74</v>
      </c>
      <c r="M1988" s="13"/>
      <c r="N1988" s="13">
        <v>70.66</v>
      </c>
      <c r="O1988" s="13">
        <v>76.3</v>
      </c>
      <c r="P1988" s="13">
        <v>73.48</v>
      </c>
    </row>
    <row r="1989" s="9" customFormat="1" spans="1:16">
      <c r="A1989" s="13" t="s">
        <v>18</v>
      </c>
      <c r="B1989" s="13" t="s">
        <v>4832</v>
      </c>
      <c r="C1989" s="13" t="s">
        <v>4849</v>
      </c>
      <c r="D1989" s="13" t="s">
        <v>4864</v>
      </c>
      <c r="E1989" s="14" t="s">
        <v>4865</v>
      </c>
      <c r="F1989" s="13">
        <v>4</v>
      </c>
      <c r="G1989" s="13" t="s">
        <v>4886</v>
      </c>
      <c r="H1989" s="13" t="s">
        <v>29</v>
      </c>
      <c r="I1989" s="14" t="s">
        <v>4887</v>
      </c>
      <c r="J1989" s="13">
        <v>69.6</v>
      </c>
      <c r="K1989" s="13">
        <v>69</v>
      </c>
      <c r="L1989" s="13">
        <v>77</v>
      </c>
      <c r="M1989" s="13"/>
      <c r="N1989" s="13">
        <v>71.64</v>
      </c>
      <c r="O1989" s="13">
        <v>74.7</v>
      </c>
      <c r="P1989" s="13">
        <v>73.17</v>
      </c>
    </row>
    <row r="1990" s="9" customFormat="1" spans="1:16">
      <c r="A1990" s="13" t="s">
        <v>18</v>
      </c>
      <c r="B1990" s="13" t="s">
        <v>4832</v>
      </c>
      <c r="C1990" s="13" t="s">
        <v>4849</v>
      </c>
      <c r="D1990" s="13" t="s">
        <v>4864</v>
      </c>
      <c r="E1990" s="14" t="s">
        <v>4865</v>
      </c>
      <c r="F1990" s="13">
        <v>4</v>
      </c>
      <c r="G1990" s="13" t="s">
        <v>4888</v>
      </c>
      <c r="H1990" s="13" t="s">
        <v>29</v>
      </c>
      <c r="I1990" s="14" t="s">
        <v>4889</v>
      </c>
      <c r="J1990" s="13">
        <v>74.4</v>
      </c>
      <c r="K1990" s="13">
        <v>70.5</v>
      </c>
      <c r="L1990" s="13">
        <v>62</v>
      </c>
      <c r="M1990" s="13"/>
      <c r="N1990" s="13">
        <v>69.51</v>
      </c>
      <c r="O1990" s="13">
        <v>74.7</v>
      </c>
      <c r="P1990" s="13">
        <v>72.105</v>
      </c>
    </row>
    <row r="1991" s="9" customFormat="1" spans="1:16">
      <c r="A1991" s="13" t="s">
        <v>18</v>
      </c>
      <c r="B1991" s="13" t="s">
        <v>4832</v>
      </c>
      <c r="C1991" s="13" t="s">
        <v>4849</v>
      </c>
      <c r="D1991" s="13" t="s">
        <v>4890</v>
      </c>
      <c r="E1991" s="14" t="s">
        <v>4891</v>
      </c>
      <c r="F1991" s="13">
        <v>3</v>
      </c>
      <c r="G1991" s="13" t="s">
        <v>4892</v>
      </c>
      <c r="H1991" s="13" t="s">
        <v>29</v>
      </c>
      <c r="I1991" s="14" t="s">
        <v>4893</v>
      </c>
      <c r="J1991" s="13">
        <v>68.8</v>
      </c>
      <c r="K1991" s="13">
        <v>72</v>
      </c>
      <c r="L1991" s="13">
        <v>72</v>
      </c>
      <c r="M1991" s="13"/>
      <c r="N1991" s="13">
        <v>70.72</v>
      </c>
      <c r="O1991" s="13">
        <v>84.8</v>
      </c>
      <c r="P1991" s="13">
        <v>77.76</v>
      </c>
    </row>
    <row r="1992" s="9" customFormat="1" spans="1:16">
      <c r="A1992" s="13" t="s">
        <v>18</v>
      </c>
      <c r="B1992" s="13" t="s">
        <v>4832</v>
      </c>
      <c r="C1992" s="13" t="s">
        <v>4849</v>
      </c>
      <c r="D1992" s="13" t="s">
        <v>4890</v>
      </c>
      <c r="E1992" s="14" t="s">
        <v>4891</v>
      </c>
      <c r="F1992" s="13">
        <v>3</v>
      </c>
      <c r="G1992" s="13" t="s">
        <v>4894</v>
      </c>
      <c r="H1992" s="13" t="s">
        <v>29</v>
      </c>
      <c r="I1992" s="14" t="s">
        <v>4895</v>
      </c>
      <c r="J1992" s="13">
        <v>68.8</v>
      </c>
      <c r="K1992" s="13">
        <v>81</v>
      </c>
      <c r="L1992" s="13">
        <v>70</v>
      </c>
      <c r="M1992" s="13"/>
      <c r="N1992" s="13">
        <v>72.82</v>
      </c>
      <c r="O1992" s="13">
        <v>82</v>
      </c>
      <c r="P1992" s="13">
        <v>77.41</v>
      </c>
    </row>
    <row r="1993" s="9" customFormat="1" spans="1:16">
      <c r="A1993" s="13" t="s">
        <v>18</v>
      </c>
      <c r="B1993" s="13" t="s">
        <v>4832</v>
      </c>
      <c r="C1993" s="13" t="s">
        <v>4849</v>
      </c>
      <c r="D1993" s="13" t="s">
        <v>4890</v>
      </c>
      <c r="E1993" s="14" t="s">
        <v>4891</v>
      </c>
      <c r="F1993" s="13">
        <v>3</v>
      </c>
      <c r="G1993" s="13" t="s">
        <v>4896</v>
      </c>
      <c r="H1993" s="13" t="s">
        <v>29</v>
      </c>
      <c r="I1993" s="14" t="s">
        <v>4897</v>
      </c>
      <c r="J1993" s="13">
        <v>70.4</v>
      </c>
      <c r="K1993" s="13">
        <v>56.5</v>
      </c>
      <c r="L1993" s="13">
        <v>79</v>
      </c>
      <c r="M1993" s="13"/>
      <c r="N1993" s="13">
        <v>68.81</v>
      </c>
      <c r="O1993" s="13">
        <v>85.4</v>
      </c>
      <c r="P1993" s="13">
        <v>77.105</v>
      </c>
    </row>
    <row r="1994" s="9" customFormat="1" spans="1:16">
      <c r="A1994" s="13" t="s">
        <v>18</v>
      </c>
      <c r="B1994" s="13" t="s">
        <v>4832</v>
      </c>
      <c r="C1994" s="13" t="s">
        <v>4849</v>
      </c>
      <c r="D1994" s="13" t="s">
        <v>4890</v>
      </c>
      <c r="E1994" s="14" t="s">
        <v>4891</v>
      </c>
      <c r="F1994" s="13">
        <v>3</v>
      </c>
      <c r="G1994" s="13" t="s">
        <v>4898</v>
      </c>
      <c r="H1994" s="13" t="s">
        <v>29</v>
      </c>
      <c r="I1994" s="14" t="s">
        <v>4899</v>
      </c>
      <c r="J1994" s="13">
        <v>68.8</v>
      </c>
      <c r="K1994" s="13">
        <v>75</v>
      </c>
      <c r="L1994" s="13">
        <v>70</v>
      </c>
      <c r="M1994" s="13"/>
      <c r="N1994" s="13">
        <v>71.02</v>
      </c>
      <c r="O1994" s="13">
        <v>82.1</v>
      </c>
      <c r="P1994" s="13">
        <v>76.56</v>
      </c>
    </row>
    <row r="1995" s="9" customFormat="1" spans="1:16">
      <c r="A1995" s="13" t="s">
        <v>18</v>
      </c>
      <c r="B1995" s="13" t="s">
        <v>4832</v>
      </c>
      <c r="C1995" s="13" t="s">
        <v>4849</v>
      </c>
      <c r="D1995" s="13" t="s">
        <v>4890</v>
      </c>
      <c r="E1995" s="14" t="s">
        <v>4891</v>
      </c>
      <c r="F1995" s="13">
        <v>3</v>
      </c>
      <c r="G1995" s="13" t="s">
        <v>4900</v>
      </c>
      <c r="H1995" s="13" t="s">
        <v>29</v>
      </c>
      <c r="I1995" s="14" t="s">
        <v>4901</v>
      </c>
      <c r="J1995" s="13">
        <v>72</v>
      </c>
      <c r="K1995" s="13">
        <v>67</v>
      </c>
      <c r="L1995" s="13">
        <v>72</v>
      </c>
      <c r="M1995" s="13"/>
      <c r="N1995" s="13">
        <v>70.5</v>
      </c>
      <c r="O1995" s="13">
        <v>82.6</v>
      </c>
      <c r="P1995" s="13">
        <v>76.55</v>
      </c>
    </row>
    <row r="1996" s="9" customFormat="1" spans="1:16">
      <c r="A1996" s="13" t="s">
        <v>18</v>
      </c>
      <c r="B1996" s="13" t="s">
        <v>4832</v>
      </c>
      <c r="C1996" s="13" t="s">
        <v>4849</v>
      </c>
      <c r="D1996" s="13" t="s">
        <v>4890</v>
      </c>
      <c r="E1996" s="14" t="s">
        <v>4891</v>
      </c>
      <c r="F1996" s="13">
        <v>3</v>
      </c>
      <c r="G1996" s="13" t="s">
        <v>4902</v>
      </c>
      <c r="H1996" s="13" t="s">
        <v>29</v>
      </c>
      <c r="I1996" s="14" t="s">
        <v>4903</v>
      </c>
      <c r="J1996" s="13">
        <v>71.2</v>
      </c>
      <c r="K1996" s="13">
        <v>71</v>
      </c>
      <c r="L1996" s="13">
        <v>69</v>
      </c>
      <c r="M1996" s="13"/>
      <c r="N1996" s="13">
        <v>70.48</v>
      </c>
      <c r="O1996" s="13">
        <v>81.52</v>
      </c>
      <c r="P1996" s="13">
        <v>76</v>
      </c>
    </row>
    <row r="1997" s="9" customFormat="1" spans="1:16">
      <c r="A1997" s="13" t="s">
        <v>18</v>
      </c>
      <c r="B1997" s="13" t="s">
        <v>4832</v>
      </c>
      <c r="C1997" s="13" t="s">
        <v>4849</v>
      </c>
      <c r="D1997" s="13" t="s">
        <v>4890</v>
      </c>
      <c r="E1997" s="14" t="s">
        <v>4891</v>
      </c>
      <c r="F1997" s="13">
        <v>3</v>
      </c>
      <c r="G1997" s="13" t="s">
        <v>4904</v>
      </c>
      <c r="H1997" s="13" t="s">
        <v>29</v>
      </c>
      <c r="I1997" s="14" t="s">
        <v>4905</v>
      </c>
      <c r="J1997" s="13">
        <v>58.4</v>
      </c>
      <c r="K1997" s="13">
        <v>77.5</v>
      </c>
      <c r="L1997" s="13">
        <v>70</v>
      </c>
      <c r="M1997" s="13"/>
      <c r="N1997" s="13">
        <v>67.61</v>
      </c>
      <c r="O1997" s="13">
        <v>81.3</v>
      </c>
      <c r="P1997" s="13">
        <v>74.455</v>
      </c>
    </row>
    <row r="1998" s="9" customFormat="1" spans="1:16">
      <c r="A1998" s="13" t="s">
        <v>18</v>
      </c>
      <c r="B1998" s="13" t="s">
        <v>4832</v>
      </c>
      <c r="C1998" s="13" t="s">
        <v>4849</v>
      </c>
      <c r="D1998" s="13" t="s">
        <v>4890</v>
      </c>
      <c r="E1998" s="14" t="s">
        <v>4891</v>
      </c>
      <c r="F1998" s="13">
        <v>3</v>
      </c>
      <c r="G1998" s="13" t="s">
        <v>4858</v>
      </c>
      <c r="H1998" s="13" t="s">
        <v>29</v>
      </c>
      <c r="I1998" s="14" t="s">
        <v>4906</v>
      </c>
      <c r="J1998" s="13">
        <v>68.8</v>
      </c>
      <c r="K1998" s="13">
        <v>64</v>
      </c>
      <c r="L1998" s="13">
        <v>74</v>
      </c>
      <c r="M1998" s="13"/>
      <c r="N1998" s="13">
        <v>68.92</v>
      </c>
      <c r="O1998" s="13">
        <v>79.66</v>
      </c>
      <c r="P1998" s="13">
        <v>74.29</v>
      </c>
    </row>
    <row r="1999" s="9" customFormat="1" spans="1:16">
      <c r="A1999" s="13" t="s">
        <v>18</v>
      </c>
      <c r="B1999" s="13" t="s">
        <v>4832</v>
      </c>
      <c r="C1999" s="13" t="s">
        <v>4849</v>
      </c>
      <c r="D1999" s="13" t="s">
        <v>4890</v>
      </c>
      <c r="E1999" s="14" t="s">
        <v>4891</v>
      </c>
      <c r="F1999" s="13">
        <v>3</v>
      </c>
      <c r="G1999" s="13" t="s">
        <v>4907</v>
      </c>
      <c r="H1999" s="13" t="s">
        <v>29</v>
      </c>
      <c r="I1999" s="14" t="s">
        <v>4908</v>
      </c>
      <c r="J1999" s="13">
        <v>64.8</v>
      </c>
      <c r="K1999" s="13">
        <v>67</v>
      </c>
      <c r="L1999" s="13">
        <v>72</v>
      </c>
      <c r="M1999" s="13"/>
      <c r="N1999" s="13">
        <v>67.62</v>
      </c>
      <c r="O1999" s="13">
        <v>77</v>
      </c>
      <c r="P1999" s="13">
        <v>72.31</v>
      </c>
    </row>
    <row r="2000" s="9" customFormat="1" spans="1:16">
      <c r="A2000" s="13" t="s">
        <v>18</v>
      </c>
      <c r="B2000" s="13" t="s">
        <v>4832</v>
      </c>
      <c r="C2000" s="13" t="s">
        <v>4849</v>
      </c>
      <c r="D2000" s="13" t="s">
        <v>4909</v>
      </c>
      <c r="E2000" s="14" t="s">
        <v>4910</v>
      </c>
      <c r="F2000" s="13">
        <v>4</v>
      </c>
      <c r="G2000" s="13" t="s">
        <v>4911</v>
      </c>
      <c r="H2000" s="13" t="s">
        <v>29</v>
      </c>
      <c r="I2000" s="14" t="s">
        <v>4912</v>
      </c>
      <c r="J2000" s="13">
        <v>71.2</v>
      </c>
      <c r="K2000" s="13">
        <v>74.5</v>
      </c>
      <c r="L2000" s="13">
        <v>79</v>
      </c>
      <c r="M2000" s="13"/>
      <c r="N2000" s="13">
        <v>74.53</v>
      </c>
      <c r="O2000" s="13">
        <v>83.48</v>
      </c>
      <c r="P2000" s="13">
        <v>79.005</v>
      </c>
    </row>
    <row r="2001" s="9" customFormat="1" spans="1:16">
      <c r="A2001" s="13" t="s">
        <v>18</v>
      </c>
      <c r="B2001" s="13" t="s">
        <v>4832</v>
      </c>
      <c r="C2001" s="13" t="s">
        <v>4849</v>
      </c>
      <c r="D2001" s="13" t="s">
        <v>4909</v>
      </c>
      <c r="E2001" s="14" t="s">
        <v>4910</v>
      </c>
      <c r="F2001" s="13">
        <v>4</v>
      </c>
      <c r="G2001" s="13" t="s">
        <v>4913</v>
      </c>
      <c r="H2001" s="13" t="s">
        <v>29</v>
      </c>
      <c r="I2001" s="14" t="s">
        <v>4914</v>
      </c>
      <c r="J2001" s="13">
        <v>76</v>
      </c>
      <c r="K2001" s="13">
        <v>73.5</v>
      </c>
      <c r="L2001" s="13">
        <v>71</v>
      </c>
      <c r="M2001" s="13"/>
      <c r="N2001" s="13">
        <v>73.75</v>
      </c>
      <c r="O2001" s="13">
        <v>83.86</v>
      </c>
      <c r="P2001" s="13">
        <v>78.805</v>
      </c>
    </row>
    <row r="2002" s="9" customFormat="1" spans="1:16">
      <c r="A2002" s="13" t="s">
        <v>18</v>
      </c>
      <c r="B2002" s="13" t="s">
        <v>4832</v>
      </c>
      <c r="C2002" s="13" t="s">
        <v>4849</v>
      </c>
      <c r="D2002" s="13" t="s">
        <v>4909</v>
      </c>
      <c r="E2002" s="14" t="s">
        <v>4910</v>
      </c>
      <c r="F2002" s="13">
        <v>4</v>
      </c>
      <c r="G2002" s="13" t="s">
        <v>4915</v>
      </c>
      <c r="H2002" s="13" t="s">
        <v>29</v>
      </c>
      <c r="I2002" s="14" t="s">
        <v>4916</v>
      </c>
      <c r="J2002" s="13">
        <v>68</v>
      </c>
      <c r="K2002" s="13">
        <v>81</v>
      </c>
      <c r="L2002" s="13">
        <v>69</v>
      </c>
      <c r="M2002" s="13"/>
      <c r="N2002" s="13">
        <v>72.2</v>
      </c>
      <c r="O2002" s="13">
        <v>84.02</v>
      </c>
      <c r="P2002" s="13">
        <v>78.11</v>
      </c>
    </row>
    <row r="2003" s="9" customFormat="1" spans="1:16">
      <c r="A2003" s="13" t="s">
        <v>18</v>
      </c>
      <c r="B2003" s="13" t="s">
        <v>4832</v>
      </c>
      <c r="C2003" s="13" t="s">
        <v>4849</v>
      </c>
      <c r="D2003" s="13" t="s">
        <v>4909</v>
      </c>
      <c r="E2003" s="14" t="s">
        <v>4910</v>
      </c>
      <c r="F2003" s="13">
        <v>4</v>
      </c>
      <c r="G2003" s="13" t="s">
        <v>4917</v>
      </c>
      <c r="H2003" s="13" t="s">
        <v>29</v>
      </c>
      <c r="I2003" s="14" t="s">
        <v>4918</v>
      </c>
      <c r="J2003" s="13">
        <v>72.8</v>
      </c>
      <c r="K2003" s="13">
        <v>68.5</v>
      </c>
      <c r="L2003" s="13">
        <v>66</v>
      </c>
      <c r="M2003" s="13"/>
      <c r="N2003" s="13">
        <v>69.47</v>
      </c>
      <c r="O2003" s="13">
        <v>83.34</v>
      </c>
      <c r="P2003" s="13">
        <v>76.405</v>
      </c>
    </row>
    <row r="2004" s="9" customFormat="1" spans="1:16">
      <c r="A2004" s="13" t="s">
        <v>18</v>
      </c>
      <c r="B2004" s="13" t="s">
        <v>4832</v>
      </c>
      <c r="C2004" s="13" t="s">
        <v>4849</v>
      </c>
      <c r="D2004" s="13" t="s">
        <v>4909</v>
      </c>
      <c r="E2004" s="14" t="s">
        <v>4910</v>
      </c>
      <c r="F2004" s="13">
        <v>4</v>
      </c>
      <c r="G2004" s="13" t="s">
        <v>4919</v>
      </c>
      <c r="H2004" s="13" t="s">
        <v>29</v>
      </c>
      <c r="I2004" s="14" t="s">
        <v>4920</v>
      </c>
      <c r="J2004" s="13">
        <v>69.6</v>
      </c>
      <c r="K2004" s="13">
        <v>72</v>
      </c>
      <c r="L2004" s="13">
        <v>79</v>
      </c>
      <c r="M2004" s="13"/>
      <c r="N2004" s="13">
        <v>73.14</v>
      </c>
      <c r="O2004" s="13">
        <v>79.22</v>
      </c>
      <c r="P2004" s="13">
        <v>76.18</v>
      </c>
    </row>
    <row r="2005" s="9" customFormat="1" spans="1:16">
      <c r="A2005" s="13" t="s">
        <v>18</v>
      </c>
      <c r="B2005" s="13" t="s">
        <v>4832</v>
      </c>
      <c r="C2005" s="13" t="s">
        <v>4849</v>
      </c>
      <c r="D2005" s="13" t="s">
        <v>4909</v>
      </c>
      <c r="E2005" s="14" t="s">
        <v>4910</v>
      </c>
      <c r="F2005" s="13">
        <v>4</v>
      </c>
      <c r="G2005" s="13" t="s">
        <v>4921</v>
      </c>
      <c r="H2005" s="13" t="s">
        <v>29</v>
      </c>
      <c r="I2005" s="14" t="s">
        <v>4922</v>
      </c>
      <c r="J2005" s="13">
        <v>67.2</v>
      </c>
      <c r="K2005" s="13">
        <v>74</v>
      </c>
      <c r="L2005" s="13">
        <v>63</v>
      </c>
      <c r="M2005" s="13"/>
      <c r="N2005" s="13">
        <v>67.98</v>
      </c>
      <c r="O2005" s="13">
        <v>84.14</v>
      </c>
      <c r="P2005" s="13">
        <v>76.06</v>
      </c>
    </row>
    <row r="2006" s="9" customFormat="1" spans="1:16">
      <c r="A2006" s="13" t="s">
        <v>18</v>
      </c>
      <c r="B2006" s="13" t="s">
        <v>4832</v>
      </c>
      <c r="C2006" s="13" t="s">
        <v>4849</v>
      </c>
      <c r="D2006" s="13" t="s">
        <v>4909</v>
      </c>
      <c r="E2006" s="14" t="s">
        <v>4910</v>
      </c>
      <c r="F2006" s="13">
        <v>4</v>
      </c>
      <c r="G2006" s="13" t="s">
        <v>4923</v>
      </c>
      <c r="H2006" s="13" t="s">
        <v>29</v>
      </c>
      <c r="I2006" s="14" t="s">
        <v>4924</v>
      </c>
      <c r="J2006" s="13">
        <v>64</v>
      </c>
      <c r="K2006" s="13">
        <v>76.5</v>
      </c>
      <c r="L2006" s="13">
        <v>75</v>
      </c>
      <c r="M2006" s="13"/>
      <c r="N2006" s="13">
        <v>71.05</v>
      </c>
      <c r="O2006" s="13">
        <v>80.62</v>
      </c>
      <c r="P2006" s="13">
        <v>75.835</v>
      </c>
    </row>
    <row r="2007" s="9" customFormat="1" spans="1:16">
      <c r="A2007" s="13" t="s">
        <v>18</v>
      </c>
      <c r="B2007" s="13" t="s">
        <v>4832</v>
      </c>
      <c r="C2007" s="13" t="s">
        <v>4849</v>
      </c>
      <c r="D2007" s="13" t="s">
        <v>4909</v>
      </c>
      <c r="E2007" s="14" t="s">
        <v>4910</v>
      </c>
      <c r="F2007" s="13">
        <v>4</v>
      </c>
      <c r="G2007" s="13" t="s">
        <v>4925</v>
      </c>
      <c r="H2007" s="13" t="s">
        <v>29</v>
      </c>
      <c r="I2007" s="14" t="s">
        <v>4926</v>
      </c>
      <c r="J2007" s="13">
        <v>53.6</v>
      </c>
      <c r="K2007" s="13">
        <v>76</v>
      </c>
      <c r="L2007" s="13">
        <v>77</v>
      </c>
      <c r="M2007" s="13"/>
      <c r="N2007" s="13">
        <v>67.34</v>
      </c>
      <c r="O2007" s="13">
        <v>83.62</v>
      </c>
      <c r="P2007" s="13">
        <v>75.48</v>
      </c>
    </row>
    <row r="2008" s="9" customFormat="1" spans="1:16">
      <c r="A2008" s="13" t="s">
        <v>18</v>
      </c>
      <c r="B2008" s="13" t="s">
        <v>4832</v>
      </c>
      <c r="C2008" s="13" t="s">
        <v>4849</v>
      </c>
      <c r="D2008" s="13" t="s">
        <v>4909</v>
      </c>
      <c r="E2008" s="14" t="s">
        <v>4910</v>
      </c>
      <c r="F2008" s="13">
        <v>4</v>
      </c>
      <c r="G2008" s="13" t="s">
        <v>4927</v>
      </c>
      <c r="H2008" s="13" t="s">
        <v>29</v>
      </c>
      <c r="I2008" s="14" t="s">
        <v>4928</v>
      </c>
      <c r="J2008" s="13">
        <v>66.4</v>
      </c>
      <c r="K2008" s="13">
        <v>65</v>
      </c>
      <c r="L2008" s="13">
        <v>72</v>
      </c>
      <c r="M2008" s="13"/>
      <c r="N2008" s="13">
        <v>67.66</v>
      </c>
      <c r="O2008" s="13">
        <v>82.66</v>
      </c>
      <c r="P2008" s="13">
        <v>75.16</v>
      </c>
    </row>
    <row r="2009" s="9" customFormat="1" spans="1:16">
      <c r="A2009" s="13" t="s">
        <v>18</v>
      </c>
      <c r="B2009" s="13" t="s">
        <v>4832</v>
      </c>
      <c r="C2009" s="13" t="s">
        <v>4849</v>
      </c>
      <c r="D2009" s="13" t="s">
        <v>4909</v>
      </c>
      <c r="E2009" s="14" t="s">
        <v>4910</v>
      </c>
      <c r="F2009" s="13">
        <v>4</v>
      </c>
      <c r="G2009" s="13" t="s">
        <v>4929</v>
      </c>
      <c r="H2009" s="13" t="s">
        <v>29</v>
      </c>
      <c r="I2009" s="14" t="s">
        <v>4930</v>
      </c>
      <c r="J2009" s="13">
        <v>66.4</v>
      </c>
      <c r="K2009" s="13">
        <v>68</v>
      </c>
      <c r="L2009" s="13">
        <v>68</v>
      </c>
      <c r="M2009" s="13"/>
      <c r="N2009" s="13">
        <v>67.36</v>
      </c>
      <c r="O2009" s="13">
        <v>82.92</v>
      </c>
      <c r="P2009" s="13">
        <v>75.14</v>
      </c>
    </row>
    <row r="2010" s="9" customFormat="1" spans="1:16">
      <c r="A2010" s="13" t="s">
        <v>18</v>
      </c>
      <c r="B2010" s="13" t="s">
        <v>4832</v>
      </c>
      <c r="C2010" s="13" t="s">
        <v>4849</v>
      </c>
      <c r="D2010" s="13" t="s">
        <v>4909</v>
      </c>
      <c r="E2010" s="14" t="s">
        <v>4910</v>
      </c>
      <c r="F2010" s="13">
        <v>4</v>
      </c>
      <c r="G2010" s="13" t="s">
        <v>4931</v>
      </c>
      <c r="H2010" s="13" t="s">
        <v>29</v>
      </c>
      <c r="I2010" s="14" t="s">
        <v>4932</v>
      </c>
      <c r="J2010" s="13">
        <v>65.6</v>
      </c>
      <c r="K2010" s="13">
        <v>74</v>
      </c>
      <c r="L2010" s="13">
        <v>64</v>
      </c>
      <c r="M2010" s="13"/>
      <c r="N2010" s="13">
        <v>67.64</v>
      </c>
      <c r="O2010" s="13">
        <v>80.74</v>
      </c>
      <c r="P2010" s="13">
        <v>74.19</v>
      </c>
    </row>
    <row r="2011" s="9" customFormat="1" spans="1:16">
      <c r="A2011" s="13" t="s">
        <v>18</v>
      </c>
      <c r="B2011" s="13" t="s">
        <v>4832</v>
      </c>
      <c r="C2011" s="13" t="s">
        <v>4849</v>
      </c>
      <c r="D2011" s="13" t="s">
        <v>4909</v>
      </c>
      <c r="E2011" s="14" t="s">
        <v>4910</v>
      </c>
      <c r="F2011" s="13">
        <v>4</v>
      </c>
      <c r="G2011" s="13" t="s">
        <v>4933</v>
      </c>
      <c r="H2011" s="13" t="s">
        <v>29</v>
      </c>
      <c r="I2011" s="14" t="s">
        <v>4934</v>
      </c>
      <c r="J2011" s="13">
        <v>63.2</v>
      </c>
      <c r="K2011" s="13">
        <v>73.5</v>
      </c>
      <c r="L2011" s="13">
        <v>65</v>
      </c>
      <c r="M2011" s="13"/>
      <c r="N2011" s="13">
        <v>66.83</v>
      </c>
      <c r="O2011" s="13">
        <v>78.18</v>
      </c>
      <c r="P2011" s="13">
        <v>72.505</v>
      </c>
    </row>
    <row r="2012" s="9" customFormat="1" spans="1:16">
      <c r="A2012" s="13" t="s">
        <v>18</v>
      </c>
      <c r="B2012" s="13" t="s">
        <v>4832</v>
      </c>
      <c r="C2012" s="13" t="s">
        <v>4849</v>
      </c>
      <c r="D2012" s="13" t="s">
        <v>4935</v>
      </c>
      <c r="E2012" s="14" t="s">
        <v>4936</v>
      </c>
      <c r="F2012" s="13">
        <v>2</v>
      </c>
      <c r="G2012" s="13" t="s">
        <v>4937</v>
      </c>
      <c r="H2012" s="13" t="s">
        <v>24</v>
      </c>
      <c r="I2012" s="14" t="s">
        <v>4938</v>
      </c>
      <c r="J2012" s="13">
        <v>72</v>
      </c>
      <c r="K2012" s="13">
        <v>74</v>
      </c>
      <c r="L2012" s="13">
        <v>77</v>
      </c>
      <c r="M2012" s="13"/>
      <c r="N2012" s="13">
        <v>74.1</v>
      </c>
      <c r="O2012" s="13">
        <v>85.3</v>
      </c>
      <c r="P2012" s="13">
        <v>79.7</v>
      </c>
    </row>
    <row r="2013" s="9" customFormat="1" spans="1:16">
      <c r="A2013" s="13" t="s">
        <v>18</v>
      </c>
      <c r="B2013" s="13" t="s">
        <v>4832</v>
      </c>
      <c r="C2013" s="13" t="s">
        <v>4849</v>
      </c>
      <c r="D2013" s="13" t="s">
        <v>4935</v>
      </c>
      <c r="E2013" s="14" t="s">
        <v>4936</v>
      </c>
      <c r="F2013" s="13">
        <v>2</v>
      </c>
      <c r="G2013" s="13" t="s">
        <v>4939</v>
      </c>
      <c r="H2013" s="13" t="s">
        <v>24</v>
      </c>
      <c r="I2013" s="14" t="s">
        <v>4940</v>
      </c>
      <c r="J2013" s="13">
        <v>73.6</v>
      </c>
      <c r="K2013" s="13">
        <v>81</v>
      </c>
      <c r="L2013" s="13">
        <v>65</v>
      </c>
      <c r="M2013" s="13"/>
      <c r="N2013" s="13">
        <v>73.24</v>
      </c>
      <c r="O2013" s="13">
        <v>85.84</v>
      </c>
      <c r="P2013" s="13">
        <v>79.54</v>
      </c>
    </row>
    <row r="2014" s="9" customFormat="1" spans="1:16">
      <c r="A2014" s="13" t="s">
        <v>18</v>
      </c>
      <c r="B2014" s="13" t="s">
        <v>4832</v>
      </c>
      <c r="C2014" s="13" t="s">
        <v>4849</v>
      </c>
      <c r="D2014" s="13" t="s">
        <v>4935</v>
      </c>
      <c r="E2014" s="14" t="s">
        <v>4936</v>
      </c>
      <c r="F2014" s="13">
        <v>2</v>
      </c>
      <c r="G2014" s="13" t="s">
        <v>4941</v>
      </c>
      <c r="H2014" s="13" t="s">
        <v>24</v>
      </c>
      <c r="I2014" s="14" t="s">
        <v>4942</v>
      </c>
      <c r="J2014" s="13">
        <v>71.2</v>
      </c>
      <c r="K2014" s="13">
        <v>72.5</v>
      </c>
      <c r="L2014" s="13">
        <v>72</v>
      </c>
      <c r="M2014" s="13"/>
      <c r="N2014" s="13">
        <v>71.83</v>
      </c>
      <c r="O2014" s="13">
        <v>84.46</v>
      </c>
      <c r="P2014" s="13">
        <v>78.145</v>
      </c>
    </row>
    <row r="2015" s="9" customFormat="1" spans="1:16">
      <c r="A2015" s="13" t="s">
        <v>18</v>
      </c>
      <c r="B2015" s="13" t="s">
        <v>4832</v>
      </c>
      <c r="C2015" s="13" t="s">
        <v>4849</v>
      </c>
      <c r="D2015" s="13" t="s">
        <v>4935</v>
      </c>
      <c r="E2015" s="14" t="s">
        <v>4936</v>
      </c>
      <c r="F2015" s="13">
        <v>2</v>
      </c>
      <c r="G2015" s="13" t="s">
        <v>4943</v>
      </c>
      <c r="H2015" s="13" t="s">
        <v>24</v>
      </c>
      <c r="I2015" s="14" t="s">
        <v>4944</v>
      </c>
      <c r="J2015" s="13">
        <v>69.6</v>
      </c>
      <c r="K2015" s="13">
        <v>76</v>
      </c>
      <c r="L2015" s="13">
        <v>72</v>
      </c>
      <c r="M2015" s="13"/>
      <c r="N2015" s="13">
        <v>72.24</v>
      </c>
      <c r="O2015" s="13">
        <v>84</v>
      </c>
      <c r="P2015" s="13">
        <v>78.12</v>
      </c>
    </row>
    <row r="2016" s="9" customFormat="1" spans="1:16">
      <c r="A2016" s="13" t="s">
        <v>18</v>
      </c>
      <c r="B2016" s="13" t="s">
        <v>4832</v>
      </c>
      <c r="C2016" s="13" t="s">
        <v>4849</v>
      </c>
      <c r="D2016" s="13" t="s">
        <v>4935</v>
      </c>
      <c r="E2016" s="14" t="s">
        <v>4936</v>
      </c>
      <c r="F2016" s="13">
        <v>2</v>
      </c>
      <c r="G2016" s="13" t="s">
        <v>4945</v>
      </c>
      <c r="H2016" s="13" t="s">
        <v>29</v>
      </c>
      <c r="I2016" s="14" t="s">
        <v>4946</v>
      </c>
      <c r="J2016" s="13">
        <v>70.4</v>
      </c>
      <c r="K2016" s="13">
        <v>71</v>
      </c>
      <c r="L2016" s="13">
        <v>69</v>
      </c>
      <c r="M2016" s="13"/>
      <c r="N2016" s="13">
        <v>70.16</v>
      </c>
      <c r="O2016" s="13">
        <v>81.26</v>
      </c>
      <c r="P2016" s="13">
        <v>75.71</v>
      </c>
    </row>
    <row r="2017" s="9" customFormat="1" spans="1:16">
      <c r="A2017" s="13" t="s">
        <v>18</v>
      </c>
      <c r="B2017" s="13" t="s">
        <v>4832</v>
      </c>
      <c r="C2017" s="13" t="s">
        <v>4849</v>
      </c>
      <c r="D2017" s="13" t="s">
        <v>4935</v>
      </c>
      <c r="E2017" s="14" t="s">
        <v>4936</v>
      </c>
      <c r="F2017" s="13">
        <v>2</v>
      </c>
      <c r="G2017" s="13" t="s">
        <v>4947</v>
      </c>
      <c r="H2017" s="13" t="s">
        <v>24</v>
      </c>
      <c r="I2017" s="14" t="s">
        <v>4948</v>
      </c>
      <c r="J2017" s="13">
        <v>64</v>
      </c>
      <c r="K2017" s="13">
        <v>73</v>
      </c>
      <c r="L2017" s="13">
        <v>71</v>
      </c>
      <c r="M2017" s="13"/>
      <c r="N2017" s="13">
        <v>68.8</v>
      </c>
      <c r="O2017" s="13">
        <v>81.76</v>
      </c>
      <c r="P2017" s="13">
        <v>75.28</v>
      </c>
    </row>
    <row r="2018" s="9" customFormat="1" spans="1:16">
      <c r="A2018" s="13" t="s">
        <v>18</v>
      </c>
      <c r="B2018" s="13" t="s">
        <v>4832</v>
      </c>
      <c r="C2018" s="13" t="s">
        <v>4849</v>
      </c>
      <c r="D2018" s="13" t="s">
        <v>4834</v>
      </c>
      <c r="E2018" s="14" t="s">
        <v>4949</v>
      </c>
      <c r="F2018" s="13">
        <v>1</v>
      </c>
      <c r="G2018" s="13" t="s">
        <v>4950</v>
      </c>
      <c r="H2018" s="13" t="s">
        <v>29</v>
      </c>
      <c r="I2018" s="14" t="s">
        <v>4951</v>
      </c>
      <c r="J2018" s="13">
        <v>56.8</v>
      </c>
      <c r="K2018" s="13">
        <v>74</v>
      </c>
      <c r="L2018" s="13">
        <v>59</v>
      </c>
      <c r="M2018" s="13"/>
      <c r="N2018" s="13">
        <v>62.62</v>
      </c>
      <c r="O2018" s="13">
        <v>84.7</v>
      </c>
      <c r="P2018" s="13">
        <v>73.66</v>
      </c>
    </row>
    <row r="2019" s="9" customFormat="1" spans="1:16">
      <c r="A2019" s="13" t="s">
        <v>18</v>
      </c>
      <c r="B2019" s="13" t="s">
        <v>4832</v>
      </c>
      <c r="C2019" s="13" t="s">
        <v>4849</v>
      </c>
      <c r="D2019" s="13" t="s">
        <v>4834</v>
      </c>
      <c r="E2019" s="14" t="s">
        <v>4949</v>
      </c>
      <c r="F2019" s="13">
        <v>1</v>
      </c>
      <c r="G2019" s="13" t="s">
        <v>4952</v>
      </c>
      <c r="H2019" s="13" t="s">
        <v>29</v>
      </c>
      <c r="I2019" s="14" t="s">
        <v>4953</v>
      </c>
      <c r="J2019" s="13">
        <v>63.2</v>
      </c>
      <c r="K2019" s="13">
        <v>73</v>
      </c>
      <c r="L2019" s="13">
        <v>70</v>
      </c>
      <c r="M2019" s="13"/>
      <c r="N2019" s="13">
        <v>68.18</v>
      </c>
      <c r="O2019" s="13">
        <v>0</v>
      </c>
      <c r="P2019" s="13">
        <v>34.09</v>
      </c>
    </row>
    <row r="2020" s="9" customFormat="1" spans="1:16">
      <c r="A2020" s="13" t="s">
        <v>18</v>
      </c>
      <c r="B2020" s="13" t="s">
        <v>4832</v>
      </c>
      <c r="C2020" s="13" t="s">
        <v>4849</v>
      </c>
      <c r="D2020" s="13" t="s">
        <v>4834</v>
      </c>
      <c r="E2020" s="14" t="s">
        <v>4949</v>
      </c>
      <c r="F2020" s="13">
        <v>1</v>
      </c>
      <c r="G2020" s="13" t="s">
        <v>4954</v>
      </c>
      <c r="H2020" s="13" t="s">
        <v>29</v>
      </c>
      <c r="I2020" s="14" t="s">
        <v>4955</v>
      </c>
      <c r="J2020" s="13">
        <v>57.6</v>
      </c>
      <c r="K2020" s="13">
        <v>66.5</v>
      </c>
      <c r="L2020" s="13">
        <v>69</v>
      </c>
      <c r="M2020" s="13"/>
      <c r="N2020" s="13">
        <v>63.69</v>
      </c>
      <c r="O2020" s="13">
        <v>0</v>
      </c>
      <c r="P2020" s="13">
        <v>31.845</v>
      </c>
    </row>
    <row r="2021" s="9" customFormat="1" spans="1:16">
      <c r="A2021" s="13" t="s">
        <v>18</v>
      </c>
      <c r="B2021" s="13" t="s">
        <v>4832</v>
      </c>
      <c r="C2021" s="13" t="s">
        <v>4956</v>
      </c>
      <c r="D2021" s="13" t="s">
        <v>4850</v>
      </c>
      <c r="E2021" s="14" t="s">
        <v>4957</v>
      </c>
      <c r="F2021" s="13">
        <v>4</v>
      </c>
      <c r="G2021" s="13" t="s">
        <v>4958</v>
      </c>
      <c r="H2021" s="13" t="s">
        <v>29</v>
      </c>
      <c r="I2021" s="14" t="s">
        <v>4959</v>
      </c>
      <c r="J2021" s="13">
        <v>71.2</v>
      </c>
      <c r="K2021" s="13">
        <v>70</v>
      </c>
      <c r="L2021" s="13">
        <v>72</v>
      </c>
      <c r="M2021" s="13"/>
      <c r="N2021" s="13">
        <v>71.08</v>
      </c>
      <c r="O2021" s="13">
        <v>85.26</v>
      </c>
      <c r="P2021" s="13">
        <v>78.17</v>
      </c>
    </row>
    <row r="2022" s="9" customFormat="1" spans="1:16">
      <c r="A2022" s="13" t="s">
        <v>18</v>
      </c>
      <c r="B2022" s="13" t="s">
        <v>4832</v>
      </c>
      <c r="C2022" s="13" t="s">
        <v>4956</v>
      </c>
      <c r="D2022" s="13" t="s">
        <v>4850</v>
      </c>
      <c r="E2022" s="14" t="s">
        <v>4957</v>
      </c>
      <c r="F2022" s="13">
        <v>4</v>
      </c>
      <c r="G2022" s="13" t="s">
        <v>4960</v>
      </c>
      <c r="H2022" s="13" t="s">
        <v>29</v>
      </c>
      <c r="I2022" s="14" t="s">
        <v>4961</v>
      </c>
      <c r="J2022" s="13">
        <v>68</v>
      </c>
      <c r="K2022" s="13">
        <v>75</v>
      </c>
      <c r="L2022" s="13">
        <v>68</v>
      </c>
      <c r="M2022" s="13"/>
      <c r="N2022" s="13">
        <v>70.1</v>
      </c>
      <c r="O2022" s="13">
        <v>83.12</v>
      </c>
      <c r="P2022" s="13">
        <v>76.61</v>
      </c>
    </row>
    <row r="2023" s="9" customFormat="1" spans="1:16">
      <c r="A2023" s="13" t="s">
        <v>18</v>
      </c>
      <c r="B2023" s="13" t="s">
        <v>4832</v>
      </c>
      <c r="C2023" s="13" t="s">
        <v>4956</v>
      </c>
      <c r="D2023" s="13" t="s">
        <v>4850</v>
      </c>
      <c r="E2023" s="14" t="s">
        <v>4957</v>
      </c>
      <c r="F2023" s="13">
        <v>4</v>
      </c>
      <c r="G2023" s="13" t="s">
        <v>4962</v>
      </c>
      <c r="H2023" s="13" t="s">
        <v>29</v>
      </c>
      <c r="I2023" s="14" t="s">
        <v>4963</v>
      </c>
      <c r="J2023" s="13">
        <v>75.2</v>
      </c>
      <c r="K2023" s="13">
        <v>70.5</v>
      </c>
      <c r="L2023" s="13">
        <v>72</v>
      </c>
      <c r="M2023" s="13"/>
      <c r="N2023" s="13">
        <v>72.83</v>
      </c>
      <c r="O2023" s="13">
        <v>79.46</v>
      </c>
      <c r="P2023" s="13">
        <v>76.145</v>
      </c>
    </row>
    <row r="2024" s="9" customFormat="1" spans="1:16">
      <c r="A2024" s="13" t="s">
        <v>18</v>
      </c>
      <c r="B2024" s="13" t="s">
        <v>4832</v>
      </c>
      <c r="C2024" s="13" t="s">
        <v>4956</v>
      </c>
      <c r="D2024" s="13" t="s">
        <v>4850</v>
      </c>
      <c r="E2024" s="14" t="s">
        <v>4957</v>
      </c>
      <c r="F2024" s="13">
        <v>4</v>
      </c>
      <c r="G2024" s="13" t="s">
        <v>4964</v>
      </c>
      <c r="H2024" s="13" t="s">
        <v>29</v>
      </c>
      <c r="I2024" s="14" t="s">
        <v>4965</v>
      </c>
      <c r="J2024" s="13">
        <v>64</v>
      </c>
      <c r="K2024" s="13">
        <v>76</v>
      </c>
      <c r="L2024" s="13">
        <v>70</v>
      </c>
      <c r="M2024" s="13"/>
      <c r="N2024" s="13">
        <v>69.4</v>
      </c>
      <c r="O2024" s="13">
        <v>82.3</v>
      </c>
      <c r="P2024" s="13">
        <v>75.85</v>
      </c>
    </row>
    <row r="2025" s="9" customFormat="1" spans="1:16">
      <c r="A2025" s="13" t="s">
        <v>18</v>
      </c>
      <c r="B2025" s="13" t="s">
        <v>4832</v>
      </c>
      <c r="C2025" s="13" t="s">
        <v>4956</v>
      </c>
      <c r="D2025" s="13" t="s">
        <v>4850</v>
      </c>
      <c r="E2025" s="14" t="s">
        <v>4957</v>
      </c>
      <c r="F2025" s="13">
        <v>4</v>
      </c>
      <c r="G2025" s="13" t="s">
        <v>4966</v>
      </c>
      <c r="H2025" s="13" t="s">
        <v>29</v>
      </c>
      <c r="I2025" s="14" t="s">
        <v>4967</v>
      </c>
      <c r="J2025" s="13">
        <v>70.4</v>
      </c>
      <c r="K2025" s="13">
        <v>71</v>
      </c>
      <c r="L2025" s="13">
        <v>67</v>
      </c>
      <c r="M2025" s="13"/>
      <c r="N2025" s="13">
        <v>69.56</v>
      </c>
      <c r="O2025" s="13">
        <v>82.02</v>
      </c>
      <c r="P2025" s="13">
        <v>75.79</v>
      </c>
    </row>
    <row r="2026" s="9" customFormat="1" spans="1:16">
      <c r="A2026" s="13" t="s">
        <v>18</v>
      </c>
      <c r="B2026" s="13" t="s">
        <v>4832</v>
      </c>
      <c r="C2026" s="13" t="s">
        <v>4956</v>
      </c>
      <c r="D2026" s="13" t="s">
        <v>4850</v>
      </c>
      <c r="E2026" s="14" t="s">
        <v>4957</v>
      </c>
      <c r="F2026" s="13">
        <v>4</v>
      </c>
      <c r="G2026" s="13" t="s">
        <v>4968</v>
      </c>
      <c r="H2026" s="13" t="s">
        <v>29</v>
      </c>
      <c r="I2026" s="14" t="s">
        <v>4969</v>
      </c>
      <c r="J2026" s="13">
        <v>67.2</v>
      </c>
      <c r="K2026" s="13">
        <v>66</v>
      </c>
      <c r="L2026" s="13">
        <v>72</v>
      </c>
      <c r="M2026" s="13"/>
      <c r="N2026" s="13">
        <v>68.28</v>
      </c>
      <c r="O2026" s="13">
        <v>82.82</v>
      </c>
      <c r="P2026" s="13">
        <v>75.55</v>
      </c>
    </row>
    <row r="2027" s="9" customFormat="1" spans="1:16">
      <c r="A2027" s="13" t="s">
        <v>18</v>
      </c>
      <c r="B2027" s="13" t="s">
        <v>4832</v>
      </c>
      <c r="C2027" s="13" t="s">
        <v>4956</v>
      </c>
      <c r="D2027" s="13" t="s">
        <v>4850</v>
      </c>
      <c r="E2027" s="14" t="s">
        <v>4957</v>
      </c>
      <c r="F2027" s="13">
        <v>4</v>
      </c>
      <c r="G2027" s="13" t="s">
        <v>4970</v>
      </c>
      <c r="H2027" s="13" t="s">
        <v>29</v>
      </c>
      <c r="I2027" s="14" t="s">
        <v>4971</v>
      </c>
      <c r="J2027" s="13">
        <v>66.4</v>
      </c>
      <c r="K2027" s="13">
        <v>73</v>
      </c>
      <c r="L2027" s="13">
        <v>74</v>
      </c>
      <c r="M2027" s="13"/>
      <c r="N2027" s="13">
        <v>70.66</v>
      </c>
      <c r="O2027" s="13">
        <v>80.34</v>
      </c>
      <c r="P2027" s="13">
        <v>75.5</v>
      </c>
    </row>
    <row r="2028" s="9" customFormat="1" spans="1:16">
      <c r="A2028" s="13" t="s">
        <v>18</v>
      </c>
      <c r="B2028" s="13" t="s">
        <v>4832</v>
      </c>
      <c r="C2028" s="13" t="s">
        <v>4956</v>
      </c>
      <c r="D2028" s="13" t="s">
        <v>4850</v>
      </c>
      <c r="E2028" s="14" t="s">
        <v>4957</v>
      </c>
      <c r="F2028" s="13">
        <v>4</v>
      </c>
      <c r="G2028" s="13" t="s">
        <v>4972</v>
      </c>
      <c r="H2028" s="13" t="s">
        <v>29</v>
      </c>
      <c r="I2028" s="14" t="s">
        <v>4973</v>
      </c>
      <c r="J2028" s="13">
        <v>70.4</v>
      </c>
      <c r="K2028" s="13">
        <v>71.5</v>
      </c>
      <c r="L2028" s="13">
        <v>72</v>
      </c>
      <c r="M2028" s="13"/>
      <c r="N2028" s="13">
        <v>71.21</v>
      </c>
      <c r="O2028" s="13">
        <v>79.64</v>
      </c>
      <c r="P2028" s="13">
        <v>75.425</v>
      </c>
    </row>
    <row r="2029" s="9" customFormat="1" spans="1:16">
      <c r="A2029" s="13" t="s">
        <v>18</v>
      </c>
      <c r="B2029" s="13" t="s">
        <v>4832</v>
      </c>
      <c r="C2029" s="13" t="s">
        <v>4956</v>
      </c>
      <c r="D2029" s="13" t="s">
        <v>4850</v>
      </c>
      <c r="E2029" s="14" t="s">
        <v>4957</v>
      </c>
      <c r="F2029" s="13">
        <v>4</v>
      </c>
      <c r="G2029" s="13" t="s">
        <v>4974</v>
      </c>
      <c r="H2029" s="13" t="s">
        <v>29</v>
      </c>
      <c r="I2029" s="14" t="s">
        <v>4975</v>
      </c>
      <c r="J2029" s="13">
        <v>68</v>
      </c>
      <c r="K2029" s="13">
        <v>67.5</v>
      </c>
      <c r="L2029" s="13">
        <v>74</v>
      </c>
      <c r="M2029" s="13"/>
      <c r="N2029" s="13">
        <v>69.65</v>
      </c>
      <c r="O2029" s="13">
        <v>81</v>
      </c>
      <c r="P2029" s="13">
        <v>75.325</v>
      </c>
    </row>
    <row r="2030" s="9" customFormat="1" spans="1:16">
      <c r="A2030" s="13" t="s">
        <v>18</v>
      </c>
      <c r="B2030" s="13" t="s">
        <v>4832</v>
      </c>
      <c r="C2030" s="13" t="s">
        <v>4956</v>
      </c>
      <c r="D2030" s="13" t="s">
        <v>4850</v>
      </c>
      <c r="E2030" s="14" t="s">
        <v>4957</v>
      </c>
      <c r="F2030" s="13">
        <v>4</v>
      </c>
      <c r="G2030" s="13" t="s">
        <v>4976</v>
      </c>
      <c r="H2030" s="13" t="s">
        <v>29</v>
      </c>
      <c r="I2030" s="14" t="s">
        <v>4977</v>
      </c>
      <c r="J2030" s="13">
        <v>70.4</v>
      </c>
      <c r="K2030" s="13">
        <v>72</v>
      </c>
      <c r="L2030" s="13">
        <v>71</v>
      </c>
      <c r="M2030" s="13"/>
      <c r="N2030" s="13">
        <v>71.06</v>
      </c>
      <c r="O2030" s="13">
        <v>79</v>
      </c>
      <c r="P2030" s="13">
        <v>75.03</v>
      </c>
    </row>
    <row r="2031" s="9" customFormat="1" spans="1:16">
      <c r="A2031" s="13" t="s">
        <v>18</v>
      </c>
      <c r="B2031" s="13" t="s">
        <v>4832</v>
      </c>
      <c r="C2031" s="13" t="s">
        <v>4956</v>
      </c>
      <c r="D2031" s="13" t="s">
        <v>4850</v>
      </c>
      <c r="E2031" s="14" t="s">
        <v>4957</v>
      </c>
      <c r="F2031" s="13">
        <v>4</v>
      </c>
      <c r="G2031" s="13" t="s">
        <v>4978</v>
      </c>
      <c r="H2031" s="13" t="s">
        <v>29</v>
      </c>
      <c r="I2031" s="14" t="s">
        <v>4979</v>
      </c>
      <c r="J2031" s="13">
        <v>68</v>
      </c>
      <c r="K2031" s="13">
        <v>70</v>
      </c>
      <c r="L2031" s="13">
        <v>72</v>
      </c>
      <c r="M2031" s="13"/>
      <c r="N2031" s="13">
        <v>69.8</v>
      </c>
      <c r="O2031" s="13">
        <v>77.06</v>
      </c>
      <c r="P2031" s="13">
        <v>73.43</v>
      </c>
    </row>
    <row r="2032" s="9" customFormat="1" spans="1:16">
      <c r="A2032" s="13" t="s">
        <v>18</v>
      </c>
      <c r="B2032" s="13" t="s">
        <v>4832</v>
      </c>
      <c r="C2032" s="13" t="s">
        <v>4956</v>
      </c>
      <c r="D2032" s="13" t="s">
        <v>4850</v>
      </c>
      <c r="E2032" s="14" t="s">
        <v>4957</v>
      </c>
      <c r="F2032" s="13">
        <v>4</v>
      </c>
      <c r="G2032" s="13" t="s">
        <v>4980</v>
      </c>
      <c r="H2032" s="13" t="s">
        <v>29</v>
      </c>
      <c r="I2032" s="14" t="s">
        <v>4981</v>
      </c>
      <c r="J2032" s="13">
        <v>64</v>
      </c>
      <c r="K2032" s="13">
        <v>73</v>
      </c>
      <c r="L2032" s="13">
        <v>70</v>
      </c>
      <c r="M2032" s="13"/>
      <c r="N2032" s="13">
        <v>68.5</v>
      </c>
      <c r="O2032" s="13">
        <v>76.52</v>
      </c>
      <c r="P2032" s="13">
        <v>72.51</v>
      </c>
    </row>
    <row r="2033" s="9" customFormat="1" spans="1:16">
      <c r="A2033" s="13" t="s">
        <v>18</v>
      </c>
      <c r="B2033" s="13" t="s">
        <v>4832</v>
      </c>
      <c r="C2033" s="13" t="s">
        <v>4956</v>
      </c>
      <c r="D2033" s="13" t="s">
        <v>4864</v>
      </c>
      <c r="E2033" s="14" t="s">
        <v>4982</v>
      </c>
      <c r="F2033" s="13">
        <v>2</v>
      </c>
      <c r="G2033" s="13" t="s">
        <v>4983</v>
      </c>
      <c r="H2033" s="13" t="s">
        <v>29</v>
      </c>
      <c r="I2033" s="14" t="s">
        <v>4984</v>
      </c>
      <c r="J2033" s="13">
        <v>72</v>
      </c>
      <c r="K2033" s="13">
        <v>72</v>
      </c>
      <c r="L2033" s="13">
        <v>77</v>
      </c>
      <c r="M2033" s="13"/>
      <c r="N2033" s="13">
        <v>73.5</v>
      </c>
      <c r="O2033" s="13">
        <v>83.48</v>
      </c>
      <c r="P2033" s="13">
        <v>78.49</v>
      </c>
    </row>
    <row r="2034" s="9" customFormat="1" spans="1:16">
      <c r="A2034" s="13" t="s">
        <v>18</v>
      </c>
      <c r="B2034" s="13" t="s">
        <v>4832</v>
      </c>
      <c r="C2034" s="13" t="s">
        <v>4956</v>
      </c>
      <c r="D2034" s="13" t="s">
        <v>4864</v>
      </c>
      <c r="E2034" s="14" t="s">
        <v>4982</v>
      </c>
      <c r="F2034" s="13">
        <v>2</v>
      </c>
      <c r="G2034" s="13" t="s">
        <v>4985</v>
      </c>
      <c r="H2034" s="13" t="s">
        <v>29</v>
      </c>
      <c r="I2034" s="14" t="s">
        <v>4986</v>
      </c>
      <c r="J2034" s="13">
        <v>75.2</v>
      </c>
      <c r="K2034" s="13">
        <v>74.5</v>
      </c>
      <c r="L2034" s="13">
        <v>72</v>
      </c>
      <c r="M2034" s="13"/>
      <c r="N2034" s="13">
        <v>74.03</v>
      </c>
      <c r="O2034" s="13">
        <v>82.7</v>
      </c>
      <c r="P2034" s="13">
        <v>78.365</v>
      </c>
    </row>
    <row r="2035" s="9" customFormat="1" spans="1:16">
      <c r="A2035" s="13" t="s">
        <v>18</v>
      </c>
      <c r="B2035" s="13" t="s">
        <v>4832</v>
      </c>
      <c r="C2035" s="13" t="s">
        <v>4956</v>
      </c>
      <c r="D2035" s="13" t="s">
        <v>4864</v>
      </c>
      <c r="E2035" s="14" t="s">
        <v>4982</v>
      </c>
      <c r="F2035" s="13">
        <v>2</v>
      </c>
      <c r="G2035" s="13" t="s">
        <v>4987</v>
      </c>
      <c r="H2035" s="13" t="s">
        <v>29</v>
      </c>
      <c r="I2035" s="14" t="s">
        <v>4988</v>
      </c>
      <c r="J2035" s="13">
        <v>71.2</v>
      </c>
      <c r="K2035" s="13">
        <v>69</v>
      </c>
      <c r="L2035" s="13">
        <v>71</v>
      </c>
      <c r="M2035" s="13"/>
      <c r="N2035" s="13">
        <v>70.48</v>
      </c>
      <c r="O2035" s="13">
        <v>83.9</v>
      </c>
      <c r="P2035" s="13">
        <v>77.19</v>
      </c>
    </row>
    <row r="2036" s="9" customFormat="1" spans="1:16">
      <c r="A2036" s="13" t="s">
        <v>18</v>
      </c>
      <c r="B2036" s="13" t="s">
        <v>4832</v>
      </c>
      <c r="C2036" s="13" t="s">
        <v>4956</v>
      </c>
      <c r="D2036" s="13" t="s">
        <v>4864</v>
      </c>
      <c r="E2036" s="14" t="s">
        <v>4982</v>
      </c>
      <c r="F2036" s="13">
        <v>2</v>
      </c>
      <c r="G2036" s="13" t="s">
        <v>4989</v>
      </c>
      <c r="H2036" s="13" t="s">
        <v>29</v>
      </c>
      <c r="I2036" s="14" t="s">
        <v>4990</v>
      </c>
      <c r="J2036" s="13">
        <v>68</v>
      </c>
      <c r="K2036" s="13">
        <v>69.5</v>
      </c>
      <c r="L2036" s="13">
        <v>77</v>
      </c>
      <c r="M2036" s="13"/>
      <c r="N2036" s="13">
        <v>71.15</v>
      </c>
      <c r="O2036" s="13">
        <v>82.76</v>
      </c>
      <c r="P2036" s="13">
        <v>76.955</v>
      </c>
    </row>
    <row r="2037" s="9" customFormat="1" spans="1:16">
      <c r="A2037" s="13" t="s">
        <v>18</v>
      </c>
      <c r="B2037" s="13" t="s">
        <v>4832</v>
      </c>
      <c r="C2037" s="13" t="s">
        <v>4956</v>
      </c>
      <c r="D2037" s="13" t="s">
        <v>4864</v>
      </c>
      <c r="E2037" s="14" t="s">
        <v>4982</v>
      </c>
      <c r="F2037" s="13">
        <v>2</v>
      </c>
      <c r="G2037" s="13" t="s">
        <v>4991</v>
      </c>
      <c r="H2037" s="13" t="s">
        <v>29</v>
      </c>
      <c r="I2037" s="14" t="s">
        <v>4992</v>
      </c>
      <c r="J2037" s="13">
        <v>72</v>
      </c>
      <c r="K2037" s="13">
        <v>66.5</v>
      </c>
      <c r="L2037" s="13">
        <v>74</v>
      </c>
      <c r="M2037" s="13"/>
      <c r="N2037" s="13">
        <v>70.95</v>
      </c>
      <c r="O2037" s="13">
        <v>81.76</v>
      </c>
      <c r="P2037" s="13">
        <v>76.355</v>
      </c>
    </row>
    <row r="2038" s="9" customFormat="1" spans="1:16">
      <c r="A2038" s="13" t="s">
        <v>18</v>
      </c>
      <c r="B2038" s="13" t="s">
        <v>4832</v>
      </c>
      <c r="C2038" s="13" t="s">
        <v>4956</v>
      </c>
      <c r="D2038" s="13" t="s">
        <v>4864</v>
      </c>
      <c r="E2038" s="14" t="s">
        <v>4982</v>
      </c>
      <c r="F2038" s="13">
        <v>2</v>
      </c>
      <c r="G2038" s="13" t="s">
        <v>4993</v>
      </c>
      <c r="H2038" s="13" t="s">
        <v>29</v>
      </c>
      <c r="I2038" s="14" t="s">
        <v>4994</v>
      </c>
      <c r="J2038" s="13">
        <v>68.8</v>
      </c>
      <c r="K2038" s="13">
        <v>71</v>
      </c>
      <c r="L2038" s="13">
        <v>70</v>
      </c>
      <c r="M2038" s="13"/>
      <c r="N2038" s="13">
        <v>69.82</v>
      </c>
      <c r="O2038" s="13">
        <v>81.98</v>
      </c>
      <c r="P2038" s="13">
        <v>75.9</v>
      </c>
    </row>
    <row r="2039" s="9" customFormat="1" spans="1:16">
      <c r="A2039" s="13" t="s">
        <v>18</v>
      </c>
      <c r="B2039" s="13" t="s">
        <v>4832</v>
      </c>
      <c r="C2039" s="13" t="s">
        <v>4956</v>
      </c>
      <c r="D2039" s="13" t="s">
        <v>4995</v>
      </c>
      <c r="E2039" s="14" t="s">
        <v>4996</v>
      </c>
      <c r="F2039" s="13">
        <v>1</v>
      </c>
      <c r="G2039" s="13" t="s">
        <v>4997</v>
      </c>
      <c r="H2039" s="13" t="s">
        <v>24</v>
      </c>
      <c r="I2039" s="14" t="s">
        <v>4998</v>
      </c>
      <c r="J2039" s="13">
        <v>65.6</v>
      </c>
      <c r="K2039" s="13">
        <v>72</v>
      </c>
      <c r="L2039" s="13">
        <v>63</v>
      </c>
      <c r="M2039" s="13"/>
      <c r="N2039" s="13">
        <v>66.74</v>
      </c>
      <c r="O2039" s="13">
        <v>82.46</v>
      </c>
      <c r="P2039" s="13">
        <v>74.6</v>
      </c>
    </row>
    <row r="2040" s="9" customFormat="1" spans="1:16">
      <c r="A2040" s="13" t="s">
        <v>18</v>
      </c>
      <c r="B2040" s="13" t="s">
        <v>4832</v>
      </c>
      <c r="C2040" s="13" t="s">
        <v>4956</v>
      </c>
      <c r="D2040" s="13" t="s">
        <v>4995</v>
      </c>
      <c r="E2040" s="14" t="s">
        <v>4996</v>
      </c>
      <c r="F2040" s="13">
        <v>1</v>
      </c>
      <c r="G2040" s="13" t="s">
        <v>4999</v>
      </c>
      <c r="H2040" s="13" t="s">
        <v>29</v>
      </c>
      <c r="I2040" s="14" t="s">
        <v>5000</v>
      </c>
      <c r="J2040" s="13">
        <v>61.6</v>
      </c>
      <c r="K2040" s="13">
        <v>72</v>
      </c>
      <c r="L2040" s="13">
        <v>65</v>
      </c>
      <c r="M2040" s="13"/>
      <c r="N2040" s="13">
        <v>65.74</v>
      </c>
      <c r="O2040" s="13">
        <v>82.92</v>
      </c>
      <c r="P2040" s="13">
        <v>74.33</v>
      </c>
    </row>
    <row r="2041" s="9" customFormat="1" spans="1:16">
      <c r="A2041" s="13" t="s">
        <v>18</v>
      </c>
      <c r="B2041" s="13" t="s">
        <v>4832</v>
      </c>
      <c r="C2041" s="13" t="s">
        <v>4956</v>
      </c>
      <c r="D2041" s="13" t="s">
        <v>4995</v>
      </c>
      <c r="E2041" s="14" t="s">
        <v>4996</v>
      </c>
      <c r="F2041" s="13">
        <v>1</v>
      </c>
      <c r="G2041" s="13" t="s">
        <v>5001</v>
      </c>
      <c r="H2041" s="13" t="s">
        <v>24</v>
      </c>
      <c r="I2041" s="14" t="s">
        <v>5002</v>
      </c>
      <c r="J2041" s="13">
        <v>57.6</v>
      </c>
      <c r="K2041" s="13">
        <v>73</v>
      </c>
      <c r="L2041" s="13">
        <v>68</v>
      </c>
      <c r="M2041" s="13"/>
      <c r="N2041" s="13">
        <v>65.34</v>
      </c>
      <c r="O2041" s="13">
        <v>81.9</v>
      </c>
      <c r="P2041" s="13">
        <v>73.62</v>
      </c>
    </row>
    <row r="2042" s="9" customFormat="1" spans="1:16">
      <c r="A2042" s="13" t="s">
        <v>18</v>
      </c>
      <c r="B2042" s="13" t="s">
        <v>4832</v>
      </c>
      <c r="C2042" s="13" t="s">
        <v>5003</v>
      </c>
      <c r="D2042" s="13" t="s">
        <v>32</v>
      </c>
      <c r="E2042" s="14" t="s">
        <v>5004</v>
      </c>
      <c r="F2042" s="13">
        <v>2</v>
      </c>
      <c r="G2042" s="13" t="s">
        <v>5005</v>
      </c>
      <c r="H2042" s="13" t="s">
        <v>29</v>
      </c>
      <c r="I2042" s="14" t="s">
        <v>5006</v>
      </c>
      <c r="J2042" s="13">
        <v>71.2</v>
      </c>
      <c r="K2042" s="13">
        <v>76.5</v>
      </c>
      <c r="L2042" s="13">
        <v>73</v>
      </c>
      <c r="M2042" s="13"/>
      <c r="N2042" s="13">
        <v>73.33</v>
      </c>
      <c r="O2042" s="13">
        <v>84.7</v>
      </c>
      <c r="P2042" s="13">
        <v>79.015</v>
      </c>
    </row>
    <row r="2043" s="9" customFormat="1" spans="1:16">
      <c r="A2043" s="13" t="s">
        <v>18</v>
      </c>
      <c r="B2043" s="13" t="s">
        <v>4832</v>
      </c>
      <c r="C2043" s="13" t="s">
        <v>5003</v>
      </c>
      <c r="D2043" s="13" t="s">
        <v>32</v>
      </c>
      <c r="E2043" s="14" t="s">
        <v>5004</v>
      </c>
      <c r="F2043" s="13">
        <v>2</v>
      </c>
      <c r="G2043" s="13" t="s">
        <v>5007</v>
      </c>
      <c r="H2043" s="13" t="s">
        <v>29</v>
      </c>
      <c r="I2043" s="14" t="s">
        <v>5008</v>
      </c>
      <c r="J2043" s="13">
        <v>67.2</v>
      </c>
      <c r="K2043" s="13">
        <v>78</v>
      </c>
      <c r="L2043" s="13">
        <v>71</v>
      </c>
      <c r="M2043" s="13"/>
      <c r="N2043" s="13">
        <v>71.58</v>
      </c>
      <c r="O2043" s="13">
        <v>84.1</v>
      </c>
      <c r="P2043" s="13">
        <v>77.84</v>
      </c>
    </row>
    <row r="2044" s="9" customFormat="1" spans="1:16">
      <c r="A2044" s="13" t="s">
        <v>18</v>
      </c>
      <c r="B2044" s="13" t="s">
        <v>4832</v>
      </c>
      <c r="C2044" s="13" t="s">
        <v>5003</v>
      </c>
      <c r="D2044" s="13" t="s">
        <v>32</v>
      </c>
      <c r="E2044" s="14" t="s">
        <v>5004</v>
      </c>
      <c r="F2044" s="13">
        <v>2</v>
      </c>
      <c r="G2044" s="13" t="s">
        <v>5009</v>
      </c>
      <c r="H2044" s="13" t="s">
        <v>29</v>
      </c>
      <c r="I2044" s="14" t="s">
        <v>5010</v>
      </c>
      <c r="J2044" s="13">
        <v>68.8</v>
      </c>
      <c r="K2044" s="13">
        <v>79</v>
      </c>
      <c r="L2044" s="13">
        <v>70</v>
      </c>
      <c r="M2044" s="13"/>
      <c r="N2044" s="13">
        <v>72.22</v>
      </c>
      <c r="O2044" s="13">
        <v>81.54</v>
      </c>
      <c r="P2044" s="13">
        <v>76.88</v>
      </c>
    </row>
    <row r="2045" s="9" customFormat="1" spans="1:16">
      <c r="A2045" s="13" t="s">
        <v>18</v>
      </c>
      <c r="B2045" s="13" t="s">
        <v>4832</v>
      </c>
      <c r="C2045" s="13" t="s">
        <v>5003</v>
      </c>
      <c r="D2045" s="13" t="s">
        <v>32</v>
      </c>
      <c r="E2045" s="14" t="s">
        <v>5004</v>
      </c>
      <c r="F2045" s="13">
        <v>2</v>
      </c>
      <c r="G2045" s="13" t="s">
        <v>5011</v>
      </c>
      <c r="H2045" s="13" t="s">
        <v>29</v>
      </c>
      <c r="I2045" s="14" t="s">
        <v>5012</v>
      </c>
      <c r="J2045" s="13">
        <v>68.8</v>
      </c>
      <c r="K2045" s="13">
        <v>69.5</v>
      </c>
      <c r="L2045" s="13">
        <v>76</v>
      </c>
      <c r="M2045" s="13"/>
      <c r="N2045" s="13">
        <v>71.17</v>
      </c>
      <c r="O2045" s="13">
        <v>77.04</v>
      </c>
      <c r="P2045" s="13">
        <v>74.105</v>
      </c>
    </row>
    <row r="2046" s="9" customFormat="1" spans="1:16">
      <c r="A2046" s="13" t="s">
        <v>18</v>
      </c>
      <c r="B2046" s="13" t="s">
        <v>4832</v>
      </c>
      <c r="C2046" s="13" t="s">
        <v>5003</v>
      </c>
      <c r="D2046" s="13" t="s">
        <v>32</v>
      </c>
      <c r="E2046" s="14" t="s">
        <v>5004</v>
      </c>
      <c r="F2046" s="13">
        <v>2</v>
      </c>
      <c r="G2046" s="13" t="s">
        <v>5013</v>
      </c>
      <c r="H2046" s="13" t="s">
        <v>29</v>
      </c>
      <c r="I2046" s="14" t="s">
        <v>5014</v>
      </c>
      <c r="J2046" s="13">
        <v>62.4</v>
      </c>
      <c r="K2046" s="13">
        <v>71.5</v>
      </c>
      <c r="L2046" s="13">
        <v>72</v>
      </c>
      <c r="M2046" s="13"/>
      <c r="N2046" s="13">
        <v>68.01</v>
      </c>
      <c r="O2046" s="13">
        <v>77.98</v>
      </c>
      <c r="P2046" s="13">
        <v>72.995</v>
      </c>
    </row>
    <row r="2047" s="9" customFormat="1" spans="1:16">
      <c r="A2047" s="13" t="s">
        <v>18</v>
      </c>
      <c r="B2047" s="13" t="s">
        <v>4832</v>
      </c>
      <c r="C2047" s="13" t="s">
        <v>5003</v>
      </c>
      <c r="D2047" s="13" t="s">
        <v>32</v>
      </c>
      <c r="E2047" s="14" t="s">
        <v>5004</v>
      </c>
      <c r="F2047" s="13">
        <v>2</v>
      </c>
      <c r="G2047" s="13" t="s">
        <v>5015</v>
      </c>
      <c r="H2047" s="13" t="s">
        <v>29</v>
      </c>
      <c r="I2047" s="14" t="s">
        <v>5016</v>
      </c>
      <c r="J2047" s="13">
        <v>64</v>
      </c>
      <c r="K2047" s="13">
        <v>70.5</v>
      </c>
      <c r="L2047" s="13">
        <v>68</v>
      </c>
      <c r="M2047" s="13"/>
      <c r="N2047" s="13">
        <v>67.15</v>
      </c>
      <c r="O2047" s="13">
        <v>77.92</v>
      </c>
      <c r="P2047" s="13">
        <v>72.535</v>
      </c>
    </row>
    <row r="2048" s="9" customFormat="1" spans="1:16">
      <c r="A2048" s="13" t="s">
        <v>18</v>
      </c>
      <c r="B2048" s="13" t="s">
        <v>4832</v>
      </c>
      <c r="C2048" s="13" t="s">
        <v>5003</v>
      </c>
      <c r="D2048" s="13" t="s">
        <v>4850</v>
      </c>
      <c r="E2048" s="14" t="s">
        <v>5017</v>
      </c>
      <c r="F2048" s="13">
        <v>2</v>
      </c>
      <c r="G2048" s="13" t="s">
        <v>5018</v>
      </c>
      <c r="H2048" s="13" t="s">
        <v>24</v>
      </c>
      <c r="I2048" s="14" t="s">
        <v>5019</v>
      </c>
      <c r="J2048" s="13">
        <v>73.6</v>
      </c>
      <c r="K2048" s="13">
        <v>76</v>
      </c>
      <c r="L2048" s="13">
        <v>73</v>
      </c>
      <c r="M2048" s="13"/>
      <c r="N2048" s="13">
        <v>74.14</v>
      </c>
      <c r="O2048" s="13">
        <v>80.38</v>
      </c>
      <c r="P2048" s="13">
        <v>77.26</v>
      </c>
    </row>
    <row r="2049" s="9" customFormat="1" spans="1:16">
      <c r="A2049" s="13" t="s">
        <v>18</v>
      </c>
      <c r="B2049" s="13" t="s">
        <v>4832</v>
      </c>
      <c r="C2049" s="13" t="s">
        <v>5003</v>
      </c>
      <c r="D2049" s="13" t="s">
        <v>4850</v>
      </c>
      <c r="E2049" s="14" t="s">
        <v>5017</v>
      </c>
      <c r="F2049" s="13">
        <v>2</v>
      </c>
      <c r="G2049" s="13" t="s">
        <v>5020</v>
      </c>
      <c r="H2049" s="13" t="s">
        <v>29</v>
      </c>
      <c r="I2049" s="14" t="s">
        <v>5021</v>
      </c>
      <c r="J2049" s="13">
        <v>67.2</v>
      </c>
      <c r="K2049" s="13">
        <v>65</v>
      </c>
      <c r="L2049" s="13">
        <v>70</v>
      </c>
      <c r="M2049" s="13"/>
      <c r="N2049" s="13">
        <v>67.38</v>
      </c>
      <c r="O2049" s="13">
        <v>84.84</v>
      </c>
      <c r="P2049" s="13">
        <v>76.11</v>
      </c>
    </row>
    <row r="2050" s="9" customFormat="1" spans="1:16">
      <c r="A2050" s="13" t="s">
        <v>18</v>
      </c>
      <c r="B2050" s="13" t="s">
        <v>4832</v>
      </c>
      <c r="C2050" s="13" t="s">
        <v>5003</v>
      </c>
      <c r="D2050" s="13" t="s">
        <v>4850</v>
      </c>
      <c r="E2050" s="14" t="s">
        <v>5017</v>
      </c>
      <c r="F2050" s="13">
        <v>2</v>
      </c>
      <c r="G2050" s="13" t="s">
        <v>5022</v>
      </c>
      <c r="H2050" s="13" t="s">
        <v>24</v>
      </c>
      <c r="I2050" s="14" t="s">
        <v>5023</v>
      </c>
      <c r="J2050" s="13">
        <v>69.6</v>
      </c>
      <c r="K2050" s="13">
        <v>71</v>
      </c>
      <c r="L2050" s="13">
        <v>71</v>
      </c>
      <c r="M2050" s="13"/>
      <c r="N2050" s="13">
        <v>70.44</v>
      </c>
      <c r="O2050" s="13">
        <v>81.2</v>
      </c>
      <c r="P2050" s="13">
        <v>75.82</v>
      </c>
    </row>
    <row r="2051" s="9" customFormat="1" spans="1:16">
      <c r="A2051" s="13" t="s">
        <v>18</v>
      </c>
      <c r="B2051" s="13" t="s">
        <v>4832</v>
      </c>
      <c r="C2051" s="13" t="s">
        <v>5003</v>
      </c>
      <c r="D2051" s="13" t="s">
        <v>4850</v>
      </c>
      <c r="E2051" s="14" t="s">
        <v>5017</v>
      </c>
      <c r="F2051" s="13">
        <v>2</v>
      </c>
      <c r="G2051" s="13" t="s">
        <v>2415</v>
      </c>
      <c r="H2051" s="13" t="s">
        <v>29</v>
      </c>
      <c r="I2051" s="14" t="s">
        <v>5024</v>
      </c>
      <c r="J2051" s="13">
        <v>64.8</v>
      </c>
      <c r="K2051" s="13">
        <v>72</v>
      </c>
      <c r="L2051" s="13">
        <v>70</v>
      </c>
      <c r="M2051" s="13"/>
      <c r="N2051" s="13">
        <v>68.52</v>
      </c>
      <c r="O2051" s="13">
        <v>80.44</v>
      </c>
      <c r="P2051" s="13">
        <v>74.48</v>
      </c>
    </row>
    <row r="2052" s="9" customFormat="1" spans="1:16">
      <c r="A2052" s="13" t="s">
        <v>18</v>
      </c>
      <c r="B2052" s="13" t="s">
        <v>4832</v>
      </c>
      <c r="C2052" s="13" t="s">
        <v>5003</v>
      </c>
      <c r="D2052" s="13" t="s">
        <v>4850</v>
      </c>
      <c r="E2052" s="14" t="s">
        <v>5017</v>
      </c>
      <c r="F2052" s="13">
        <v>2</v>
      </c>
      <c r="G2052" s="13" t="s">
        <v>5025</v>
      </c>
      <c r="H2052" s="13" t="s">
        <v>29</v>
      </c>
      <c r="I2052" s="14" t="s">
        <v>5026</v>
      </c>
      <c r="J2052" s="13">
        <v>65.6</v>
      </c>
      <c r="K2052" s="13">
        <v>70.5</v>
      </c>
      <c r="L2052" s="13">
        <v>67</v>
      </c>
      <c r="M2052" s="13"/>
      <c r="N2052" s="13">
        <v>67.49</v>
      </c>
      <c r="O2052" s="13">
        <v>76.1</v>
      </c>
      <c r="P2052" s="13">
        <v>71.795</v>
      </c>
    </row>
    <row r="2053" s="9" customFormat="1" spans="1:16">
      <c r="A2053" s="13" t="s">
        <v>18</v>
      </c>
      <c r="B2053" s="13" t="s">
        <v>4832</v>
      </c>
      <c r="C2053" s="13" t="s">
        <v>5003</v>
      </c>
      <c r="D2053" s="13" t="s">
        <v>4850</v>
      </c>
      <c r="E2053" s="14" t="s">
        <v>5017</v>
      </c>
      <c r="F2053" s="13">
        <v>2</v>
      </c>
      <c r="G2053" s="13" t="s">
        <v>5027</v>
      </c>
      <c r="H2053" s="13" t="s">
        <v>24</v>
      </c>
      <c r="I2053" s="14" t="s">
        <v>5028</v>
      </c>
      <c r="J2053" s="13">
        <v>73.6</v>
      </c>
      <c r="K2053" s="13">
        <v>69</v>
      </c>
      <c r="L2053" s="13">
        <v>61</v>
      </c>
      <c r="M2053" s="13"/>
      <c r="N2053" s="13">
        <v>68.44</v>
      </c>
      <c r="O2053" s="13">
        <v>0</v>
      </c>
      <c r="P2053" s="13">
        <v>34.22</v>
      </c>
    </row>
    <row r="2054" s="9" customFormat="1" spans="1:16">
      <c r="A2054" s="13" t="s">
        <v>18</v>
      </c>
      <c r="B2054" s="13" t="s">
        <v>4832</v>
      </c>
      <c r="C2054" s="13" t="s">
        <v>5003</v>
      </c>
      <c r="D2054" s="13" t="s">
        <v>4864</v>
      </c>
      <c r="E2054" s="14" t="s">
        <v>5029</v>
      </c>
      <c r="F2054" s="13">
        <v>3</v>
      </c>
      <c r="G2054" s="13" t="s">
        <v>5030</v>
      </c>
      <c r="H2054" s="13" t="s">
        <v>29</v>
      </c>
      <c r="I2054" s="14" t="s">
        <v>5031</v>
      </c>
      <c r="J2054" s="13">
        <v>69.6</v>
      </c>
      <c r="K2054" s="13">
        <v>74</v>
      </c>
      <c r="L2054" s="13">
        <v>72</v>
      </c>
      <c r="M2054" s="13"/>
      <c r="N2054" s="13">
        <v>71.64</v>
      </c>
      <c r="O2054" s="13">
        <v>82.62</v>
      </c>
      <c r="P2054" s="13">
        <v>77.13</v>
      </c>
    </row>
    <row r="2055" s="9" customFormat="1" spans="1:16">
      <c r="A2055" s="13" t="s">
        <v>18</v>
      </c>
      <c r="B2055" s="13" t="s">
        <v>4832</v>
      </c>
      <c r="C2055" s="13" t="s">
        <v>5003</v>
      </c>
      <c r="D2055" s="13" t="s">
        <v>4864</v>
      </c>
      <c r="E2055" s="14" t="s">
        <v>5029</v>
      </c>
      <c r="F2055" s="13">
        <v>3</v>
      </c>
      <c r="G2055" s="13" t="s">
        <v>5032</v>
      </c>
      <c r="H2055" s="13" t="s">
        <v>29</v>
      </c>
      <c r="I2055" s="14" t="s">
        <v>5033</v>
      </c>
      <c r="J2055" s="13">
        <v>72</v>
      </c>
      <c r="K2055" s="13">
        <v>72</v>
      </c>
      <c r="L2055" s="13">
        <v>71</v>
      </c>
      <c r="M2055" s="13"/>
      <c r="N2055" s="13">
        <v>71.7</v>
      </c>
      <c r="O2055" s="13">
        <v>81.98</v>
      </c>
      <c r="P2055" s="13">
        <v>76.84</v>
      </c>
    </row>
    <row r="2056" s="9" customFormat="1" spans="1:16">
      <c r="A2056" s="13" t="s">
        <v>18</v>
      </c>
      <c r="B2056" s="13" t="s">
        <v>4832</v>
      </c>
      <c r="C2056" s="13" t="s">
        <v>5003</v>
      </c>
      <c r="D2056" s="13" t="s">
        <v>4864</v>
      </c>
      <c r="E2056" s="14" t="s">
        <v>5029</v>
      </c>
      <c r="F2056" s="13">
        <v>3</v>
      </c>
      <c r="G2056" s="13" t="s">
        <v>5034</v>
      </c>
      <c r="H2056" s="13" t="s">
        <v>29</v>
      </c>
      <c r="I2056" s="14" t="s">
        <v>5035</v>
      </c>
      <c r="J2056" s="13">
        <v>73.6</v>
      </c>
      <c r="K2056" s="13">
        <v>64.5</v>
      </c>
      <c r="L2056" s="13">
        <v>68</v>
      </c>
      <c r="M2056" s="13"/>
      <c r="N2056" s="13">
        <v>69.19</v>
      </c>
      <c r="O2056" s="13">
        <v>84.14</v>
      </c>
      <c r="P2056" s="13">
        <v>76.665</v>
      </c>
    </row>
    <row r="2057" s="9" customFormat="1" spans="1:16">
      <c r="A2057" s="13" t="s">
        <v>18</v>
      </c>
      <c r="B2057" s="13" t="s">
        <v>4832</v>
      </c>
      <c r="C2057" s="13" t="s">
        <v>5003</v>
      </c>
      <c r="D2057" s="13" t="s">
        <v>4864</v>
      </c>
      <c r="E2057" s="14" t="s">
        <v>5029</v>
      </c>
      <c r="F2057" s="13">
        <v>3</v>
      </c>
      <c r="G2057" s="13" t="s">
        <v>5036</v>
      </c>
      <c r="H2057" s="13" t="s">
        <v>29</v>
      </c>
      <c r="I2057" s="14" t="s">
        <v>5037</v>
      </c>
      <c r="J2057" s="13">
        <v>76</v>
      </c>
      <c r="K2057" s="13">
        <v>54</v>
      </c>
      <c r="L2057" s="13">
        <v>76</v>
      </c>
      <c r="M2057" s="13"/>
      <c r="N2057" s="13">
        <v>69.4</v>
      </c>
      <c r="O2057" s="13">
        <v>83.32</v>
      </c>
      <c r="P2057" s="13">
        <v>76.36</v>
      </c>
    </row>
    <row r="2058" s="9" customFormat="1" spans="1:16">
      <c r="A2058" s="13" t="s">
        <v>18</v>
      </c>
      <c r="B2058" s="13" t="s">
        <v>4832</v>
      </c>
      <c r="C2058" s="13" t="s">
        <v>5003</v>
      </c>
      <c r="D2058" s="13" t="s">
        <v>4864</v>
      </c>
      <c r="E2058" s="14" t="s">
        <v>5029</v>
      </c>
      <c r="F2058" s="13">
        <v>3</v>
      </c>
      <c r="G2058" s="13" t="s">
        <v>5038</v>
      </c>
      <c r="H2058" s="13" t="s">
        <v>29</v>
      </c>
      <c r="I2058" s="14" t="s">
        <v>5039</v>
      </c>
      <c r="J2058" s="13">
        <v>68</v>
      </c>
      <c r="K2058" s="13">
        <v>67.5</v>
      </c>
      <c r="L2058" s="13">
        <v>76</v>
      </c>
      <c r="M2058" s="13"/>
      <c r="N2058" s="13">
        <v>70.25</v>
      </c>
      <c r="O2058" s="13">
        <v>82.44</v>
      </c>
      <c r="P2058" s="13">
        <v>76.345</v>
      </c>
    </row>
    <row r="2059" s="9" customFormat="1" spans="1:16">
      <c r="A2059" s="13" t="s">
        <v>18</v>
      </c>
      <c r="B2059" s="13" t="s">
        <v>4832</v>
      </c>
      <c r="C2059" s="13" t="s">
        <v>5003</v>
      </c>
      <c r="D2059" s="13" t="s">
        <v>4864</v>
      </c>
      <c r="E2059" s="14" t="s">
        <v>5029</v>
      </c>
      <c r="F2059" s="13">
        <v>3</v>
      </c>
      <c r="G2059" s="13" t="s">
        <v>5040</v>
      </c>
      <c r="H2059" s="13" t="s">
        <v>29</v>
      </c>
      <c r="I2059" s="14" t="s">
        <v>5041</v>
      </c>
      <c r="J2059" s="13">
        <v>68.8</v>
      </c>
      <c r="K2059" s="13">
        <v>65.5</v>
      </c>
      <c r="L2059" s="13">
        <v>73</v>
      </c>
      <c r="M2059" s="13"/>
      <c r="N2059" s="13">
        <v>69.07</v>
      </c>
      <c r="O2059" s="13">
        <v>83.42</v>
      </c>
      <c r="P2059" s="13">
        <v>76.245</v>
      </c>
    </row>
    <row r="2060" s="9" customFormat="1" spans="1:16">
      <c r="A2060" s="13" t="s">
        <v>18</v>
      </c>
      <c r="B2060" s="13" t="s">
        <v>4832</v>
      </c>
      <c r="C2060" s="13" t="s">
        <v>5003</v>
      </c>
      <c r="D2060" s="13" t="s">
        <v>4864</v>
      </c>
      <c r="E2060" s="14" t="s">
        <v>5029</v>
      </c>
      <c r="F2060" s="13">
        <v>3</v>
      </c>
      <c r="G2060" s="13" t="s">
        <v>5042</v>
      </c>
      <c r="H2060" s="13" t="s">
        <v>29</v>
      </c>
      <c r="I2060" s="14" t="s">
        <v>5043</v>
      </c>
      <c r="J2060" s="13">
        <v>69.6</v>
      </c>
      <c r="K2060" s="13">
        <v>72.5</v>
      </c>
      <c r="L2060" s="13">
        <v>64</v>
      </c>
      <c r="M2060" s="13"/>
      <c r="N2060" s="13">
        <v>68.79</v>
      </c>
      <c r="O2060" s="13">
        <v>82.72</v>
      </c>
      <c r="P2060" s="13">
        <v>75.755</v>
      </c>
    </row>
    <row r="2061" s="9" customFormat="1" spans="1:16">
      <c r="A2061" s="13" t="s">
        <v>18</v>
      </c>
      <c r="B2061" s="13" t="s">
        <v>4832</v>
      </c>
      <c r="C2061" s="13" t="s">
        <v>5003</v>
      </c>
      <c r="D2061" s="13" t="s">
        <v>4864</v>
      </c>
      <c r="E2061" s="14" t="s">
        <v>5029</v>
      </c>
      <c r="F2061" s="13">
        <v>3</v>
      </c>
      <c r="G2061" s="13" t="s">
        <v>5044</v>
      </c>
      <c r="H2061" s="13" t="s">
        <v>29</v>
      </c>
      <c r="I2061" s="14" t="s">
        <v>5045</v>
      </c>
      <c r="J2061" s="13">
        <v>61.6</v>
      </c>
      <c r="K2061" s="13">
        <v>74.5</v>
      </c>
      <c r="L2061" s="13">
        <v>71</v>
      </c>
      <c r="M2061" s="13"/>
      <c r="N2061" s="13">
        <v>68.29</v>
      </c>
      <c r="O2061" s="13">
        <v>82.5</v>
      </c>
      <c r="P2061" s="13">
        <v>75.395</v>
      </c>
    </row>
    <row r="2062" s="9" customFormat="1" spans="1:16">
      <c r="A2062" s="13" t="s">
        <v>18</v>
      </c>
      <c r="B2062" s="13" t="s">
        <v>4832</v>
      </c>
      <c r="C2062" s="13" t="s">
        <v>5003</v>
      </c>
      <c r="D2062" s="13" t="s">
        <v>4864</v>
      </c>
      <c r="E2062" s="14" t="s">
        <v>5029</v>
      </c>
      <c r="F2062" s="13">
        <v>3</v>
      </c>
      <c r="G2062" s="13" t="s">
        <v>5046</v>
      </c>
      <c r="H2062" s="13" t="s">
        <v>29</v>
      </c>
      <c r="I2062" s="14" t="s">
        <v>5047</v>
      </c>
      <c r="J2062" s="13">
        <v>68.8</v>
      </c>
      <c r="K2062" s="13">
        <v>60.5</v>
      </c>
      <c r="L2062" s="13">
        <v>73</v>
      </c>
      <c r="M2062" s="13"/>
      <c r="N2062" s="13">
        <v>67.57</v>
      </c>
      <c r="O2062" s="13">
        <v>82.26</v>
      </c>
      <c r="P2062" s="13">
        <v>74.915</v>
      </c>
    </row>
    <row r="2063" s="9" customFormat="1" spans="1:16">
      <c r="A2063" s="13" t="s">
        <v>18</v>
      </c>
      <c r="B2063" s="13" t="s">
        <v>4832</v>
      </c>
      <c r="C2063" s="13" t="s">
        <v>5048</v>
      </c>
      <c r="D2063" s="13" t="s">
        <v>4850</v>
      </c>
      <c r="E2063" s="14" t="s">
        <v>5049</v>
      </c>
      <c r="F2063" s="13">
        <v>2</v>
      </c>
      <c r="G2063" s="13" t="s">
        <v>5050</v>
      </c>
      <c r="H2063" s="13" t="s">
        <v>29</v>
      </c>
      <c r="I2063" s="14" t="s">
        <v>5051</v>
      </c>
      <c r="J2063" s="13">
        <v>65.6</v>
      </c>
      <c r="K2063" s="13">
        <v>71.5</v>
      </c>
      <c r="L2063" s="13">
        <v>73</v>
      </c>
      <c r="M2063" s="13"/>
      <c r="N2063" s="13">
        <v>69.59</v>
      </c>
      <c r="O2063" s="13">
        <v>85.4</v>
      </c>
      <c r="P2063" s="13">
        <v>77.495</v>
      </c>
    </row>
    <row r="2064" s="9" customFormat="1" spans="1:16">
      <c r="A2064" s="13" t="s">
        <v>18</v>
      </c>
      <c r="B2064" s="13" t="s">
        <v>4832</v>
      </c>
      <c r="C2064" s="13" t="s">
        <v>5048</v>
      </c>
      <c r="D2064" s="13" t="s">
        <v>4850</v>
      </c>
      <c r="E2064" s="14" t="s">
        <v>5049</v>
      </c>
      <c r="F2064" s="13">
        <v>2</v>
      </c>
      <c r="G2064" s="13" t="s">
        <v>5052</v>
      </c>
      <c r="H2064" s="13" t="s">
        <v>29</v>
      </c>
      <c r="I2064" s="14" t="s">
        <v>5053</v>
      </c>
      <c r="J2064" s="13">
        <v>62.4</v>
      </c>
      <c r="K2064" s="13">
        <v>68</v>
      </c>
      <c r="L2064" s="13">
        <v>71</v>
      </c>
      <c r="M2064" s="13"/>
      <c r="N2064" s="13">
        <v>66.66</v>
      </c>
      <c r="O2064" s="13">
        <v>82.4</v>
      </c>
      <c r="P2064" s="13">
        <v>74.53</v>
      </c>
    </row>
    <row r="2065" s="9" customFormat="1" spans="1:16">
      <c r="A2065" s="13" t="s">
        <v>18</v>
      </c>
      <c r="B2065" s="13" t="s">
        <v>4832</v>
      </c>
      <c r="C2065" s="13" t="s">
        <v>5048</v>
      </c>
      <c r="D2065" s="13" t="s">
        <v>4850</v>
      </c>
      <c r="E2065" s="14" t="s">
        <v>5049</v>
      </c>
      <c r="F2065" s="13">
        <v>2</v>
      </c>
      <c r="G2065" s="13" t="s">
        <v>5054</v>
      </c>
      <c r="H2065" s="13" t="s">
        <v>29</v>
      </c>
      <c r="I2065" s="14" t="s">
        <v>5055</v>
      </c>
      <c r="J2065" s="13">
        <v>61.6</v>
      </c>
      <c r="K2065" s="13">
        <v>67</v>
      </c>
      <c r="L2065" s="13">
        <v>65</v>
      </c>
      <c r="M2065" s="13"/>
      <c r="N2065" s="13">
        <v>64.24</v>
      </c>
      <c r="O2065" s="13">
        <v>83.7</v>
      </c>
      <c r="P2065" s="13">
        <v>73.97</v>
      </c>
    </row>
    <row r="2066" s="9" customFormat="1" spans="1:16">
      <c r="A2066" s="13" t="s">
        <v>18</v>
      </c>
      <c r="B2066" s="13" t="s">
        <v>4832</v>
      </c>
      <c r="C2066" s="13" t="s">
        <v>5048</v>
      </c>
      <c r="D2066" s="13" t="s">
        <v>4850</v>
      </c>
      <c r="E2066" s="14" t="s">
        <v>5049</v>
      </c>
      <c r="F2066" s="13">
        <v>2</v>
      </c>
      <c r="G2066" s="13" t="s">
        <v>5056</v>
      </c>
      <c r="H2066" s="13" t="s">
        <v>29</v>
      </c>
      <c r="I2066" s="14" t="s">
        <v>5057</v>
      </c>
      <c r="J2066" s="13">
        <v>60</v>
      </c>
      <c r="K2066" s="13">
        <v>63</v>
      </c>
      <c r="L2066" s="13">
        <v>72</v>
      </c>
      <c r="M2066" s="13"/>
      <c r="N2066" s="13">
        <v>64.5</v>
      </c>
      <c r="O2066" s="13">
        <v>81.8</v>
      </c>
      <c r="P2066" s="13">
        <v>73.15</v>
      </c>
    </row>
    <row r="2067" s="9" customFormat="1" spans="1:16">
      <c r="A2067" s="13" t="s">
        <v>18</v>
      </c>
      <c r="B2067" s="13" t="s">
        <v>4832</v>
      </c>
      <c r="C2067" s="13" t="s">
        <v>5048</v>
      </c>
      <c r="D2067" s="13" t="s">
        <v>4850</v>
      </c>
      <c r="E2067" s="14" t="s">
        <v>5049</v>
      </c>
      <c r="F2067" s="13">
        <v>2</v>
      </c>
      <c r="G2067" s="13" t="s">
        <v>5058</v>
      </c>
      <c r="H2067" s="13" t="s">
        <v>29</v>
      </c>
      <c r="I2067" s="14" t="s">
        <v>5059</v>
      </c>
      <c r="J2067" s="13">
        <v>57.6</v>
      </c>
      <c r="K2067" s="13">
        <v>72.5</v>
      </c>
      <c r="L2067" s="13">
        <v>62</v>
      </c>
      <c r="M2067" s="13"/>
      <c r="N2067" s="13">
        <v>63.39</v>
      </c>
      <c r="O2067" s="13">
        <v>79</v>
      </c>
      <c r="P2067" s="13">
        <v>71.195</v>
      </c>
    </row>
    <row r="2068" s="9" customFormat="1" spans="1:16">
      <c r="A2068" s="13" t="s">
        <v>18</v>
      </c>
      <c r="B2068" s="13" t="s">
        <v>4832</v>
      </c>
      <c r="C2068" s="13" t="s">
        <v>5048</v>
      </c>
      <c r="D2068" s="13" t="s">
        <v>4850</v>
      </c>
      <c r="E2068" s="14" t="s">
        <v>5049</v>
      </c>
      <c r="F2068" s="13">
        <v>2</v>
      </c>
      <c r="G2068" s="13" t="s">
        <v>5060</v>
      </c>
      <c r="H2068" s="13" t="s">
        <v>29</v>
      </c>
      <c r="I2068" s="14" t="s">
        <v>5061</v>
      </c>
      <c r="J2068" s="13">
        <v>70.4</v>
      </c>
      <c r="K2068" s="13">
        <v>70</v>
      </c>
      <c r="L2068" s="13">
        <v>58</v>
      </c>
      <c r="M2068" s="13"/>
      <c r="N2068" s="13">
        <v>66.56</v>
      </c>
      <c r="O2068" s="13">
        <v>0</v>
      </c>
      <c r="P2068" s="13">
        <v>33.28</v>
      </c>
    </row>
    <row r="2069" s="9" customFormat="1" spans="1:16">
      <c r="A2069" s="13" t="s">
        <v>18</v>
      </c>
      <c r="B2069" s="13" t="s">
        <v>4832</v>
      </c>
      <c r="C2069" s="13" t="s">
        <v>5048</v>
      </c>
      <c r="D2069" s="13" t="s">
        <v>4864</v>
      </c>
      <c r="E2069" s="14" t="s">
        <v>5062</v>
      </c>
      <c r="F2069" s="13">
        <v>2</v>
      </c>
      <c r="G2069" s="13" t="s">
        <v>5063</v>
      </c>
      <c r="H2069" s="13" t="s">
        <v>29</v>
      </c>
      <c r="I2069" s="14" t="s">
        <v>5064</v>
      </c>
      <c r="J2069" s="13">
        <v>65.6</v>
      </c>
      <c r="K2069" s="13">
        <v>71</v>
      </c>
      <c r="L2069" s="13">
        <v>72</v>
      </c>
      <c r="M2069" s="13"/>
      <c r="N2069" s="13">
        <v>69.14</v>
      </c>
      <c r="O2069" s="13">
        <v>84.9</v>
      </c>
      <c r="P2069" s="13">
        <v>77.02</v>
      </c>
    </row>
    <row r="2070" s="9" customFormat="1" spans="1:16">
      <c r="A2070" s="13" t="s">
        <v>18</v>
      </c>
      <c r="B2070" s="13" t="s">
        <v>4832</v>
      </c>
      <c r="C2070" s="13" t="s">
        <v>5048</v>
      </c>
      <c r="D2070" s="13" t="s">
        <v>4864</v>
      </c>
      <c r="E2070" s="14" t="s">
        <v>5062</v>
      </c>
      <c r="F2070" s="13">
        <v>2</v>
      </c>
      <c r="G2070" s="13" t="s">
        <v>5065</v>
      </c>
      <c r="H2070" s="13" t="s">
        <v>29</v>
      </c>
      <c r="I2070" s="14" t="s">
        <v>5066</v>
      </c>
      <c r="J2070" s="13">
        <v>64</v>
      </c>
      <c r="K2070" s="13">
        <v>74</v>
      </c>
      <c r="L2070" s="13">
        <v>76</v>
      </c>
      <c r="M2070" s="13"/>
      <c r="N2070" s="13">
        <v>70.6</v>
      </c>
      <c r="O2070" s="13">
        <v>81.6</v>
      </c>
      <c r="P2070" s="13">
        <v>76.1</v>
      </c>
    </row>
    <row r="2071" s="9" customFormat="1" spans="1:16">
      <c r="A2071" s="13" t="s">
        <v>18</v>
      </c>
      <c r="B2071" s="13" t="s">
        <v>4832</v>
      </c>
      <c r="C2071" s="13" t="s">
        <v>5048</v>
      </c>
      <c r="D2071" s="13" t="s">
        <v>4864</v>
      </c>
      <c r="E2071" s="14" t="s">
        <v>5062</v>
      </c>
      <c r="F2071" s="13">
        <v>2</v>
      </c>
      <c r="G2071" s="13" t="s">
        <v>5067</v>
      </c>
      <c r="H2071" s="13" t="s">
        <v>29</v>
      </c>
      <c r="I2071" s="14" t="s">
        <v>5068</v>
      </c>
      <c r="J2071" s="13">
        <v>61.6</v>
      </c>
      <c r="K2071" s="13">
        <v>70</v>
      </c>
      <c r="L2071" s="13">
        <v>62</v>
      </c>
      <c r="M2071" s="13"/>
      <c r="N2071" s="13">
        <v>64.24</v>
      </c>
      <c r="O2071" s="13">
        <v>84</v>
      </c>
      <c r="P2071" s="13">
        <v>74.12</v>
      </c>
    </row>
    <row r="2072" s="9" customFormat="1" spans="1:16">
      <c r="A2072" s="13" t="s">
        <v>18</v>
      </c>
      <c r="B2072" s="13" t="s">
        <v>4832</v>
      </c>
      <c r="C2072" s="13" t="s">
        <v>5048</v>
      </c>
      <c r="D2072" s="13" t="s">
        <v>4864</v>
      </c>
      <c r="E2072" s="14" t="s">
        <v>5062</v>
      </c>
      <c r="F2072" s="13">
        <v>2</v>
      </c>
      <c r="G2072" s="13" t="s">
        <v>5069</v>
      </c>
      <c r="H2072" s="13" t="s">
        <v>29</v>
      </c>
      <c r="I2072" s="14" t="s">
        <v>5070</v>
      </c>
      <c r="J2072" s="13">
        <v>64</v>
      </c>
      <c r="K2072" s="13">
        <v>65</v>
      </c>
      <c r="L2072" s="13">
        <v>66</v>
      </c>
      <c r="M2072" s="13"/>
      <c r="N2072" s="13">
        <v>64.9</v>
      </c>
      <c r="O2072" s="13">
        <v>82.9</v>
      </c>
      <c r="P2072" s="13">
        <v>73.9</v>
      </c>
    </row>
    <row r="2073" s="9" customFormat="1" spans="1:16">
      <c r="A2073" s="13" t="s">
        <v>18</v>
      </c>
      <c r="B2073" s="13" t="s">
        <v>4832</v>
      </c>
      <c r="C2073" s="13" t="s">
        <v>5048</v>
      </c>
      <c r="D2073" s="13" t="s">
        <v>4864</v>
      </c>
      <c r="E2073" s="14" t="s">
        <v>5062</v>
      </c>
      <c r="F2073" s="13">
        <v>2</v>
      </c>
      <c r="G2073" s="13" t="s">
        <v>5071</v>
      </c>
      <c r="H2073" s="13" t="s">
        <v>29</v>
      </c>
      <c r="I2073" s="14" t="s">
        <v>5072</v>
      </c>
      <c r="J2073" s="13">
        <v>63.2</v>
      </c>
      <c r="K2073" s="13">
        <v>74</v>
      </c>
      <c r="L2073" s="13">
        <v>63</v>
      </c>
      <c r="M2073" s="13"/>
      <c r="N2073" s="13">
        <v>66.38</v>
      </c>
      <c r="O2073" s="13">
        <v>80.4</v>
      </c>
      <c r="P2073" s="13">
        <v>73.39</v>
      </c>
    </row>
    <row r="2074" s="9" customFormat="1" spans="1:16">
      <c r="A2074" s="13" t="s">
        <v>18</v>
      </c>
      <c r="B2074" s="13" t="s">
        <v>4832</v>
      </c>
      <c r="C2074" s="13" t="s">
        <v>5048</v>
      </c>
      <c r="D2074" s="13" t="s">
        <v>4864</v>
      </c>
      <c r="E2074" s="14" t="s">
        <v>5062</v>
      </c>
      <c r="F2074" s="13">
        <v>2</v>
      </c>
      <c r="G2074" s="13" t="s">
        <v>5073</v>
      </c>
      <c r="H2074" s="13" t="s">
        <v>29</v>
      </c>
      <c r="I2074" s="14" t="s">
        <v>5074</v>
      </c>
      <c r="J2074" s="13">
        <v>58.4</v>
      </c>
      <c r="K2074" s="13">
        <v>64</v>
      </c>
      <c r="L2074" s="13">
        <v>69</v>
      </c>
      <c r="M2074" s="13"/>
      <c r="N2074" s="13">
        <v>63.26</v>
      </c>
      <c r="O2074" s="13">
        <v>73.4</v>
      </c>
      <c r="P2074" s="13">
        <v>68.33</v>
      </c>
    </row>
    <row r="2075" s="9" customFormat="1" spans="1:16">
      <c r="A2075" s="13" t="s">
        <v>18</v>
      </c>
      <c r="B2075" s="13" t="s">
        <v>4832</v>
      </c>
      <c r="C2075" s="13" t="s">
        <v>5048</v>
      </c>
      <c r="D2075" s="13" t="s">
        <v>4890</v>
      </c>
      <c r="E2075" s="14" t="s">
        <v>5075</v>
      </c>
      <c r="F2075" s="13">
        <v>4</v>
      </c>
      <c r="G2075" s="13" t="s">
        <v>5076</v>
      </c>
      <c r="H2075" s="13" t="s">
        <v>29</v>
      </c>
      <c r="I2075" s="14" t="s">
        <v>5077</v>
      </c>
      <c r="J2075" s="13">
        <v>69.6</v>
      </c>
      <c r="K2075" s="13">
        <v>68</v>
      </c>
      <c r="L2075" s="13">
        <v>69</v>
      </c>
      <c r="M2075" s="13"/>
      <c r="N2075" s="13">
        <v>68.94</v>
      </c>
      <c r="O2075" s="13">
        <v>85.48</v>
      </c>
      <c r="P2075" s="13">
        <v>77.21</v>
      </c>
    </row>
    <row r="2076" s="9" customFormat="1" spans="1:16">
      <c r="A2076" s="13" t="s">
        <v>18</v>
      </c>
      <c r="B2076" s="13" t="s">
        <v>4832</v>
      </c>
      <c r="C2076" s="13" t="s">
        <v>5048</v>
      </c>
      <c r="D2076" s="13" t="s">
        <v>4890</v>
      </c>
      <c r="E2076" s="14" t="s">
        <v>5075</v>
      </c>
      <c r="F2076" s="13">
        <v>4</v>
      </c>
      <c r="G2076" s="13" t="s">
        <v>5078</v>
      </c>
      <c r="H2076" s="13" t="s">
        <v>29</v>
      </c>
      <c r="I2076" s="14" t="s">
        <v>5079</v>
      </c>
      <c r="J2076" s="13">
        <v>72</v>
      </c>
      <c r="K2076" s="13">
        <v>70</v>
      </c>
      <c r="L2076" s="13">
        <v>73</v>
      </c>
      <c r="M2076" s="13"/>
      <c r="N2076" s="13">
        <v>71.7</v>
      </c>
      <c r="O2076" s="13">
        <v>81.04</v>
      </c>
      <c r="P2076" s="13">
        <v>76.37</v>
      </c>
    </row>
    <row r="2077" s="9" customFormat="1" spans="1:16">
      <c r="A2077" s="13" t="s">
        <v>18</v>
      </c>
      <c r="B2077" s="13" t="s">
        <v>4832</v>
      </c>
      <c r="C2077" s="13" t="s">
        <v>5048</v>
      </c>
      <c r="D2077" s="13" t="s">
        <v>4890</v>
      </c>
      <c r="E2077" s="14" t="s">
        <v>5075</v>
      </c>
      <c r="F2077" s="13">
        <v>4</v>
      </c>
      <c r="G2077" s="13" t="s">
        <v>5080</v>
      </c>
      <c r="H2077" s="13" t="s">
        <v>29</v>
      </c>
      <c r="I2077" s="14" t="s">
        <v>5081</v>
      </c>
      <c r="J2077" s="13">
        <v>68.8</v>
      </c>
      <c r="K2077" s="13">
        <v>66.5</v>
      </c>
      <c r="L2077" s="13">
        <v>62</v>
      </c>
      <c r="M2077" s="13"/>
      <c r="N2077" s="13">
        <v>66.07</v>
      </c>
      <c r="O2077" s="13">
        <v>83.9</v>
      </c>
      <c r="P2077" s="13">
        <v>74.985</v>
      </c>
    </row>
    <row r="2078" s="9" customFormat="1" spans="1:16">
      <c r="A2078" s="13" t="s">
        <v>18</v>
      </c>
      <c r="B2078" s="13" t="s">
        <v>4832</v>
      </c>
      <c r="C2078" s="13" t="s">
        <v>5048</v>
      </c>
      <c r="D2078" s="13" t="s">
        <v>4890</v>
      </c>
      <c r="E2078" s="14" t="s">
        <v>5075</v>
      </c>
      <c r="F2078" s="13">
        <v>4</v>
      </c>
      <c r="G2078" s="13" t="s">
        <v>5082</v>
      </c>
      <c r="H2078" s="13" t="s">
        <v>29</v>
      </c>
      <c r="I2078" s="14" t="s">
        <v>5083</v>
      </c>
      <c r="J2078" s="13">
        <v>61.6</v>
      </c>
      <c r="K2078" s="13">
        <v>75.5</v>
      </c>
      <c r="L2078" s="13">
        <v>63</v>
      </c>
      <c r="M2078" s="13"/>
      <c r="N2078" s="13">
        <v>66.19</v>
      </c>
      <c r="O2078" s="13">
        <v>83.24</v>
      </c>
      <c r="P2078" s="13">
        <v>74.715</v>
      </c>
    </row>
    <row r="2079" s="9" customFormat="1" spans="1:16">
      <c r="A2079" s="13" t="s">
        <v>18</v>
      </c>
      <c r="B2079" s="13" t="s">
        <v>4832</v>
      </c>
      <c r="C2079" s="13" t="s">
        <v>5048</v>
      </c>
      <c r="D2079" s="13" t="s">
        <v>4890</v>
      </c>
      <c r="E2079" s="14" t="s">
        <v>5075</v>
      </c>
      <c r="F2079" s="13">
        <v>4</v>
      </c>
      <c r="G2079" s="13" t="s">
        <v>5084</v>
      </c>
      <c r="H2079" s="13" t="s">
        <v>29</v>
      </c>
      <c r="I2079" s="14" t="s">
        <v>5085</v>
      </c>
      <c r="J2079" s="13">
        <v>60</v>
      </c>
      <c r="K2079" s="13">
        <v>67.5</v>
      </c>
      <c r="L2079" s="13">
        <v>66</v>
      </c>
      <c r="M2079" s="13"/>
      <c r="N2079" s="13">
        <v>64.05</v>
      </c>
      <c r="O2079" s="13">
        <v>83.44</v>
      </c>
      <c r="P2079" s="13">
        <v>73.745</v>
      </c>
    </row>
    <row r="2080" s="9" customFormat="1" spans="1:16">
      <c r="A2080" s="13" t="s">
        <v>18</v>
      </c>
      <c r="B2080" s="13" t="s">
        <v>4832</v>
      </c>
      <c r="C2080" s="13" t="s">
        <v>5048</v>
      </c>
      <c r="D2080" s="13" t="s">
        <v>4890</v>
      </c>
      <c r="E2080" s="14" t="s">
        <v>5075</v>
      </c>
      <c r="F2080" s="13">
        <v>4</v>
      </c>
      <c r="G2080" s="13" t="s">
        <v>5086</v>
      </c>
      <c r="H2080" s="13" t="s">
        <v>29</v>
      </c>
      <c r="I2080" s="14" t="s">
        <v>5087</v>
      </c>
      <c r="J2080" s="13">
        <v>57.6</v>
      </c>
      <c r="K2080" s="13">
        <v>74</v>
      </c>
      <c r="L2080" s="13">
        <v>73</v>
      </c>
      <c r="M2080" s="13"/>
      <c r="N2080" s="13">
        <v>67.14</v>
      </c>
      <c r="O2080" s="13">
        <v>79.9</v>
      </c>
      <c r="P2080" s="13">
        <v>73.52</v>
      </c>
    </row>
    <row r="2081" s="9" customFormat="1" spans="1:16">
      <c r="A2081" s="13" t="s">
        <v>18</v>
      </c>
      <c r="B2081" s="13" t="s">
        <v>4832</v>
      </c>
      <c r="C2081" s="13" t="s">
        <v>5048</v>
      </c>
      <c r="D2081" s="13" t="s">
        <v>4890</v>
      </c>
      <c r="E2081" s="14" t="s">
        <v>5075</v>
      </c>
      <c r="F2081" s="13">
        <v>4</v>
      </c>
      <c r="G2081" s="13" t="s">
        <v>5088</v>
      </c>
      <c r="H2081" s="13" t="s">
        <v>29</v>
      </c>
      <c r="I2081" s="14" t="s">
        <v>5089</v>
      </c>
      <c r="J2081" s="13">
        <v>57.6</v>
      </c>
      <c r="K2081" s="13">
        <v>72.5</v>
      </c>
      <c r="L2081" s="13">
        <v>66</v>
      </c>
      <c r="M2081" s="13"/>
      <c r="N2081" s="13">
        <v>64.59</v>
      </c>
      <c r="O2081" s="13">
        <v>81.8</v>
      </c>
      <c r="P2081" s="13">
        <v>73.195</v>
      </c>
    </row>
    <row r="2082" s="9" customFormat="1" spans="1:16">
      <c r="A2082" s="13" t="s">
        <v>18</v>
      </c>
      <c r="B2082" s="13" t="s">
        <v>4832</v>
      </c>
      <c r="C2082" s="13" t="s">
        <v>5048</v>
      </c>
      <c r="D2082" s="13" t="s">
        <v>4890</v>
      </c>
      <c r="E2082" s="14" t="s">
        <v>5075</v>
      </c>
      <c r="F2082" s="13">
        <v>4</v>
      </c>
      <c r="G2082" s="13" t="s">
        <v>5090</v>
      </c>
      <c r="H2082" s="13" t="s">
        <v>29</v>
      </c>
      <c r="I2082" s="14" t="s">
        <v>5091</v>
      </c>
      <c r="J2082" s="13">
        <v>57.6</v>
      </c>
      <c r="K2082" s="13">
        <v>65</v>
      </c>
      <c r="L2082" s="13">
        <v>73</v>
      </c>
      <c r="M2082" s="13"/>
      <c r="N2082" s="13">
        <v>64.44</v>
      </c>
      <c r="O2082" s="13">
        <v>81.64</v>
      </c>
      <c r="P2082" s="13">
        <v>73.04</v>
      </c>
    </row>
    <row r="2083" s="9" customFormat="1" spans="1:16">
      <c r="A2083" s="13" t="s">
        <v>18</v>
      </c>
      <c r="B2083" s="13" t="s">
        <v>4832</v>
      </c>
      <c r="C2083" s="13" t="s">
        <v>5048</v>
      </c>
      <c r="D2083" s="13" t="s">
        <v>4890</v>
      </c>
      <c r="E2083" s="14" t="s">
        <v>5075</v>
      </c>
      <c r="F2083" s="13">
        <v>4</v>
      </c>
      <c r="G2083" s="13" t="s">
        <v>5092</v>
      </c>
      <c r="H2083" s="13" t="s">
        <v>29</v>
      </c>
      <c r="I2083" s="14" t="s">
        <v>5093</v>
      </c>
      <c r="J2083" s="13">
        <v>66.4</v>
      </c>
      <c r="K2083" s="13">
        <v>70.5</v>
      </c>
      <c r="L2083" s="13">
        <v>61</v>
      </c>
      <c r="M2083" s="13"/>
      <c r="N2083" s="13">
        <v>66.01</v>
      </c>
      <c r="O2083" s="13">
        <v>79.36</v>
      </c>
      <c r="P2083" s="13">
        <v>72.685</v>
      </c>
    </row>
    <row r="2084" s="9" customFormat="1" spans="1:16">
      <c r="A2084" s="13" t="s">
        <v>18</v>
      </c>
      <c r="B2084" s="13" t="s">
        <v>4832</v>
      </c>
      <c r="C2084" s="13" t="s">
        <v>5048</v>
      </c>
      <c r="D2084" s="13" t="s">
        <v>4890</v>
      </c>
      <c r="E2084" s="14" t="s">
        <v>5075</v>
      </c>
      <c r="F2084" s="13">
        <v>4</v>
      </c>
      <c r="G2084" s="13" t="s">
        <v>5094</v>
      </c>
      <c r="H2084" s="13" t="s">
        <v>29</v>
      </c>
      <c r="I2084" s="14" t="s">
        <v>5095</v>
      </c>
      <c r="J2084" s="13">
        <v>57.6</v>
      </c>
      <c r="K2084" s="13">
        <v>65.5</v>
      </c>
      <c r="L2084" s="13">
        <v>72</v>
      </c>
      <c r="M2084" s="13"/>
      <c r="N2084" s="13">
        <v>64.29</v>
      </c>
      <c r="O2084" s="13">
        <v>81.02</v>
      </c>
      <c r="P2084" s="13">
        <v>72.655</v>
      </c>
    </row>
    <row r="2085" s="9" customFormat="1" spans="1:16">
      <c r="A2085" s="13" t="s">
        <v>18</v>
      </c>
      <c r="B2085" s="13" t="s">
        <v>4832</v>
      </c>
      <c r="C2085" s="13" t="s">
        <v>5048</v>
      </c>
      <c r="D2085" s="13" t="s">
        <v>4890</v>
      </c>
      <c r="E2085" s="14" t="s">
        <v>5075</v>
      </c>
      <c r="F2085" s="13">
        <v>4</v>
      </c>
      <c r="G2085" s="13" t="s">
        <v>5096</v>
      </c>
      <c r="H2085" s="13" t="s">
        <v>29</v>
      </c>
      <c r="I2085" s="14" t="s">
        <v>5097</v>
      </c>
      <c r="J2085" s="13">
        <v>58.4</v>
      </c>
      <c r="K2085" s="13">
        <v>71</v>
      </c>
      <c r="L2085" s="13">
        <v>72</v>
      </c>
      <c r="M2085" s="13"/>
      <c r="N2085" s="13">
        <v>66.26</v>
      </c>
      <c r="O2085" s="13">
        <v>77.14</v>
      </c>
      <c r="P2085" s="13">
        <v>71.7</v>
      </c>
    </row>
    <row r="2086" s="9" customFormat="1" spans="1:16">
      <c r="A2086" s="13" t="s">
        <v>18</v>
      </c>
      <c r="B2086" s="13" t="s">
        <v>4832</v>
      </c>
      <c r="C2086" s="13" t="s">
        <v>5048</v>
      </c>
      <c r="D2086" s="13" t="s">
        <v>4890</v>
      </c>
      <c r="E2086" s="14" t="s">
        <v>5075</v>
      </c>
      <c r="F2086" s="13">
        <v>4</v>
      </c>
      <c r="G2086" s="13" t="s">
        <v>5098</v>
      </c>
      <c r="H2086" s="13" t="s">
        <v>29</v>
      </c>
      <c r="I2086" s="14" t="s">
        <v>5099</v>
      </c>
      <c r="J2086" s="13">
        <v>62.4</v>
      </c>
      <c r="K2086" s="13">
        <v>60</v>
      </c>
      <c r="L2086" s="13">
        <v>74</v>
      </c>
      <c r="M2086" s="13"/>
      <c r="N2086" s="13">
        <v>65.16</v>
      </c>
      <c r="O2086" s="13">
        <v>74.02</v>
      </c>
      <c r="P2086" s="13">
        <v>69.59</v>
      </c>
    </row>
    <row r="2087" s="9" customFormat="1" spans="1:16">
      <c r="A2087" s="13" t="s">
        <v>18</v>
      </c>
      <c r="B2087" s="13" t="s">
        <v>4832</v>
      </c>
      <c r="C2087" s="13" t="s">
        <v>5048</v>
      </c>
      <c r="D2087" s="13" t="s">
        <v>4909</v>
      </c>
      <c r="E2087" s="14" t="s">
        <v>5100</v>
      </c>
      <c r="F2087" s="13">
        <v>2</v>
      </c>
      <c r="G2087" s="13" t="s">
        <v>5101</v>
      </c>
      <c r="H2087" s="13" t="s">
        <v>29</v>
      </c>
      <c r="I2087" s="14" t="s">
        <v>5102</v>
      </c>
      <c r="J2087" s="13">
        <v>55.2</v>
      </c>
      <c r="K2087" s="13">
        <v>78.5</v>
      </c>
      <c r="L2087" s="13">
        <v>70</v>
      </c>
      <c r="M2087" s="13"/>
      <c r="N2087" s="13">
        <v>66.63</v>
      </c>
      <c r="O2087" s="13">
        <v>83.4</v>
      </c>
      <c r="P2087" s="13">
        <v>75.015</v>
      </c>
    </row>
    <row r="2088" s="9" customFormat="1" spans="1:16">
      <c r="A2088" s="13" t="s">
        <v>18</v>
      </c>
      <c r="B2088" s="13" t="s">
        <v>4832</v>
      </c>
      <c r="C2088" s="13" t="s">
        <v>5048</v>
      </c>
      <c r="D2088" s="13" t="s">
        <v>4909</v>
      </c>
      <c r="E2088" s="14" t="s">
        <v>5100</v>
      </c>
      <c r="F2088" s="13">
        <v>2</v>
      </c>
      <c r="G2088" s="13" t="s">
        <v>5103</v>
      </c>
      <c r="H2088" s="13" t="s">
        <v>29</v>
      </c>
      <c r="I2088" s="14" t="s">
        <v>5104</v>
      </c>
      <c r="J2088" s="13">
        <v>64.8</v>
      </c>
      <c r="K2088" s="13">
        <v>70</v>
      </c>
      <c r="L2088" s="13">
        <v>72</v>
      </c>
      <c r="M2088" s="13"/>
      <c r="N2088" s="13">
        <v>68.52</v>
      </c>
      <c r="O2088" s="13">
        <v>78.44</v>
      </c>
      <c r="P2088" s="13">
        <v>73.48</v>
      </c>
    </row>
    <row r="2089" s="9" customFormat="1" spans="1:16">
      <c r="A2089" s="13" t="s">
        <v>18</v>
      </c>
      <c r="B2089" s="13" t="s">
        <v>4832</v>
      </c>
      <c r="C2089" s="13" t="s">
        <v>5048</v>
      </c>
      <c r="D2089" s="13" t="s">
        <v>4909</v>
      </c>
      <c r="E2089" s="14" t="s">
        <v>5100</v>
      </c>
      <c r="F2089" s="13">
        <v>2</v>
      </c>
      <c r="G2089" s="13" t="s">
        <v>5105</v>
      </c>
      <c r="H2089" s="13" t="s">
        <v>29</v>
      </c>
      <c r="I2089" s="14" t="s">
        <v>5106</v>
      </c>
      <c r="J2089" s="13">
        <v>60.8</v>
      </c>
      <c r="K2089" s="13">
        <v>66</v>
      </c>
      <c r="L2089" s="13">
        <v>74</v>
      </c>
      <c r="M2089" s="13"/>
      <c r="N2089" s="13">
        <v>66.32</v>
      </c>
      <c r="O2089" s="13">
        <v>80.36</v>
      </c>
      <c r="P2089" s="13">
        <v>73.34</v>
      </c>
    </row>
    <row r="2090" s="9" customFormat="1" spans="1:16">
      <c r="A2090" s="13" t="s">
        <v>18</v>
      </c>
      <c r="B2090" s="13" t="s">
        <v>4832</v>
      </c>
      <c r="C2090" s="13" t="s">
        <v>5048</v>
      </c>
      <c r="D2090" s="13" t="s">
        <v>4909</v>
      </c>
      <c r="E2090" s="14" t="s">
        <v>5100</v>
      </c>
      <c r="F2090" s="13">
        <v>2</v>
      </c>
      <c r="G2090" s="13" t="s">
        <v>5107</v>
      </c>
      <c r="H2090" s="13" t="s">
        <v>29</v>
      </c>
      <c r="I2090" s="14" t="s">
        <v>5108</v>
      </c>
      <c r="J2090" s="13">
        <v>63.2</v>
      </c>
      <c r="K2090" s="13">
        <v>72</v>
      </c>
      <c r="L2090" s="13">
        <v>60</v>
      </c>
      <c r="M2090" s="13"/>
      <c r="N2090" s="13">
        <v>64.88</v>
      </c>
      <c r="O2090" s="13">
        <v>81.1</v>
      </c>
      <c r="P2090" s="13">
        <v>72.99</v>
      </c>
    </row>
    <row r="2091" s="9" customFormat="1" spans="1:16">
      <c r="A2091" s="13" t="s">
        <v>18</v>
      </c>
      <c r="B2091" s="13" t="s">
        <v>4832</v>
      </c>
      <c r="C2091" s="13" t="s">
        <v>5048</v>
      </c>
      <c r="D2091" s="13" t="s">
        <v>4909</v>
      </c>
      <c r="E2091" s="14" t="s">
        <v>5100</v>
      </c>
      <c r="F2091" s="13">
        <v>2</v>
      </c>
      <c r="G2091" s="13" t="s">
        <v>5109</v>
      </c>
      <c r="H2091" s="13" t="s">
        <v>29</v>
      </c>
      <c r="I2091" s="14" t="s">
        <v>5110</v>
      </c>
      <c r="J2091" s="13">
        <v>57.6</v>
      </c>
      <c r="K2091" s="13">
        <v>73.5</v>
      </c>
      <c r="L2091" s="13">
        <v>67</v>
      </c>
      <c r="M2091" s="13"/>
      <c r="N2091" s="13">
        <v>65.19</v>
      </c>
      <c r="O2091" s="13">
        <v>79.3</v>
      </c>
      <c r="P2091" s="13">
        <v>72.245</v>
      </c>
    </row>
    <row r="2092" s="9" customFormat="1" spans="1:16">
      <c r="A2092" s="13" t="s">
        <v>18</v>
      </c>
      <c r="B2092" s="13" t="s">
        <v>4832</v>
      </c>
      <c r="C2092" s="13" t="s">
        <v>5048</v>
      </c>
      <c r="D2092" s="13" t="s">
        <v>4909</v>
      </c>
      <c r="E2092" s="14" t="s">
        <v>5100</v>
      </c>
      <c r="F2092" s="13">
        <v>2</v>
      </c>
      <c r="G2092" s="13" t="s">
        <v>5111</v>
      </c>
      <c r="H2092" s="13" t="s">
        <v>29</v>
      </c>
      <c r="I2092" s="14" t="s">
        <v>5112</v>
      </c>
      <c r="J2092" s="13">
        <v>60.8</v>
      </c>
      <c r="K2092" s="13">
        <v>68</v>
      </c>
      <c r="L2092" s="13">
        <v>63</v>
      </c>
      <c r="M2092" s="13"/>
      <c r="N2092" s="13">
        <v>63.62</v>
      </c>
      <c r="O2092" s="13">
        <v>78.7</v>
      </c>
      <c r="P2092" s="13">
        <v>71.16</v>
      </c>
    </row>
    <row r="2093" s="9" customFormat="1" spans="1:16">
      <c r="A2093" s="13" t="s">
        <v>18</v>
      </c>
      <c r="B2093" s="13" t="s">
        <v>4832</v>
      </c>
      <c r="C2093" s="13" t="s">
        <v>5048</v>
      </c>
      <c r="D2093" s="13" t="s">
        <v>4995</v>
      </c>
      <c r="E2093" s="14" t="s">
        <v>5113</v>
      </c>
      <c r="F2093" s="13">
        <v>2</v>
      </c>
      <c r="G2093" s="13" t="s">
        <v>5114</v>
      </c>
      <c r="H2093" s="13" t="s">
        <v>29</v>
      </c>
      <c r="I2093" s="14" t="s">
        <v>5115</v>
      </c>
      <c r="J2093" s="13">
        <v>63.2</v>
      </c>
      <c r="K2093" s="13">
        <v>78</v>
      </c>
      <c r="L2093" s="13">
        <v>70</v>
      </c>
      <c r="M2093" s="13"/>
      <c r="N2093" s="13">
        <v>69.68</v>
      </c>
      <c r="O2093" s="13">
        <v>83.5</v>
      </c>
      <c r="P2093" s="13">
        <v>76.59</v>
      </c>
    </row>
    <row r="2094" s="9" customFormat="1" spans="1:16">
      <c r="A2094" s="13" t="s">
        <v>18</v>
      </c>
      <c r="B2094" s="13" t="s">
        <v>4832</v>
      </c>
      <c r="C2094" s="13" t="s">
        <v>5048</v>
      </c>
      <c r="D2094" s="13" t="s">
        <v>4995</v>
      </c>
      <c r="E2094" s="14" t="s">
        <v>5113</v>
      </c>
      <c r="F2094" s="13">
        <v>2</v>
      </c>
      <c r="G2094" s="13" t="s">
        <v>5116</v>
      </c>
      <c r="H2094" s="13" t="s">
        <v>29</v>
      </c>
      <c r="I2094" s="14" t="s">
        <v>5117</v>
      </c>
      <c r="J2094" s="13">
        <v>54.4</v>
      </c>
      <c r="K2094" s="13">
        <v>67</v>
      </c>
      <c r="L2094" s="13">
        <v>73</v>
      </c>
      <c r="M2094" s="13"/>
      <c r="N2094" s="13">
        <v>63.76</v>
      </c>
      <c r="O2094" s="13">
        <v>80.96</v>
      </c>
      <c r="P2094" s="13">
        <v>72.36</v>
      </c>
    </row>
    <row r="2095" s="9" customFormat="1" spans="1:16">
      <c r="A2095" s="13" t="s">
        <v>18</v>
      </c>
      <c r="B2095" s="13" t="s">
        <v>4832</v>
      </c>
      <c r="C2095" s="13" t="s">
        <v>5048</v>
      </c>
      <c r="D2095" s="13" t="s">
        <v>4995</v>
      </c>
      <c r="E2095" s="14" t="s">
        <v>5113</v>
      </c>
      <c r="F2095" s="13">
        <v>2</v>
      </c>
      <c r="G2095" s="13" t="s">
        <v>5118</v>
      </c>
      <c r="H2095" s="13" t="s">
        <v>29</v>
      </c>
      <c r="I2095" s="14" t="s">
        <v>5119</v>
      </c>
      <c r="J2095" s="13">
        <v>55.2</v>
      </c>
      <c r="K2095" s="13">
        <v>58.5</v>
      </c>
      <c r="L2095" s="13">
        <v>58</v>
      </c>
      <c r="M2095" s="13"/>
      <c r="N2095" s="13">
        <v>57.03</v>
      </c>
      <c r="O2095" s="13">
        <v>81.98</v>
      </c>
      <c r="P2095" s="13">
        <v>69.505</v>
      </c>
    </row>
    <row r="2096" s="9" customFormat="1" spans="1:16">
      <c r="A2096" s="13" t="s">
        <v>18</v>
      </c>
      <c r="B2096" s="13" t="s">
        <v>4832</v>
      </c>
      <c r="C2096" s="13" t="s">
        <v>5048</v>
      </c>
      <c r="D2096" s="13" t="s">
        <v>4995</v>
      </c>
      <c r="E2096" s="14" t="s">
        <v>5113</v>
      </c>
      <c r="F2096" s="13">
        <v>2</v>
      </c>
      <c r="G2096" s="13" t="s">
        <v>5120</v>
      </c>
      <c r="H2096" s="13" t="s">
        <v>29</v>
      </c>
      <c r="I2096" s="14" t="s">
        <v>5121</v>
      </c>
      <c r="J2096" s="13">
        <v>51.2</v>
      </c>
      <c r="K2096" s="13">
        <v>63.5</v>
      </c>
      <c r="L2096" s="13">
        <v>59</v>
      </c>
      <c r="M2096" s="13"/>
      <c r="N2096" s="13">
        <v>57.23</v>
      </c>
      <c r="O2096" s="13">
        <v>81</v>
      </c>
      <c r="P2096" s="13">
        <v>69.115</v>
      </c>
    </row>
    <row r="2097" s="9" customFormat="1" spans="1:16">
      <c r="A2097" s="13" t="s">
        <v>18</v>
      </c>
      <c r="B2097" s="13" t="s">
        <v>4832</v>
      </c>
      <c r="C2097" s="13" t="s">
        <v>5048</v>
      </c>
      <c r="D2097" s="13" t="s">
        <v>4995</v>
      </c>
      <c r="E2097" s="14" t="s">
        <v>5113</v>
      </c>
      <c r="F2097" s="13">
        <v>2</v>
      </c>
      <c r="G2097" s="13" t="s">
        <v>5122</v>
      </c>
      <c r="H2097" s="13" t="s">
        <v>29</v>
      </c>
      <c r="I2097" s="14" t="s">
        <v>5123</v>
      </c>
      <c r="J2097" s="13">
        <v>49.6</v>
      </c>
      <c r="K2097" s="13">
        <v>51.5</v>
      </c>
      <c r="L2097" s="13">
        <v>60</v>
      </c>
      <c r="M2097" s="13"/>
      <c r="N2097" s="13">
        <v>53.29</v>
      </c>
      <c r="O2097" s="13">
        <v>73.82</v>
      </c>
      <c r="P2097" s="13">
        <v>63.555</v>
      </c>
    </row>
    <row r="2098" s="9" customFormat="1" spans="1:16">
      <c r="A2098" s="13" t="s">
        <v>18</v>
      </c>
      <c r="B2098" s="13" t="s">
        <v>4832</v>
      </c>
      <c r="C2098" s="13" t="s">
        <v>5048</v>
      </c>
      <c r="D2098" s="13" t="s">
        <v>4995</v>
      </c>
      <c r="E2098" s="14" t="s">
        <v>5113</v>
      </c>
      <c r="F2098" s="13">
        <v>2</v>
      </c>
      <c r="G2098" s="13" t="s">
        <v>5124</v>
      </c>
      <c r="H2098" s="13" t="s">
        <v>29</v>
      </c>
      <c r="I2098" s="14" t="s">
        <v>5125</v>
      </c>
      <c r="J2098" s="13">
        <v>49.6</v>
      </c>
      <c r="K2098" s="13">
        <v>57</v>
      </c>
      <c r="L2098" s="13">
        <v>65</v>
      </c>
      <c r="M2098" s="13"/>
      <c r="N2098" s="13">
        <v>56.44</v>
      </c>
      <c r="O2098" s="13">
        <v>0</v>
      </c>
      <c r="P2098" s="13">
        <v>28.22</v>
      </c>
    </row>
    <row r="2099" s="9" customFormat="1" spans="1:16">
      <c r="A2099" s="13" t="s">
        <v>18</v>
      </c>
      <c r="B2099" s="13" t="s">
        <v>4832</v>
      </c>
      <c r="C2099" s="13" t="s">
        <v>5126</v>
      </c>
      <c r="D2099" s="13" t="s">
        <v>4850</v>
      </c>
      <c r="E2099" s="14" t="s">
        <v>5127</v>
      </c>
      <c r="F2099" s="13">
        <v>2</v>
      </c>
      <c r="G2099" s="13" t="s">
        <v>5128</v>
      </c>
      <c r="H2099" s="13" t="s">
        <v>29</v>
      </c>
      <c r="I2099" s="14" t="s">
        <v>5129</v>
      </c>
      <c r="J2099" s="13">
        <v>67.2</v>
      </c>
      <c r="K2099" s="13">
        <v>71.5</v>
      </c>
      <c r="L2099" s="13">
        <v>74</v>
      </c>
      <c r="M2099" s="13"/>
      <c r="N2099" s="13">
        <v>70.53</v>
      </c>
      <c r="O2099" s="13">
        <v>85.2</v>
      </c>
      <c r="P2099" s="13">
        <v>77.865</v>
      </c>
    </row>
    <row r="2100" s="9" customFormat="1" spans="1:16">
      <c r="A2100" s="13" t="s">
        <v>18</v>
      </c>
      <c r="B2100" s="13" t="s">
        <v>4832</v>
      </c>
      <c r="C2100" s="13" t="s">
        <v>5126</v>
      </c>
      <c r="D2100" s="13" t="s">
        <v>4850</v>
      </c>
      <c r="E2100" s="14" t="s">
        <v>5127</v>
      </c>
      <c r="F2100" s="13">
        <v>2</v>
      </c>
      <c r="G2100" s="13" t="s">
        <v>5130</v>
      </c>
      <c r="H2100" s="13" t="s">
        <v>29</v>
      </c>
      <c r="I2100" s="14" t="s">
        <v>5131</v>
      </c>
      <c r="J2100" s="13">
        <v>64.8</v>
      </c>
      <c r="K2100" s="13">
        <v>73.5</v>
      </c>
      <c r="L2100" s="13">
        <v>64</v>
      </c>
      <c r="M2100" s="13"/>
      <c r="N2100" s="13">
        <v>67.17</v>
      </c>
      <c r="O2100" s="13">
        <v>84.34</v>
      </c>
      <c r="P2100" s="13">
        <v>75.755</v>
      </c>
    </row>
    <row r="2101" s="9" customFormat="1" spans="1:16">
      <c r="A2101" s="13" t="s">
        <v>18</v>
      </c>
      <c r="B2101" s="13" t="s">
        <v>4832</v>
      </c>
      <c r="C2101" s="13" t="s">
        <v>5126</v>
      </c>
      <c r="D2101" s="13" t="s">
        <v>4850</v>
      </c>
      <c r="E2101" s="14" t="s">
        <v>5127</v>
      </c>
      <c r="F2101" s="13">
        <v>2</v>
      </c>
      <c r="G2101" s="13" t="s">
        <v>5132</v>
      </c>
      <c r="H2101" s="13" t="s">
        <v>29</v>
      </c>
      <c r="I2101" s="14" t="s">
        <v>5133</v>
      </c>
      <c r="J2101" s="13">
        <v>64.8</v>
      </c>
      <c r="K2101" s="13">
        <v>70.5</v>
      </c>
      <c r="L2101" s="13">
        <v>69</v>
      </c>
      <c r="M2101" s="13"/>
      <c r="N2101" s="13">
        <v>67.77</v>
      </c>
      <c r="O2101" s="13">
        <v>83.5</v>
      </c>
      <c r="P2101" s="13">
        <v>75.635</v>
      </c>
    </row>
    <row r="2102" s="9" customFormat="1" spans="1:16">
      <c r="A2102" s="13" t="s">
        <v>18</v>
      </c>
      <c r="B2102" s="13" t="s">
        <v>4832</v>
      </c>
      <c r="C2102" s="13" t="s">
        <v>5126</v>
      </c>
      <c r="D2102" s="13" t="s">
        <v>4850</v>
      </c>
      <c r="E2102" s="14" t="s">
        <v>5127</v>
      </c>
      <c r="F2102" s="13">
        <v>2</v>
      </c>
      <c r="G2102" s="13" t="s">
        <v>5134</v>
      </c>
      <c r="H2102" s="13" t="s">
        <v>29</v>
      </c>
      <c r="I2102" s="14" t="s">
        <v>5135</v>
      </c>
      <c r="J2102" s="13">
        <v>65.6</v>
      </c>
      <c r="K2102" s="13">
        <v>72</v>
      </c>
      <c r="L2102" s="13">
        <v>68</v>
      </c>
      <c r="M2102" s="13"/>
      <c r="N2102" s="13">
        <v>68.24</v>
      </c>
      <c r="O2102" s="13">
        <v>82.48</v>
      </c>
      <c r="P2102" s="13">
        <v>75.36</v>
      </c>
    </row>
    <row r="2103" s="9" customFormat="1" spans="1:16">
      <c r="A2103" s="13" t="s">
        <v>18</v>
      </c>
      <c r="B2103" s="13" t="s">
        <v>4832</v>
      </c>
      <c r="C2103" s="13" t="s">
        <v>5126</v>
      </c>
      <c r="D2103" s="13" t="s">
        <v>4850</v>
      </c>
      <c r="E2103" s="14" t="s">
        <v>5127</v>
      </c>
      <c r="F2103" s="13">
        <v>2</v>
      </c>
      <c r="G2103" s="13" t="s">
        <v>5136</v>
      </c>
      <c r="H2103" s="13" t="s">
        <v>29</v>
      </c>
      <c r="I2103" s="14" t="s">
        <v>5137</v>
      </c>
      <c r="J2103" s="13">
        <v>69.6</v>
      </c>
      <c r="K2103" s="13">
        <v>80</v>
      </c>
      <c r="L2103" s="13">
        <v>72</v>
      </c>
      <c r="M2103" s="13"/>
      <c r="N2103" s="13">
        <v>73.44</v>
      </c>
      <c r="O2103" s="13">
        <v>77.1</v>
      </c>
      <c r="P2103" s="13">
        <v>75.27</v>
      </c>
    </row>
    <row r="2104" s="9" customFormat="1" spans="1:16">
      <c r="A2104" s="13" t="s">
        <v>18</v>
      </c>
      <c r="B2104" s="13" t="s">
        <v>4832</v>
      </c>
      <c r="C2104" s="13" t="s">
        <v>5126</v>
      </c>
      <c r="D2104" s="13" t="s">
        <v>4850</v>
      </c>
      <c r="E2104" s="14" t="s">
        <v>5127</v>
      </c>
      <c r="F2104" s="13">
        <v>2</v>
      </c>
      <c r="G2104" s="13" t="s">
        <v>5138</v>
      </c>
      <c r="H2104" s="13" t="s">
        <v>29</v>
      </c>
      <c r="I2104" s="14" t="s">
        <v>5139</v>
      </c>
      <c r="J2104" s="13">
        <v>65.6</v>
      </c>
      <c r="K2104" s="13">
        <v>71</v>
      </c>
      <c r="L2104" s="13">
        <v>66</v>
      </c>
      <c r="M2104" s="13"/>
      <c r="N2104" s="13">
        <v>67.34</v>
      </c>
      <c r="O2104" s="13">
        <v>81.16</v>
      </c>
      <c r="P2104" s="13">
        <v>74.25</v>
      </c>
    </row>
    <row r="2105" s="9" customFormat="1" spans="1:16">
      <c r="A2105" s="13" t="s">
        <v>18</v>
      </c>
      <c r="B2105" s="13" t="s">
        <v>4832</v>
      </c>
      <c r="C2105" s="13" t="s">
        <v>5126</v>
      </c>
      <c r="D2105" s="13" t="s">
        <v>4864</v>
      </c>
      <c r="E2105" s="14" t="s">
        <v>5140</v>
      </c>
      <c r="F2105" s="13">
        <v>4</v>
      </c>
      <c r="G2105" s="13" t="s">
        <v>5141</v>
      </c>
      <c r="H2105" s="13" t="s">
        <v>29</v>
      </c>
      <c r="I2105" s="14" t="s">
        <v>5142</v>
      </c>
      <c r="J2105" s="13">
        <v>72.8</v>
      </c>
      <c r="K2105" s="13">
        <v>72</v>
      </c>
      <c r="L2105" s="13">
        <v>64</v>
      </c>
      <c r="M2105" s="13"/>
      <c r="N2105" s="13">
        <v>69.92</v>
      </c>
      <c r="O2105" s="13">
        <v>86.58</v>
      </c>
      <c r="P2105" s="13">
        <v>78.25</v>
      </c>
    </row>
    <row r="2106" s="9" customFormat="1" spans="1:16">
      <c r="A2106" s="13" t="s">
        <v>18</v>
      </c>
      <c r="B2106" s="13" t="s">
        <v>4832</v>
      </c>
      <c r="C2106" s="13" t="s">
        <v>5126</v>
      </c>
      <c r="D2106" s="13" t="s">
        <v>4864</v>
      </c>
      <c r="E2106" s="14" t="s">
        <v>5140</v>
      </c>
      <c r="F2106" s="13">
        <v>4</v>
      </c>
      <c r="G2106" s="13" t="s">
        <v>5143</v>
      </c>
      <c r="H2106" s="13" t="s">
        <v>29</v>
      </c>
      <c r="I2106" s="14" t="s">
        <v>5144</v>
      </c>
      <c r="J2106" s="13">
        <v>71.2</v>
      </c>
      <c r="K2106" s="13">
        <v>77</v>
      </c>
      <c r="L2106" s="13">
        <v>71</v>
      </c>
      <c r="M2106" s="13"/>
      <c r="N2106" s="13">
        <v>72.88</v>
      </c>
      <c r="O2106" s="13">
        <v>82.62</v>
      </c>
      <c r="P2106" s="13">
        <v>77.75</v>
      </c>
    </row>
    <row r="2107" s="9" customFormat="1" spans="1:16">
      <c r="A2107" s="13" t="s">
        <v>18</v>
      </c>
      <c r="B2107" s="13" t="s">
        <v>4832</v>
      </c>
      <c r="C2107" s="13" t="s">
        <v>5126</v>
      </c>
      <c r="D2107" s="13" t="s">
        <v>4864</v>
      </c>
      <c r="E2107" s="14" t="s">
        <v>5140</v>
      </c>
      <c r="F2107" s="13">
        <v>4</v>
      </c>
      <c r="G2107" s="13" t="s">
        <v>5145</v>
      </c>
      <c r="H2107" s="13" t="s">
        <v>29</v>
      </c>
      <c r="I2107" s="14" t="s">
        <v>5146</v>
      </c>
      <c r="J2107" s="13">
        <v>72.8</v>
      </c>
      <c r="K2107" s="13">
        <v>69</v>
      </c>
      <c r="L2107" s="13">
        <v>63</v>
      </c>
      <c r="M2107" s="13"/>
      <c r="N2107" s="13">
        <v>68.72</v>
      </c>
      <c r="O2107" s="13">
        <v>84.3</v>
      </c>
      <c r="P2107" s="13">
        <v>76.51</v>
      </c>
    </row>
    <row r="2108" s="9" customFormat="1" spans="1:16">
      <c r="A2108" s="13" t="s">
        <v>18</v>
      </c>
      <c r="B2108" s="13" t="s">
        <v>4832</v>
      </c>
      <c r="C2108" s="13" t="s">
        <v>5126</v>
      </c>
      <c r="D2108" s="13" t="s">
        <v>4864</v>
      </c>
      <c r="E2108" s="14" t="s">
        <v>5140</v>
      </c>
      <c r="F2108" s="13">
        <v>4</v>
      </c>
      <c r="G2108" s="13" t="s">
        <v>5147</v>
      </c>
      <c r="H2108" s="13" t="s">
        <v>29</v>
      </c>
      <c r="I2108" s="14" t="s">
        <v>5148</v>
      </c>
      <c r="J2108" s="13">
        <v>60.8</v>
      </c>
      <c r="K2108" s="13">
        <v>75</v>
      </c>
      <c r="L2108" s="13">
        <v>78</v>
      </c>
      <c r="M2108" s="13"/>
      <c r="N2108" s="13">
        <v>70.22</v>
      </c>
      <c r="O2108" s="13">
        <v>82.1</v>
      </c>
      <c r="P2108" s="13">
        <v>76.16</v>
      </c>
    </row>
    <row r="2109" s="9" customFormat="1" spans="1:16">
      <c r="A2109" s="13" t="s">
        <v>18</v>
      </c>
      <c r="B2109" s="13" t="s">
        <v>4832</v>
      </c>
      <c r="C2109" s="13" t="s">
        <v>5126</v>
      </c>
      <c r="D2109" s="13" t="s">
        <v>4864</v>
      </c>
      <c r="E2109" s="14" t="s">
        <v>5140</v>
      </c>
      <c r="F2109" s="13">
        <v>4</v>
      </c>
      <c r="G2109" s="13" t="s">
        <v>5149</v>
      </c>
      <c r="H2109" s="13" t="s">
        <v>29</v>
      </c>
      <c r="I2109" s="14" t="s">
        <v>5150</v>
      </c>
      <c r="J2109" s="13">
        <v>61.6</v>
      </c>
      <c r="K2109" s="13">
        <v>67</v>
      </c>
      <c r="L2109" s="13">
        <v>77</v>
      </c>
      <c r="M2109" s="13"/>
      <c r="N2109" s="13">
        <v>67.84</v>
      </c>
      <c r="O2109" s="13">
        <v>84.2</v>
      </c>
      <c r="P2109" s="13">
        <v>76.02</v>
      </c>
    </row>
    <row r="2110" s="9" customFormat="1" spans="1:16">
      <c r="A2110" s="13" t="s">
        <v>18</v>
      </c>
      <c r="B2110" s="13" t="s">
        <v>4832</v>
      </c>
      <c r="C2110" s="13" t="s">
        <v>5126</v>
      </c>
      <c r="D2110" s="13" t="s">
        <v>4864</v>
      </c>
      <c r="E2110" s="14" t="s">
        <v>5140</v>
      </c>
      <c r="F2110" s="13">
        <v>4</v>
      </c>
      <c r="G2110" s="13" t="s">
        <v>5151</v>
      </c>
      <c r="H2110" s="13" t="s">
        <v>29</v>
      </c>
      <c r="I2110" s="14" t="s">
        <v>5152</v>
      </c>
      <c r="J2110" s="13">
        <v>68.8</v>
      </c>
      <c r="K2110" s="13">
        <v>74.5</v>
      </c>
      <c r="L2110" s="13">
        <v>68</v>
      </c>
      <c r="M2110" s="13"/>
      <c r="N2110" s="13">
        <v>70.27</v>
      </c>
      <c r="O2110" s="13">
        <v>81.5</v>
      </c>
      <c r="P2110" s="13">
        <v>75.885</v>
      </c>
    </row>
    <row r="2111" s="9" customFormat="1" spans="1:16">
      <c r="A2111" s="13" t="s">
        <v>18</v>
      </c>
      <c r="B2111" s="13" t="s">
        <v>4832</v>
      </c>
      <c r="C2111" s="13" t="s">
        <v>5126</v>
      </c>
      <c r="D2111" s="13" t="s">
        <v>4864</v>
      </c>
      <c r="E2111" s="14" t="s">
        <v>5140</v>
      </c>
      <c r="F2111" s="13">
        <v>4</v>
      </c>
      <c r="G2111" s="13" t="s">
        <v>5153</v>
      </c>
      <c r="H2111" s="13" t="s">
        <v>29</v>
      </c>
      <c r="I2111" s="14" t="s">
        <v>5154</v>
      </c>
      <c r="J2111" s="13">
        <v>68</v>
      </c>
      <c r="K2111" s="13">
        <v>69</v>
      </c>
      <c r="L2111" s="13">
        <v>73</v>
      </c>
      <c r="M2111" s="13"/>
      <c r="N2111" s="13">
        <v>69.8</v>
      </c>
      <c r="O2111" s="13">
        <v>81.42</v>
      </c>
      <c r="P2111" s="13">
        <v>75.61</v>
      </c>
    </row>
    <row r="2112" s="9" customFormat="1" spans="1:16">
      <c r="A2112" s="13" t="s">
        <v>18</v>
      </c>
      <c r="B2112" s="13" t="s">
        <v>4832</v>
      </c>
      <c r="C2112" s="13" t="s">
        <v>5126</v>
      </c>
      <c r="D2112" s="13" t="s">
        <v>4864</v>
      </c>
      <c r="E2112" s="14" t="s">
        <v>5140</v>
      </c>
      <c r="F2112" s="13">
        <v>4</v>
      </c>
      <c r="G2112" s="13" t="s">
        <v>5155</v>
      </c>
      <c r="H2112" s="13" t="s">
        <v>29</v>
      </c>
      <c r="I2112" s="14" t="s">
        <v>5156</v>
      </c>
      <c r="J2112" s="13">
        <v>73.6</v>
      </c>
      <c r="K2112" s="13">
        <v>55</v>
      </c>
      <c r="L2112" s="13">
        <v>71</v>
      </c>
      <c r="M2112" s="13"/>
      <c r="N2112" s="13">
        <v>67.24</v>
      </c>
      <c r="O2112" s="13">
        <v>81.5</v>
      </c>
      <c r="P2112" s="13">
        <v>74.37</v>
      </c>
    </row>
    <row r="2113" s="9" customFormat="1" spans="1:16">
      <c r="A2113" s="13" t="s">
        <v>18</v>
      </c>
      <c r="B2113" s="13" t="s">
        <v>4832</v>
      </c>
      <c r="C2113" s="13" t="s">
        <v>5126</v>
      </c>
      <c r="D2113" s="13" t="s">
        <v>4864</v>
      </c>
      <c r="E2113" s="14" t="s">
        <v>5140</v>
      </c>
      <c r="F2113" s="13">
        <v>4</v>
      </c>
      <c r="G2113" s="13" t="s">
        <v>5157</v>
      </c>
      <c r="H2113" s="13" t="s">
        <v>29</v>
      </c>
      <c r="I2113" s="14" t="s">
        <v>5158</v>
      </c>
      <c r="J2113" s="13">
        <v>64.8</v>
      </c>
      <c r="K2113" s="13">
        <v>74.5</v>
      </c>
      <c r="L2113" s="13">
        <v>62</v>
      </c>
      <c r="M2113" s="13"/>
      <c r="N2113" s="13">
        <v>66.87</v>
      </c>
      <c r="O2113" s="13">
        <v>80.18</v>
      </c>
      <c r="P2113" s="13">
        <v>73.525</v>
      </c>
    </row>
    <row r="2114" s="9" customFormat="1" spans="1:16">
      <c r="A2114" s="13" t="s">
        <v>18</v>
      </c>
      <c r="B2114" s="13" t="s">
        <v>4832</v>
      </c>
      <c r="C2114" s="13" t="s">
        <v>5126</v>
      </c>
      <c r="D2114" s="13" t="s">
        <v>4864</v>
      </c>
      <c r="E2114" s="14" t="s">
        <v>5140</v>
      </c>
      <c r="F2114" s="13">
        <v>4</v>
      </c>
      <c r="G2114" s="13" t="s">
        <v>5159</v>
      </c>
      <c r="H2114" s="13" t="s">
        <v>29</v>
      </c>
      <c r="I2114" s="14" t="s">
        <v>5160</v>
      </c>
      <c r="J2114" s="13">
        <v>60.8</v>
      </c>
      <c r="K2114" s="13">
        <v>72</v>
      </c>
      <c r="L2114" s="13">
        <v>64</v>
      </c>
      <c r="M2114" s="13"/>
      <c r="N2114" s="13">
        <v>65.12</v>
      </c>
      <c r="O2114" s="13">
        <v>81.56</v>
      </c>
      <c r="P2114" s="13">
        <v>73.34</v>
      </c>
    </row>
    <row r="2115" s="9" customFormat="1" spans="1:16">
      <c r="A2115" s="13" t="s">
        <v>18</v>
      </c>
      <c r="B2115" s="13" t="s">
        <v>4832</v>
      </c>
      <c r="C2115" s="13" t="s">
        <v>5126</v>
      </c>
      <c r="D2115" s="13" t="s">
        <v>4864</v>
      </c>
      <c r="E2115" s="14" t="s">
        <v>5140</v>
      </c>
      <c r="F2115" s="13">
        <v>4</v>
      </c>
      <c r="G2115" s="13" t="s">
        <v>5161</v>
      </c>
      <c r="H2115" s="13" t="s">
        <v>29</v>
      </c>
      <c r="I2115" s="14" t="s">
        <v>5162</v>
      </c>
      <c r="J2115" s="13">
        <v>63.2</v>
      </c>
      <c r="K2115" s="13">
        <v>74.5</v>
      </c>
      <c r="L2115" s="13">
        <v>60</v>
      </c>
      <c r="M2115" s="13"/>
      <c r="N2115" s="13">
        <v>65.63</v>
      </c>
      <c r="O2115" s="13">
        <v>78.92</v>
      </c>
      <c r="P2115" s="13">
        <v>72.275</v>
      </c>
    </row>
    <row r="2116" s="9" customFormat="1" spans="1:16">
      <c r="A2116" s="13" t="s">
        <v>18</v>
      </c>
      <c r="B2116" s="13" t="s">
        <v>4832</v>
      </c>
      <c r="C2116" s="13" t="s">
        <v>5126</v>
      </c>
      <c r="D2116" s="13" t="s">
        <v>4864</v>
      </c>
      <c r="E2116" s="14" t="s">
        <v>5140</v>
      </c>
      <c r="F2116" s="13">
        <v>4</v>
      </c>
      <c r="G2116" s="13" t="s">
        <v>5163</v>
      </c>
      <c r="H2116" s="13" t="s">
        <v>29</v>
      </c>
      <c r="I2116" s="14" t="s">
        <v>5164</v>
      </c>
      <c r="J2116" s="13">
        <v>59.2</v>
      </c>
      <c r="K2116" s="13">
        <v>71</v>
      </c>
      <c r="L2116" s="13">
        <v>69</v>
      </c>
      <c r="M2116" s="13"/>
      <c r="N2116" s="13">
        <v>65.68</v>
      </c>
      <c r="O2116" s="13">
        <v>77.38</v>
      </c>
      <c r="P2116" s="13">
        <v>71.53</v>
      </c>
    </row>
    <row r="2117" s="9" customFormat="1" spans="1:16">
      <c r="A2117" s="13" t="s">
        <v>18</v>
      </c>
      <c r="B2117" s="13" t="s">
        <v>4832</v>
      </c>
      <c r="C2117" s="13" t="s">
        <v>5126</v>
      </c>
      <c r="D2117" s="13" t="s">
        <v>4890</v>
      </c>
      <c r="E2117" s="14" t="s">
        <v>5165</v>
      </c>
      <c r="F2117" s="13">
        <v>4</v>
      </c>
      <c r="G2117" s="13" t="s">
        <v>5166</v>
      </c>
      <c r="H2117" s="13" t="s">
        <v>29</v>
      </c>
      <c r="I2117" s="14" t="s">
        <v>5167</v>
      </c>
      <c r="J2117" s="13">
        <v>70.4</v>
      </c>
      <c r="K2117" s="13">
        <v>75.5</v>
      </c>
      <c r="L2117" s="13">
        <v>70</v>
      </c>
      <c r="M2117" s="13"/>
      <c r="N2117" s="13">
        <v>71.81</v>
      </c>
      <c r="O2117" s="13">
        <v>83.6</v>
      </c>
      <c r="P2117" s="13">
        <v>77.705</v>
      </c>
    </row>
    <row r="2118" s="9" customFormat="1" spans="1:16">
      <c r="A2118" s="13" t="s">
        <v>18</v>
      </c>
      <c r="B2118" s="13" t="s">
        <v>4832</v>
      </c>
      <c r="C2118" s="13" t="s">
        <v>5126</v>
      </c>
      <c r="D2118" s="13" t="s">
        <v>4890</v>
      </c>
      <c r="E2118" s="14" t="s">
        <v>5165</v>
      </c>
      <c r="F2118" s="13">
        <v>4</v>
      </c>
      <c r="G2118" s="13" t="s">
        <v>5168</v>
      </c>
      <c r="H2118" s="13" t="s">
        <v>29</v>
      </c>
      <c r="I2118" s="14" t="s">
        <v>5169</v>
      </c>
      <c r="J2118" s="13">
        <v>66.4</v>
      </c>
      <c r="K2118" s="13">
        <v>70</v>
      </c>
      <c r="L2118" s="13">
        <v>73</v>
      </c>
      <c r="M2118" s="13"/>
      <c r="N2118" s="13">
        <v>69.46</v>
      </c>
      <c r="O2118" s="13">
        <v>83.4</v>
      </c>
      <c r="P2118" s="13">
        <v>76.43</v>
      </c>
    </row>
    <row r="2119" s="9" customFormat="1" spans="1:16">
      <c r="A2119" s="13" t="s">
        <v>18</v>
      </c>
      <c r="B2119" s="13" t="s">
        <v>4832</v>
      </c>
      <c r="C2119" s="13" t="s">
        <v>5126</v>
      </c>
      <c r="D2119" s="13" t="s">
        <v>4890</v>
      </c>
      <c r="E2119" s="14" t="s">
        <v>5165</v>
      </c>
      <c r="F2119" s="13">
        <v>4</v>
      </c>
      <c r="G2119" s="13" t="s">
        <v>5170</v>
      </c>
      <c r="H2119" s="13" t="s">
        <v>29</v>
      </c>
      <c r="I2119" s="14" t="s">
        <v>5171</v>
      </c>
      <c r="J2119" s="13">
        <v>62.4</v>
      </c>
      <c r="K2119" s="13">
        <v>71</v>
      </c>
      <c r="L2119" s="13">
        <v>72</v>
      </c>
      <c r="M2119" s="13"/>
      <c r="N2119" s="13">
        <v>67.86</v>
      </c>
      <c r="O2119" s="13">
        <v>84.8</v>
      </c>
      <c r="P2119" s="13">
        <v>76.33</v>
      </c>
    </row>
    <row r="2120" s="9" customFormat="1" spans="1:16">
      <c r="A2120" s="13" t="s">
        <v>18</v>
      </c>
      <c r="B2120" s="13" t="s">
        <v>4832</v>
      </c>
      <c r="C2120" s="13" t="s">
        <v>5126</v>
      </c>
      <c r="D2120" s="13" t="s">
        <v>4890</v>
      </c>
      <c r="E2120" s="14" t="s">
        <v>5165</v>
      </c>
      <c r="F2120" s="13">
        <v>4</v>
      </c>
      <c r="G2120" s="13" t="s">
        <v>5172</v>
      </c>
      <c r="H2120" s="13" t="s">
        <v>29</v>
      </c>
      <c r="I2120" s="14" t="s">
        <v>5173</v>
      </c>
      <c r="J2120" s="13">
        <v>65.6</v>
      </c>
      <c r="K2120" s="13">
        <v>75.5</v>
      </c>
      <c r="L2120" s="13">
        <v>69</v>
      </c>
      <c r="M2120" s="13"/>
      <c r="N2120" s="13">
        <v>69.59</v>
      </c>
      <c r="O2120" s="13">
        <v>82.4</v>
      </c>
      <c r="P2120" s="13">
        <v>75.995</v>
      </c>
    </row>
    <row r="2121" s="9" customFormat="1" spans="1:16">
      <c r="A2121" s="13" t="s">
        <v>18</v>
      </c>
      <c r="B2121" s="13" t="s">
        <v>4832</v>
      </c>
      <c r="C2121" s="13" t="s">
        <v>5126</v>
      </c>
      <c r="D2121" s="13" t="s">
        <v>4890</v>
      </c>
      <c r="E2121" s="14" t="s">
        <v>5165</v>
      </c>
      <c r="F2121" s="13">
        <v>4</v>
      </c>
      <c r="G2121" s="13" t="s">
        <v>5174</v>
      </c>
      <c r="H2121" s="13" t="s">
        <v>29</v>
      </c>
      <c r="I2121" s="14" t="s">
        <v>5175</v>
      </c>
      <c r="J2121" s="13">
        <v>75.2</v>
      </c>
      <c r="K2121" s="13">
        <v>60</v>
      </c>
      <c r="L2121" s="13">
        <v>68</v>
      </c>
      <c r="M2121" s="13"/>
      <c r="N2121" s="13">
        <v>68.48</v>
      </c>
      <c r="O2121" s="13">
        <v>82.4</v>
      </c>
      <c r="P2121" s="13">
        <v>75.44</v>
      </c>
    </row>
    <row r="2122" s="9" customFormat="1" spans="1:16">
      <c r="A2122" s="13" t="s">
        <v>18</v>
      </c>
      <c r="B2122" s="13" t="s">
        <v>4832</v>
      </c>
      <c r="C2122" s="13" t="s">
        <v>5126</v>
      </c>
      <c r="D2122" s="13" t="s">
        <v>4890</v>
      </c>
      <c r="E2122" s="14" t="s">
        <v>5165</v>
      </c>
      <c r="F2122" s="13">
        <v>4</v>
      </c>
      <c r="G2122" s="13" t="s">
        <v>5176</v>
      </c>
      <c r="H2122" s="13" t="s">
        <v>29</v>
      </c>
      <c r="I2122" s="14" t="s">
        <v>5177</v>
      </c>
      <c r="J2122" s="13">
        <v>64.8</v>
      </c>
      <c r="K2122" s="13">
        <v>73.5</v>
      </c>
      <c r="L2122" s="13">
        <v>78</v>
      </c>
      <c r="M2122" s="13"/>
      <c r="N2122" s="13">
        <v>71.37</v>
      </c>
      <c r="O2122" s="13">
        <v>79.3</v>
      </c>
      <c r="P2122" s="13">
        <v>75.335</v>
      </c>
    </row>
    <row r="2123" s="9" customFormat="1" spans="1:16">
      <c r="A2123" s="13" t="s">
        <v>18</v>
      </c>
      <c r="B2123" s="13" t="s">
        <v>4832</v>
      </c>
      <c r="C2123" s="13" t="s">
        <v>5126</v>
      </c>
      <c r="D2123" s="13" t="s">
        <v>4890</v>
      </c>
      <c r="E2123" s="14" t="s">
        <v>5165</v>
      </c>
      <c r="F2123" s="13">
        <v>4</v>
      </c>
      <c r="G2123" s="13" t="s">
        <v>5178</v>
      </c>
      <c r="H2123" s="13" t="s">
        <v>29</v>
      </c>
      <c r="I2123" s="14" t="s">
        <v>5179</v>
      </c>
      <c r="J2123" s="13">
        <v>71.2</v>
      </c>
      <c r="K2123" s="13">
        <v>73</v>
      </c>
      <c r="L2123" s="13">
        <v>64</v>
      </c>
      <c r="M2123" s="13"/>
      <c r="N2123" s="13">
        <v>69.58</v>
      </c>
      <c r="O2123" s="13">
        <v>80.4</v>
      </c>
      <c r="P2123" s="13">
        <v>74.99</v>
      </c>
    </row>
    <row r="2124" s="9" customFormat="1" spans="1:16">
      <c r="A2124" s="13" t="s">
        <v>18</v>
      </c>
      <c r="B2124" s="13" t="s">
        <v>4832</v>
      </c>
      <c r="C2124" s="13" t="s">
        <v>5126</v>
      </c>
      <c r="D2124" s="13" t="s">
        <v>4890</v>
      </c>
      <c r="E2124" s="14" t="s">
        <v>5165</v>
      </c>
      <c r="F2124" s="13">
        <v>4</v>
      </c>
      <c r="G2124" s="13" t="s">
        <v>5180</v>
      </c>
      <c r="H2124" s="13" t="s">
        <v>29</v>
      </c>
      <c r="I2124" s="14" t="s">
        <v>5181</v>
      </c>
      <c r="J2124" s="13">
        <v>62.4</v>
      </c>
      <c r="K2124" s="13">
        <v>70.5</v>
      </c>
      <c r="L2124" s="13">
        <v>69</v>
      </c>
      <c r="M2124" s="13"/>
      <c r="N2124" s="13">
        <v>66.81</v>
      </c>
      <c r="O2124" s="13">
        <v>81.6</v>
      </c>
      <c r="P2124" s="13">
        <v>74.205</v>
      </c>
    </row>
    <row r="2125" s="9" customFormat="1" spans="1:16">
      <c r="A2125" s="13" t="s">
        <v>18</v>
      </c>
      <c r="B2125" s="13" t="s">
        <v>4832</v>
      </c>
      <c r="C2125" s="13" t="s">
        <v>5126</v>
      </c>
      <c r="D2125" s="13" t="s">
        <v>4890</v>
      </c>
      <c r="E2125" s="14" t="s">
        <v>5165</v>
      </c>
      <c r="F2125" s="13">
        <v>4</v>
      </c>
      <c r="G2125" s="13" t="s">
        <v>5182</v>
      </c>
      <c r="H2125" s="13" t="s">
        <v>29</v>
      </c>
      <c r="I2125" s="14" t="s">
        <v>5183</v>
      </c>
      <c r="J2125" s="13">
        <v>67.2</v>
      </c>
      <c r="K2125" s="13">
        <v>60.5</v>
      </c>
      <c r="L2125" s="13">
        <v>73</v>
      </c>
      <c r="M2125" s="13"/>
      <c r="N2125" s="13">
        <v>66.93</v>
      </c>
      <c r="O2125" s="13">
        <v>81</v>
      </c>
      <c r="P2125" s="13">
        <v>73.965</v>
      </c>
    </row>
    <row r="2126" s="9" customFormat="1" spans="1:16">
      <c r="A2126" s="13" t="s">
        <v>18</v>
      </c>
      <c r="B2126" s="13" t="s">
        <v>4832</v>
      </c>
      <c r="C2126" s="13" t="s">
        <v>5126</v>
      </c>
      <c r="D2126" s="13" t="s">
        <v>4890</v>
      </c>
      <c r="E2126" s="14" t="s">
        <v>5165</v>
      </c>
      <c r="F2126" s="13">
        <v>4</v>
      </c>
      <c r="G2126" s="13" t="s">
        <v>5184</v>
      </c>
      <c r="H2126" s="13" t="s">
        <v>29</v>
      </c>
      <c r="I2126" s="14" t="s">
        <v>5185</v>
      </c>
      <c r="J2126" s="13">
        <v>64</v>
      </c>
      <c r="K2126" s="13">
        <v>71</v>
      </c>
      <c r="L2126" s="13">
        <v>67</v>
      </c>
      <c r="M2126" s="13"/>
      <c r="N2126" s="13">
        <v>67</v>
      </c>
      <c r="O2126" s="13">
        <v>80.6</v>
      </c>
      <c r="P2126" s="13">
        <v>73.8</v>
      </c>
    </row>
    <row r="2127" s="9" customFormat="1" spans="1:16">
      <c r="A2127" s="13" t="s">
        <v>18</v>
      </c>
      <c r="B2127" s="13" t="s">
        <v>4832</v>
      </c>
      <c r="C2127" s="13" t="s">
        <v>5126</v>
      </c>
      <c r="D2127" s="13" t="s">
        <v>4890</v>
      </c>
      <c r="E2127" s="14" t="s">
        <v>5165</v>
      </c>
      <c r="F2127" s="13">
        <v>4</v>
      </c>
      <c r="G2127" s="13" t="s">
        <v>5186</v>
      </c>
      <c r="H2127" s="13" t="s">
        <v>29</v>
      </c>
      <c r="I2127" s="14" t="s">
        <v>5187</v>
      </c>
      <c r="J2127" s="13">
        <v>62.4</v>
      </c>
      <c r="K2127" s="13">
        <v>75</v>
      </c>
      <c r="L2127" s="13">
        <v>67</v>
      </c>
      <c r="M2127" s="13"/>
      <c r="N2127" s="13">
        <v>67.56</v>
      </c>
      <c r="O2127" s="13">
        <v>77</v>
      </c>
      <c r="P2127" s="13">
        <v>72.28</v>
      </c>
    </row>
    <row r="2128" s="9" customFormat="1" spans="1:16">
      <c r="A2128" s="13" t="s">
        <v>18</v>
      </c>
      <c r="B2128" s="13" t="s">
        <v>4832</v>
      </c>
      <c r="C2128" s="13" t="s">
        <v>5126</v>
      </c>
      <c r="D2128" s="13" t="s">
        <v>4890</v>
      </c>
      <c r="E2128" s="14" t="s">
        <v>5165</v>
      </c>
      <c r="F2128" s="13">
        <v>4</v>
      </c>
      <c r="G2128" s="13" t="s">
        <v>5188</v>
      </c>
      <c r="H2128" s="13" t="s">
        <v>29</v>
      </c>
      <c r="I2128" s="14" t="s">
        <v>5189</v>
      </c>
      <c r="J2128" s="13">
        <v>68.8</v>
      </c>
      <c r="K2128" s="13">
        <v>62.5</v>
      </c>
      <c r="L2128" s="13">
        <v>72</v>
      </c>
      <c r="M2128" s="13"/>
      <c r="N2128" s="13">
        <v>67.87</v>
      </c>
      <c r="O2128" s="13">
        <v>26.4</v>
      </c>
      <c r="P2128" s="13">
        <v>47.135</v>
      </c>
    </row>
    <row r="2129" s="9" customFormat="1" spans="1:16">
      <c r="A2129" s="13" t="s">
        <v>18</v>
      </c>
      <c r="B2129" s="13" t="s">
        <v>4832</v>
      </c>
      <c r="C2129" s="13" t="s">
        <v>5126</v>
      </c>
      <c r="D2129" s="13" t="s">
        <v>4909</v>
      </c>
      <c r="E2129" s="14" t="s">
        <v>5190</v>
      </c>
      <c r="F2129" s="13">
        <v>2</v>
      </c>
      <c r="G2129" s="13" t="s">
        <v>5191</v>
      </c>
      <c r="H2129" s="13" t="s">
        <v>29</v>
      </c>
      <c r="I2129" s="14" t="s">
        <v>5192</v>
      </c>
      <c r="J2129" s="13">
        <v>72.8</v>
      </c>
      <c r="K2129" s="13">
        <v>67</v>
      </c>
      <c r="L2129" s="13">
        <v>75</v>
      </c>
      <c r="M2129" s="13"/>
      <c r="N2129" s="13">
        <v>71.72</v>
      </c>
      <c r="O2129" s="13">
        <v>84.98</v>
      </c>
      <c r="P2129" s="13">
        <v>78.35</v>
      </c>
    </row>
    <row r="2130" s="9" customFormat="1" spans="1:16">
      <c r="A2130" s="13" t="s">
        <v>18</v>
      </c>
      <c r="B2130" s="13" t="s">
        <v>4832</v>
      </c>
      <c r="C2130" s="13" t="s">
        <v>5126</v>
      </c>
      <c r="D2130" s="13" t="s">
        <v>4909</v>
      </c>
      <c r="E2130" s="14" t="s">
        <v>5190</v>
      </c>
      <c r="F2130" s="13">
        <v>2</v>
      </c>
      <c r="G2130" s="13" t="s">
        <v>5193</v>
      </c>
      <c r="H2130" s="13" t="s">
        <v>29</v>
      </c>
      <c r="I2130" s="14" t="s">
        <v>5194</v>
      </c>
      <c r="J2130" s="13">
        <v>63.2</v>
      </c>
      <c r="K2130" s="13">
        <v>76</v>
      </c>
      <c r="L2130" s="13">
        <v>77</v>
      </c>
      <c r="M2130" s="13"/>
      <c r="N2130" s="13">
        <v>71.18</v>
      </c>
      <c r="O2130" s="13">
        <v>82.44</v>
      </c>
      <c r="P2130" s="13">
        <v>76.81</v>
      </c>
    </row>
    <row r="2131" s="9" customFormat="1" spans="1:16">
      <c r="A2131" s="13" t="s">
        <v>18</v>
      </c>
      <c r="B2131" s="13" t="s">
        <v>4832</v>
      </c>
      <c r="C2131" s="13" t="s">
        <v>5126</v>
      </c>
      <c r="D2131" s="13" t="s">
        <v>4909</v>
      </c>
      <c r="E2131" s="14" t="s">
        <v>5190</v>
      </c>
      <c r="F2131" s="13">
        <v>2</v>
      </c>
      <c r="G2131" s="13" t="s">
        <v>5195</v>
      </c>
      <c r="H2131" s="13" t="s">
        <v>29</v>
      </c>
      <c r="I2131" s="14" t="s">
        <v>5196</v>
      </c>
      <c r="J2131" s="13">
        <v>62.4</v>
      </c>
      <c r="K2131" s="13">
        <v>71.5</v>
      </c>
      <c r="L2131" s="13">
        <v>76</v>
      </c>
      <c r="M2131" s="13"/>
      <c r="N2131" s="13">
        <v>69.21</v>
      </c>
      <c r="O2131" s="13">
        <v>81.92</v>
      </c>
      <c r="P2131" s="13">
        <v>75.565</v>
      </c>
    </row>
    <row r="2132" s="9" customFormat="1" spans="1:16">
      <c r="A2132" s="13" t="s">
        <v>18</v>
      </c>
      <c r="B2132" s="13" t="s">
        <v>4832</v>
      </c>
      <c r="C2132" s="13" t="s">
        <v>5126</v>
      </c>
      <c r="D2132" s="13" t="s">
        <v>4909</v>
      </c>
      <c r="E2132" s="14" t="s">
        <v>5190</v>
      </c>
      <c r="F2132" s="13">
        <v>2</v>
      </c>
      <c r="G2132" s="13" t="s">
        <v>5197</v>
      </c>
      <c r="H2132" s="13" t="s">
        <v>29</v>
      </c>
      <c r="I2132" s="14" t="s">
        <v>5198</v>
      </c>
      <c r="J2132" s="13">
        <v>65.6</v>
      </c>
      <c r="K2132" s="13">
        <v>65.5</v>
      </c>
      <c r="L2132" s="13">
        <v>73</v>
      </c>
      <c r="M2132" s="13"/>
      <c r="N2132" s="13">
        <v>67.79</v>
      </c>
      <c r="O2132" s="13">
        <v>82.64</v>
      </c>
      <c r="P2132" s="13">
        <v>75.215</v>
      </c>
    </row>
    <row r="2133" s="9" customFormat="1" spans="1:16">
      <c r="A2133" s="13" t="s">
        <v>18</v>
      </c>
      <c r="B2133" s="13" t="s">
        <v>4832</v>
      </c>
      <c r="C2133" s="13" t="s">
        <v>5126</v>
      </c>
      <c r="D2133" s="13" t="s">
        <v>4909</v>
      </c>
      <c r="E2133" s="14" t="s">
        <v>5190</v>
      </c>
      <c r="F2133" s="13">
        <v>2</v>
      </c>
      <c r="G2133" s="13" t="s">
        <v>5199</v>
      </c>
      <c r="H2133" s="13" t="s">
        <v>29</v>
      </c>
      <c r="I2133" s="14" t="s">
        <v>5200</v>
      </c>
      <c r="J2133" s="13">
        <v>48</v>
      </c>
      <c r="K2133" s="13">
        <v>69.5</v>
      </c>
      <c r="L2133" s="13">
        <v>62</v>
      </c>
      <c r="M2133" s="13"/>
      <c r="N2133" s="13">
        <v>58.65</v>
      </c>
      <c r="O2133" s="13">
        <v>75.2</v>
      </c>
      <c r="P2133" s="13">
        <v>66.925</v>
      </c>
    </row>
    <row r="2134" s="9" customFormat="1" spans="1:16">
      <c r="A2134" s="13" t="s">
        <v>18</v>
      </c>
      <c r="B2134" s="13" t="s">
        <v>4832</v>
      </c>
      <c r="C2134" s="13" t="s">
        <v>5126</v>
      </c>
      <c r="D2134" s="13" t="s">
        <v>4909</v>
      </c>
      <c r="E2134" s="14" t="s">
        <v>5190</v>
      </c>
      <c r="F2134" s="13">
        <v>2</v>
      </c>
      <c r="G2134" s="13" t="s">
        <v>5201</v>
      </c>
      <c r="H2134" s="13" t="s">
        <v>29</v>
      </c>
      <c r="I2134" s="14" t="s">
        <v>5202</v>
      </c>
      <c r="J2134" s="13">
        <v>63.2</v>
      </c>
      <c r="K2134" s="13">
        <v>61.5</v>
      </c>
      <c r="L2134" s="13">
        <v>65</v>
      </c>
      <c r="M2134" s="13"/>
      <c r="N2134" s="13">
        <v>63.23</v>
      </c>
      <c r="O2134" s="13">
        <v>0</v>
      </c>
      <c r="P2134" s="13">
        <v>31.615</v>
      </c>
    </row>
    <row r="2135" s="9" customFormat="1" spans="1:16">
      <c r="A2135" s="13" t="s">
        <v>18</v>
      </c>
      <c r="B2135" s="13" t="s">
        <v>4832</v>
      </c>
      <c r="C2135" s="13" t="s">
        <v>5126</v>
      </c>
      <c r="D2135" s="13" t="s">
        <v>4935</v>
      </c>
      <c r="E2135" s="14" t="s">
        <v>5203</v>
      </c>
      <c r="F2135" s="13">
        <v>2</v>
      </c>
      <c r="G2135" s="13" t="s">
        <v>5204</v>
      </c>
      <c r="H2135" s="13" t="s">
        <v>24</v>
      </c>
      <c r="I2135" s="14" t="s">
        <v>5205</v>
      </c>
      <c r="J2135" s="13">
        <v>63.2</v>
      </c>
      <c r="K2135" s="13">
        <v>71.5</v>
      </c>
      <c r="L2135" s="13">
        <v>72</v>
      </c>
      <c r="M2135" s="13"/>
      <c r="N2135" s="13">
        <v>68.33</v>
      </c>
      <c r="O2135" s="13">
        <v>84.7</v>
      </c>
      <c r="P2135" s="13">
        <v>76.515</v>
      </c>
    </row>
    <row r="2136" s="9" customFormat="1" spans="1:16">
      <c r="A2136" s="13" t="s">
        <v>18</v>
      </c>
      <c r="B2136" s="13" t="s">
        <v>4832</v>
      </c>
      <c r="C2136" s="13" t="s">
        <v>5126</v>
      </c>
      <c r="D2136" s="13" t="s">
        <v>4935</v>
      </c>
      <c r="E2136" s="14" t="s">
        <v>5203</v>
      </c>
      <c r="F2136" s="13">
        <v>2</v>
      </c>
      <c r="G2136" s="13" t="s">
        <v>5206</v>
      </c>
      <c r="H2136" s="13" t="s">
        <v>24</v>
      </c>
      <c r="I2136" s="14" t="s">
        <v>5207</v>
      </c>
      <c r="J2136" s="13">
        <v>60.8</v>
      </c>
      <c r="K2136" s="13">
        <v>75</v>
      </c>
      <c r="L2136" s="13">
        <v>66</v>
      </c>
      <c r="M2136" s="13"/>
      <c r="N2136" s="13">
        <v>66.62</v>
      </c>
      <c r="O2136" s="13">
        <v>83.8</v>
      </c>
      <c r="P2136" s="13">
        <v>75.21</v>
      </c>
    </row>
    <row r="2137" s="9" customFormat="1" spans="1:16">
      <c r="A2137" s="13" t="s">
        <v>18</v>
      </c>
      <c r="B2137" s="13" t="s">
        <v>4832</v>
      </c>
      <c r="C2137" s="13" t="s">
        <v>5126</v>
      </c>
      <c r="D2137" s="13" t="s">
        <v>4935</v>
      </c>
      <c r="E2137" s="14" t="s">
        <v>5203</v>
      </c>
      <c r="F2137" s="13">
        <v>2</v>
      </c>
      <c r="G2137" s="13" t="s">
        <v>5208</v>
      </c>
      <c r="H2137" s="13" t="s">
        <v>24</v>
      </c>
      <c r="I2137" s="14" t="s">
        <v>5209</v>
      </c>
      <c r="J2137" s="13">
        <v>60.8</v>
      </c>
      <c r="K2137" s="13">
        <v>69</v>
      </c>
      <c r="L2137" s="13">
        <v>74</v>
      </c>
      <c r="M2137" s="13"/>
      <c r="N2137" s="13">
        <v>67.22</v>
      </c>
      <c r="O2137" s="13">
        <v>82.8</v>
      </c>
      <c r="P2137" s="13">
        <v>75.01</v>
      </c>
    </row>
    <row r="2138" s="9" customFormat="1" spans="1:16">
      <c r="A2138" s="13" t="s">
        <v>18</v>
      </c>
      <c r="B2138" s="13" t="s">
        <v>4832</v>
      </c>
      <c r="C2138" s="13" t="s">
        <v>5126</v>
      </c>
      <c r="D2138" s="13" t="s">
        <v>4935</v>
      </c>
      <c r="E2138" s="14" t="s">
        <v>5203</v>
      </c>
      <c r="F2138" s="13">
        <v>2</v>
      </c>
      <c r="G2138" s="13" t="s">
        <v>5210</v>
      </c>
      <c r="H2138" s="13" t="s">
        <v>24</v>
      </c>
      <c r="I2138" s="14" t="s">
        <v>5211</v>
      </c>
      <c r="J2138" s="13">
        <v>56</v>
      </c>
      <c r="K2138" s="13">
        <v>70.5</v>
      </c>
      <c r="L2138" s="13">
        <v>73</v>
      </c>
      <c r="M2138" s="13"/>
      <c r="N2138" s="13">
        <v>65.45</v>
      </c>
      <c r="O2138" s="13">
        <v>83.98</v>
      </c>
      <c r="P2138" s="13">
        <v>74.715</v>
      </c>
    </row>
    <row r="2139" s="9" customFormat="1" spans="1:16">
      <c r="A2139" s="13" t="s">
        <v>18</v>
      </c>
      <c r="B2139" s="13" t="s">
        <v>4832</v>
      </c>
      <c r="C2139" s="13" t="s">
        <v>5126</v>
      </c>
      <c r="D2139" s="13" t="s">
        <v>4935</v>
      </c>
      <c r="E2139" s="14" t="s">
        <v>5203</v>
      </c>
      <c r="F2139" s="13">
        <v>2</v>
      </c>
      <c r="G2139" s="13" t="s">
        <v>5212</v>
      </c>
      <c r="H2139" s="13" t="s">
        <v>24</v>
      </c>
      <c r="I2139" s="14" t="s">
        <v>5213</v>
      </c>
      <c r="J2139" s="13">
        <v>54.4</v>
      </c>
      <c r="K2139" s="13">
        <v>75</v>
      </c>
      <c r="L2139" s="13">
        <v>71</v>
      </c>
      <c r="M2139" s="13"/>
      <c r="N2139" s="13">
        <v>65.56</v>
      </c>
      <c r="O2139" s="13">
        <v>81.5</v>
      </c>
      <c r="P2139" s="13">
        <v>73.53</v>
      </c>
    </row>
    <row r="2140" s="9" customFormat="1" spans="1:16">
      <c r="A2140" s="13" t="s">
        <v>18</v>
      </c>
      <c r="B2140" s="13" t="s">
        <v>4832</v>
      </c>
      <c r="C2140" s="13" t="s">
        <v>5126</v>
      </c>
      <c r="D2140" s="13" t="s">
        <v>4935</v>
      </c>
      <c r="E2140" s="14" t="s">
        <v>5203</v>
      </c>
      <c r="F2140" s="13">
        <v>2</v>
      </c>
      <c r="G2140" s="13" t="s">
        <v>5214</v>
      </c>
      <c r="H2140" s="13" t="s">
        <v>29</v>
      </c>
      <c r="I2140" s="14" t="s">
        <v>5215</v>
      </c>
      <c r="J2140" s="13">
        <v>57.6</v>
      </c>
      <c r="K2140" s="13">
        <v>71</v>
      </c>
      <c r="L2140" s="13">
        <v>62</v>
      </c>
      <c r="M2140" s="13"/>
      <c r="N2140" s="13">
        <v>62.94</v>
      </c>
      <c r="O2140" s="13">
        <v>79.68</v>
      </c>
      <c r="P2140" s="13">
        <v>71.31</v>
      </c>
    </row>
    <row r="2141" s="9" customFormat="1" spans="1:16">
      <c r="A2141" s="13" t="s">
        <v>18</v>
      </c>
      <c r="B2141" s="13" t="s">
        <v>4832</v>
      </c>
      <c r="C2141" s="13" t="s">
        <v>5126</v>
      </c>
      <c r="D2141" s="13" t="s">
        <v>5216</v>
      </c>
      <c r="E2141" s="14" t="s">
        <v>5217</v>
      </c>
      <c r="F2141" s="13">
        <v>3</v>
      </c>
      <c r="G2141" s="13" t="s">
        <v>5218</v>
      </c>
      <c r="H2141" s="13" t="s">
        <v>29</v>
      </c>
      <c r="I2141" s="14" t="s">
        <v>5219</v>
      </c>
      <c r="J2141" s="13">
        <v>79.2</v>
      </c>
      <c r="K2141" s="13">
        <v>72.5</v>
      </c>
      <c r="L2141" s="13">
        <v>71</v>
      </c>
      <c r="M2141" s="13"/>
      <c r="N2141" s="13">
        <v>74.73</v>
      </c>
      <c r="O2141" s="13">
        <v>85.8</v>
      </c>
      <c r="P2141" s="13">
        <v>80.265</v>
      </c>
    </row>
    <row r="2142" s="9" customFormat="1" spans="1:16">
      <c r="A2142" s="13" t="s">
        <v>18</v>
      </c>
      <c r="B2142" s="13" t="s">
        <v>4832</v>
      </c>
      <c r="C2142" s="13" t="s">
        <v>5126</v>
      </c>
      <c r="D2142" s="13" t="s">
        <v>5216</v>
      </c>
      <c r="E2142" s="14" t="s">
        <v>5217</v>
      </c>
      <c r="F2142" s="13">
        <v>3</v>
      </c>
      <c r="G2142" s="13" t="s">
        <v>5220</v>
      </c>
      <c r="H2142" s="13" t="s">
        <v>29</v>
      </c>
      <c r="I2142" s="14" t="s">
        <v>5221</v>
      </c>
      <c r="J2142" s="13">
        <v>71.2</v>
      </c>
      <c r="K2142" s="13">
        <v>74</v>
      </c>
      <c r="L2142" s="13">
        <v>82</v>
      </c>
      <c r="M2142" s="13"/>
      <c r="N2142" s="13">
        <v>75.28</v>
      </c>
      <c r="O2142" s="13">
        <v>84.5</v>
      </c>
      <c r="P2142" s="13">
        <v>79.89</v>
      </c>
    </row>
    <row r="2143" s="9" customFormat="1" spans="1:16">
      <c r="A2143" s="13" t="s">
        <v>18</v>
      </c>
      <c r="B2143" s="13" t="s">
        <v>4832</v>
      </c>
      <c r="C2143" s="13" t="s">
        <v>5126</v>
      </c>
      <c r="D2143" s="13" t="s">
        <v>5216</v>
      </c>
      <c r="E2143" s="14" t="s">
        <v>5217</v>
      </c>
      <c r="F2143" s="13">
        <v>3</v>
      </c>
      <c r="G2143" s="13" t="s">
        <v>5222</v>
      </c>
      <c r="H2143" s="13" t="s">
        <v>29</v>
      </c>
      <c r="I2143" s="14" t="s">
        <v>5223</v>
      </c>
      <c r="J2143" s="13">
        <v>64</v>
      </c>
      <c r="K2143" s="13">
        <v>75</v>
      </c>
      <c r="L2143" s="13">
        <v>73</v>
      </c>
      <c r="M2143" s="13"/>
      <c r="N2143" s="13">
        <v>70</v>
      </c>
      <c r="O2143" s="13">
        <v>83.9</v>
      </c>
      <c r="P2143" s="13">
        <v>76.95</v>
      </c>
    </row>
    <row r="2144" s="9" customFormat="1" spans="1:16">
      <c r="A2144" s="13" t="s">
        <v>18</v>
      </c>
      <c r="B2144" s="13" t="s">
        <v>4832</v>
      </c>
      <c r="C2144" s="13" t="s">
        <v>5126</v>
      </c>
      <c r="D2144" s="13" t="s">
        <v>5216</v>
      </c>
      <c r="E2144" s="14" t="s">
        <v>5217</v>
      </c>
      <c r="F2144" s="13">
        <v>3</v>
      </c>
      <c r="G2144" s="13" t="s">
        <v>5224</v>
      </c>
      <c r="H2144" s="13" t="s">
        <v>29</v>
      </c>
      <c r="I2144" s="14" t="s">
        <v>5225</v>
      </c>
      <c r="J2144" s="13">
        <v>67.2</v>
      </c>
      <c r="K2144" s="13">
        <v>73</v>
      </c>
      <c r="L2144" s="13">
        <v>77</v>
      </c>
      <c r="M2144" s="13"/>
      <c r="N2144" s="13">
        <v>71.88</v>
      </c>
      <c r="O2144" s="13">
        <v>80.1</v>
      </c>
      <c r="P2144" s="13">
        <v>75.99</v>
      </c>
    </row>
    <row r="2145" s="9" customFormat="1" spans="1:16">
      <c r="A2145" s="13" t="s">
        <v>18</v>
      </c>
      <c r="B2145" s="13" t="s">
        <v>4832</v>
      </c>
      <c r="C2145" s="13" t="s">
        <v>5126</v>
      </c>
      <c r="D2145" s="13" t="s">
        <v>5216</v>
      </c>
      <c r="E2145" s="14" t="s">
        <v>5217</v>
      </c>
      <c r="F2145" s="13">
        <v>3</v>
      </c>
      <c r="G2145" s="13" t="s">
        <v>5226</v>
      </c>
      <c r="H2145" s="13" t="s">
        <v>29</v>
      </c>
      <c r="I2145" s="14" t="s">
        <v>5227</v>
      </c>
      <c r="J2145" s="13">
        <v>72</v>
      </c>
      <c r="K2145" s="13">
        <v>70.5</v>
      </c>
      <c r="L2145" s="13">
        <v>72</v>
      </c>
      <c r="M2145" s="13"/>
      <c r="N2145" s="13">
        <v>71.55</v>
      </c>
      <c r="O2145" s="13">
        <v>79.7</v>
      </c>
      <c r="P2145" s="13">
        <v>75.625</v>
      </c>
    </row>
    <row r="2146" s="9" customFormat="1" spans="1:16">
      <c r="A2146" s="13" t="s">
        <v>18</v>
      </c>
      <c r="B2146" s="13" t="s">
        <v>4832</v>
      </c>
      <c r="C2146" s="13" t="s">
        <v>5126</v>
      </c>
      <c r="D2146" s="13" t="s">
        <v>5216</v>
      </c>
      <c r="E2146" s="14" t="s">
        <v>5217</v>
      </c>
      <c r="F2146" s="13">
        <v>3</v>
      </c>
      <c r="G2146" s="13" t="s">
        <v>5228</v>
      </c>
      <c r="H2146" s="13" t="s">
        <v>29</v>
      </c>
      <c r="I2146" s="14" t="s">
        <v>5229</v>
      </c>
      <c r="J2146" s="13">
        <v>63.2</v>
      </c>
      <c r="K2146" s="13">
        <v>71.5</v>
      </c>
      <c r="L2146" s="13">
        <v>71</v>
      </c>
      <c r="M2146" s="13"/>
      <c r="N2146" s="13">
        <v>68.03</v>
      </c>
      <c r="O2146" s="13">
        <v>83</v>
      </c>
      <c r="P2146" s="13">
        <v>75.515</v>
      </c>
    </row>
    <row r="2147" s="9" customFormat="1" spans="1:16">
      <c r="A2147" s="13" t="s">
        <v>18</v>
      </c>
      <c r="B2147" s="13" t="s">
        <v>4832</v>
      </c>
      <c r="C2147" s="13" t="s">
        <v>5126</v>
      </c>
      <c r="D2147" s="13" t="s">
        <v>5216</v>
      </c>
      <c r="E2147" s="14" t="s">
        <v>5217</v>
      </c>
      <c r="F2147" s="13">
        <v>3</v>
      </c>
      <c r="G2147" s="13" t="s">
        <v>5230</v>
      </c>
      <c r="H2147" s="13" t="s">
        <v>29</v>
      </c>
      <c r="I2147" s="14" t="s">
        <v>5231</v>
      </c>
      <c r="J2147" s="13">
        <v>64.8</v>
      </c>
      <c r="K2147" s="13">
        <v>74</v>
      </c>
      <c r="L2147" s="13">
        <v>68</v>
      </c>
      <c r="M2147" s="13"/>
      <c r="N2147" s="13">
        <v>68.52</v>
      </c>
      <c r="O2147" s="13">
        <v>80.2</v>
      </c>
      <c r="P2147" s="13">
        <v>74.36</v>
      </c>
    </row>
    <row r="2148" s="9" customFormat="1" spans="1:16">
      <c r="A2148" s="13" t="s">
        <v>18</v>
      </c>
      <c r="B2148" s="13" t="s">
        <v>4832</v>
      </c>
      <c r="C2148" s="13" t="s">
        <v>5126</v>
      </c>
      <c r="D2148" s="13" t="s">
        <v>5216</v>
      </c>
      <c r="E2148" s="14" t="s">
        <v>5217</v>
      </c>
      <c r="F2148" s="13">
        <v>3</v>
      </c>
      <c r="G2148" s="13" t="s">
        <v>5232</v>
      </c>
      <c r="H2148" s="13" t="s">
        <v>29</v>
      </c>
      <c r="I2148" s="14" t="s">
        <v>5233</v>
      </c>
      <c r="J2148" s="13">
        <v>62.4</v>
      </c>
      <c r="K2148" s="13">
        <v>74</v>
      </c>
      <c r="L2148" s="13">
        <v>73</v>
      </c>
      <c r="M2148" s="13"/>
      <c r="N2148" s="13">
        <v>69.06</v>
      </c>
      <c r="O2148" s="13">
        <v>79.5</v>
      </c>
      <c r="P2148" s="13">
        <v>74.28</v>
      </c>
    </row>
    <row r="2149" s="9" customFormat="1" spans="1:16">
      <c r="A2149" s="13" t="s">
        <v>18</v>
      </c>
      <c r="B2149" s="13" t="s">
        <v>4832</v>
      </c>
      <c r="C2149" s="13" t="s">
        <v>5126</v>
      </c>
      <c r="D2149" s="13" t="s">
        <v>5216</v>
      </c>
      <c r="E2149" s="14" t="s">
        <v>5217</v>
      </c>
      <c r="F2149" s="13">
        <v>3</v>
      </c>
      <c r="G2149" s="13" t="s">
        <v>5234</v>
      </c>
      <c r="H2149" s="13" t="s">
        <v>29</v>
      </c>
      <c r="I2149" s="14" t="s">
        <v>5235</v>
      </c>
      <c r="J2149" s="13">
        <v>68</v>
      </c>
      <c r="K2149" s="13">
        <v>72.5</v>
      </c>
      <c r="L2149" s="13">
        <v>65</v>
      </c>
      <c r="M2149" s="13"/>
      <c r="N2149" s="13">
        <v>68.45</v>
      </c>
      <c r="O2149" s="13">
        <v>79.1</v>
      </c>
      <c r="P2149" s="13">
        <v>73.775</v>
      </c>
    </row>
    <row r="2150" s="9" customFormat="1" spans="1:16">
      <c r="A2150" s="13" t="s">
        <v>18</v>
      </c>
      <c r="B2150" s="13" t="s">
        <v>4832</v>
      </c>
      <c r="C2150" s="13" t="s">
        <v>5126</v>
      </c>
      <c r="D2150" s="13" t="s">
        <v>5236</v>
      </c>
      <c r="E2150" s="14" t="s">
        <v>5237</v>
      </c>
      <c r="F2150" s="13">
        <v>2</v>
      </c>
      <c r="G2150" s="13" t="s">
        <v>5238</v>
      </c>
      <c r="H2150" s="13" t="s">
        <v>29</v>
      </c>
      <c r="I2150" s="14" t="s">
        <v>5239</v>
      </c>
      <c r="J2150" s="13">
        <v>66.4</v>
      </c>
      <c r="K2150" s="13">
        <v>65</v>
      </c>
      <c r="L2150" s="13">
        <v>76</v>
      </c>
      <c r="M2150" s="13"/>
      <c r="N2150" s="13">
        <v>68.86</v>
      </c>
      <c r="O2150" s="13">
        <v>83.8</v>
      </c>
      <c r="P2150" s="13">
        <v>76.33</v>
      </c>
    </row>
    <row r="2151" s="9" customFormat="1" spans="1:16">
      <c r="A2151" s="13" t="s">
        <v>18</v>
      </c>
      <c r="B2151" s="13" t="s">
        <v>4832</v>
      </c>
      <c r="C2151" s="13" t="s">
        <v>5126</v>
      </c>
      <c r="D2151" s="13" t="s">
        <v>5236</v>
      </c>
      <c r="E2151" s="14" t="s">
        <v>5237</v>
      </c>
      <c r="F2151" s="13">
        <v>2</v>
      </c>
      <c r="G2151" s="13" t="s">
        <v>5240</v>
      </c>
      <c r="H2151" s="13" t="s">
        <v>29</v>
      </c>
      <c r="I2151" s="14" t="s">
        <v>5241</v>
      </c>
      <c r="J2151" s="13">
        <v>62.4</v>
      </c>
      <c r="K2151" s="13">
        <v>72.5</v>
      </c>
      <c r="L2151" s="13">
        <v>65</v>
      </c>
      <c r="M2151" s="13"/>
      <c r="N2151" s="13">
        <v>66.21</v>
      </c>
      <c r="O2151" s="13">
        <v>86.32</v>
      </c>
      <c r="P2151" s="13">
        <v>76.265</v>
      </c>
    </row>
    <row r="2152" s="9" customFormat="1" spans="1:16">
      <c r="A2152" s="13" t="s">
        <v>18</v>
      </c>
      <c r="B2152" s="13" t="s">
        <v>4832</v>
      </c>
      <c r="C2152" s="13" t="s">
        <v>5126</v>
      </c>
      <c r="D2152" s="13" t="s">
        <v>5236</v>
      </c>
      <c r="E2152" s="14" t="s">
        <v>5237</v>
      </c>
      <c r="F2152" s="13">
        <v>2</v>
      </c>
      <c r="G2152" s="13" t="s">
        <v>5242</v>
      </c>
      <c r="H2152" s="13" t="s">
        <v>29</v>
      </c>
      <c r="I2152" s="14" t="s">
        <v>5243</v>
      </c>
      <c r="J2152" s="13">
        <v>64</v>
      </c>
      <c r="K2152" s="13">
        <v>72.5</v>
      </c>
      <c r="L2152" s="13">
        <v>71</v>
      </c>
      <c r="M2152" s="13"/>
      <c r="N2152" s="13">
        <v>68.65</v>
      </c>
      <c r="O2152" s="13">
        <v>83.34</v>
      </c>
      <c r="P2152" s="13">
        <v>75.995</v>
      </c>
    </row>
    <row r="2153" s="9" customFormat="1" spans="1:16">
      <c r="A2153" s="13" t="s">
        <v>18</v>
      </c>
      <c r="B2153" s="13" t="s">
        <v>4832</v>
      </c>
      <c r="C2153" s="13" t="s">
        <v>5126</v>
      </c>
      <c r="D2153" s="13" t="s">
        <v>5236</v>
      </c>
      <c r="E2153" s="14" t="s">
        <v>5237</v>
      </c>
      <c r="F2153" s="13">
        <v>2</v>
      </c>
      <c r="G2153" s="13" t="s">
        <v>5244</v>
      </c>
      <c r="H2153" s="13" t="s">
        <v>29</v>
      </c>
      <c r="I2153" s="14" t="s">
        <v>5245</v>
      </c>
      <c r="J2153" s="13">
        <v>70.4</v>
      </c>
      <c r="K2153" s="13">
        <v>62</v>
      </c>
      <c r="L2153" s="13">
        <v>71</v>
      </c>
      <c r="M2153" s="13"/>
      <c r="N2153" s="13">
        <v>68.06</v>
      </c>
      <c r="O2153" s="13">
        <v>83.24</v>
      </c>
      <c r="P2153" s="13">
        <v>75.65</v>
      </c>
    </row>
    <row r="2154" s="9" customFormat="1" spans="1:16">
      <c r="A2154" s="13" t="s">
        <v>18</v>
      </c>
      <c r="B2154" s="13" t="s">
        <v>4832</v>
      </c>
      <c r="C2154" s="13" t="s">
        <v>5126</v>
      </c>
      <c r="D2154" s="13" t="s">
        <v>5236</v>
      </c>
      <c r="E2154" s="14" t="s">
        <v>5237</v>
      </c>
      <c r="F2154" s="13">
        <v>2</v>
      </c>
      <c r="G2154" s="13" t="s">
        <v>5246</v>
      </c>
      <c r="H2154" s="13" t="s">
        <v>29</v>
      </c>
      <c r="I2154" s="14" t="s">
        <v>5247</v>
      </c>
      <c r="J2154" s="13">
        <v>69.6</v>
      </c>
      <c r="K2154" s="13">
        <v>59.5</v>
      </c>
      <c r="L2154" s="13">
        <v>71</v>
      </c>
      <c r="M2154" s="13"/>
      <c r="N2154" s="13">
        <v>66.99</v>
      </c>
      <c r="O2154" s="13">
        <v>80.4</v>
      </c>
      <c r="P2154" s="13">
        <v>73.695</v>
      </c>
    </row>
    <row r="2155" s="9" customFormat="1" spans="1:16">
      <c r="A2155" s="13" t="s">
        <v>18</v>
      </c>
      <c r="B2155" s="13" t="s">
        <v>4832</v>
      </c>
      <c r="C2155" s="13" t="s">
        <v>5126</v>
      </c>
      <c r="D2155" s="13" t="s">
        <v>5236</v>
      </c>
      <c r="E2155" s="14" t="s">
        <v>5237</v>
      </c>
      <c r="F2155" s="13">
        <v>2</v>
      </c>
      <c r="G2155" s="13" t="s">
        <v>5248</v>
      </c>
      <c r="H2155" s="13" t="s">
        <v>29</v>
      </c>
      <c r="I2155" s="14" t="s">
        <v>5249</v>
      </c>
      <c r="J2155" s="13">
        <v>69.6</v>
      </c>
      <c r="K2155" s="13">
        <v>58.5</v>
      </c>
      <c r="L2155" s="13">
        <v>71</v>
      </c>
      <c r="M2155" s="13"/>
      <c r="N2155" s="13">
        <v>66.69</v>
      </c>
      <c r="O2155" s="13">
        <v>78.06</v>
      </c>
      <c r="P2155" s="13">
        <v>72.375</v>
      </c>
    </row>
    <row r="2156" s="9" customFormat="1" spans="1:16">
      <c r="A2156" s="13" t="s">
        <v>18</v>
      </c>
      <c r="B2156" s="13" t="s">
        <v>4832</v>
      </c>
      <c r="C2156" s="13" t="s">
        <v>5126</v>
      </c>
      <c r="D2156" s="13" t="s">
        <v>4834</v>
      </c>
      <c r="E2156" s="14" t="s">
        <v>5250</v>
      </c>
      <c r="F2156" s="13">
        <v>1</v>
      </c>
      <c r="G2156" s="13" t="s">
        <v>5251</v>
      </c>
      <c r="H2156" s="13" t="s">
        <v>29</v>
      </c>
      <c r="I2156" s="14" t="s">
        <v>5252</v>
      </c>
      <c r="J2156" s="13">
        <v>57.6</v>
      </c>
      <c r="K2156" s="13">
        <v>72</v>
      </c>
      <c r="L2156" s="13">
        <v>66</v>
      </c>
      <c r="M2156" s="13"/>
      <c r="N2156" s="13">
        <v>64.44</v>
      </c>
      <c r="O2156" s="13">
        <v>80.8</v>
      </c>
      <c r="P2156" s="13">
        <v>72.62</v>
      </c>
    </row>
    <row r="2157" s="9" customFormat="1" spans="1:16">
      <c r="A2157" s="13" t="s">
        <v>18</v>
      </c>
      <c r="B2157" s="13" t="s">
        <v>4832</v>
      </c>
      <c r="C2157" s="13" t="s">
        <v>5126</v>
      </c>
      <c r="D2157" s="13" t="s">
        <v>4834</v>
      </c>
      <c r="E2157" s="14" t="s">
        <v>5250</v>
      </c>
      <c r="F2157" s="13">
        <v>1</v>
      </c>
      <c r="G2157" s="13" t="s">
        <v>5253</v>
      </c>
      <c r="H2157" s="13" t="s">
        <v>29</v>
      </c>
      <c r="I2157" s="14" t="s">
        <v>5254</v>
      </c>
      <c r="J2157" s="13">
        <v>64</v>
      </c>
      <c r="K2157" s="13">
        <v>61</v>
      </c>
      <c r="L2157" s="13">
        <v>59</v>
      </c>
      <c r="M2157" s="13"/>
      <c r="N2157" s="13">
        <v>61.6</v>
      </c>
      <c r="O2157" s="13">
        <v>79.5</v>
      </c>
      <c r="P2157" s="13">
        <v>70.55</v>
      </c>
    </row>
    <row r="2158" s="9" customFormat="1" spans="1:16">
      <c r="A2158" s="13" t="s">
        <v>18</v>
      </c>
      <c r="B2158" s="13" t="s">
        <v>4832</v>
      </c>
      <c r="C2158" s="13" t="s">
        <v>5126</v>
      </c>
      <c r="D2158" s="13" t="s">
        <v>4834</v>
      </c>
      <c r="E2158" s="14" t="s">
        <v>5250</v>
      </c>
      <c r="F2158" s="13">
        <v>1</v>
      </c>
      <c r="G2158" s="13" t="s">
        <v>5255</v>
      </c>
      <c r="H2158" s="13" t="s">
        <v>29</v>
      </c>
      <c r="I2158" s="14" t="s">
        <v>5256</v>
      </c>
      <c r="J2158" s="13">
        <v>41.6</v>
      </c>
      <c r="K2158" s="13">
        <v>67</v>
      </c>
      <c r="L2158" s="13">
        <v>50</v>
      </c>
      <c r="M2158" s="13"/>
      <c r="N2158" s="13">
        <v>51.74</v>
      </c>
      <c r="O2158" s="13">
        <v>79.2</v>
      </c>
      <c r="P2158" s="13">
        <v>65.47</v>
      </c>
    </row>
  </sheetData>
  <autoFilter xmlns:etc="http://www.wps.cn/officeDocument/2017/etCustomData" ref="A1:R1113" etc:filterBottomFollowUsedRange="0">
    <extLst/>
  </autoFilter>
  <sortState ref="A2:R2158">
    <sortCondition ref="E2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48576"/>
  <sheetViews>
    <sheetView workbookViewId="0">
      <selection activeCell="A1" sqref="A$1:A$1048576"/>
    </sheetView>
  </sheetViews>
  <sheetFormatPr defaultColWidth="8.88888888888889" defaultRowHeight="14.4"/>
  <cols>
    <col min="1" max="16" width="8.88888888888889" style="1"/>
  </cols>
  <sheetData>
    <row r="1" ht="24" spans="1:18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6" t="s">
        <v>16</v>
      </c>
      <c r="R1" s="7" t="s">
        <v>17</v>
      </c>
    </row>
    <row r="2" spans="1:16">
      <c r="A2" s="4" t="s">
        <v>18</v>
      </c>
      <c r="B2" s="4" t="s">
        <v>378</v>
      </c>
      <c r="C2" s="4" t="s">
        <v>402</v>
      </c>
      <c r="D2" s="4" t="s">
        <v>21</v>
      </c>
      <c r="E2" s="5" t="s">
        <v>403</v>
      </c>
      <c r="F2" s="4">
        <v>1</v>
      </c>
      <c r="G2" s="4" t="s">
        <v>406</v>
      </c>
      <c r="H2" s="4" t="s">
        <v>24</v>
      </c>
      <c r="I2" s="5" t="s">
        <v>407</v>
      </c>
      <c r="J2" s="4">
        <v>76.8</v>
      </c>
      <c r="K2" s="4">
        <v>72</v>
      </c>
      <c r="L2" s="4"/>
      <c r="M2" s="4"/>
      <c r="N2" s="4">
        <v>74.64</v>
      </c>
      <c r="O2" s="4">
        <f>VLOOKUP(I2,[1]Sheet1!$F:$I,3,0)</f>
        <v>80.64</v>
      </c>
      <c r="P2" s="4">
        <f>VLOOKUP(I2,[1]Sheet1!$F:$I,4,0)</f>
        <v>77.64</v>
      </c>
    </row>
    <row r="3" spans="1:16">
      <c r="A3" s="4" t="s">
        <v>18</v>
      </c>
      <c r="B3" s="4" t="s">
        <v>378</v>
      </c>
      <c r="C3" s="4" t="s">
        <v>402</v>
      </c>
      <c r="D3" s="4" t="s">
        <v>21</v>
      </c>
      <c r="E3" s="5" t="s">
        <v>403</v>
      </c>
      <c r="F3" s="4">
        <v>1</v>
      </c>
      <c r="G3" s="4" t="s">
        <v>404</v>
      </c>
      <c r="H3" s="4" t="s">
        <v>24</v>
      </c>
      <c r="I3" s="5" t="s">
        <v>405</v>
      </c>
      <c r="J3" s="4">
        <v>72</v>
      </c>
      <c r="K3" s="4">
        <v>73.5</v>
      </c>
      <c r="L3" s="4"/>
      <c r="M3" s="4"/>
      <c r="N3" s="4">
        <v>72.675</v>
      </c>
      <c r="O3" s="4">
        <f>VLOOKUP(I3,[1]Sheet1!$F:$I,3,0)</f>
        <v>83.2</v>
      </c>
      <c r="P3" s="4">
        <f>VLOOKUP(I3,[1]Sheet1!$F:$I,4,0)</f>
        <v>77.9375</v>
      </c>
    </row>
    <row r="4" spans="1:16">
      <c r="A4" s="4" t="s">
        <v>18</v>
      </c>
      <c r="B4" s="4" t="s">
        <v>378</v>
      </c>
      <c r="C4" s="4" t="s">
        <v>402</v>
      </c>
      <c r="D4" s="4" t="s">
        <v>21</v>
      </c>
      <c r="E4" s="5" t="s">
        <v>403</v>
      </c>
      <c r="F4" s="4">
        <v>1</v>
      </c>
      <c r="G4" s="4" t="s">
        <v>410</v>
      </c>
      <c r="H4" s="4" t="s">
        <v>24</v>
      </c>
      <c r="I4" s="5" t="s">
        <v>411</v>
      </c>
      <c r="J4" s="4">
        <v>71.2</v>
      </c>
      <c r="K4" s="4">
        <v>74</v>
      </c>
      <c r="L4" s="4"/>
      <c r="M4" s="4"/>
      <c r="N4" s="4">
        <v>72.46</v>
      </c>
      <c r="O4" s="4">
        <f>VLOOKUP(I4,[1]Sheet1!$F:$I,3,0)</f>
        <v>79.92</v>
      </c>
      <c r="P4" s="4">
        <f>VLOOKUP(I4,[1]Sheet1!$F:$I,4,0)</f>
        <v>76.19</v>
      </c>
    </row>
    <row r="5" spans="1:16">
      <c r="A5" s="4" t="s">
        <v>18</v>
      </c>
      <c r="B5" s="4" t="s">
        <v>378</v>
      </c>
      <c r="C5" s="4" t="s">
        <v>402</v>
      </c>
      <c r="D5" s="4" t="s">
        <v>21</v>
      </c>
      <c r="E5" s="5" t="s">
        <v>403</v>
      </c>
      <c r="F5" s="4">
        <v>1</v>
      </c>
      <c r="G5" s="4" t="s">
        <v>408</v>
      </c>
      <c r="H5" s="4" t="s">
        <v>29</v>
      </c>
      <c r="I5" s="5" t="s">
        <v>409</v>
      </c>
      <c r="J5" s="4">
        <v>71.2</v>
      </c>
      <c r="K5" s="4">
        <v>74</v>
      </c>
      <c r="L5" s="4"/>
      <c r="M5" s="4"/>
      <c r="N5" s="4">
        <v>72.46</v>
      </c>
      <c r="O5" s="4">
        <f>VLOOKUP(I5,[1]Sheet1!$F:$I,3,0)</f>
        <v>81.54</v>
      </c>
      <c r="P5" s="4">
        <f>VLOOKUP(I5,[1]Sheet1!$F:$I,4,0)</f>
        <v>77</v>
      </c>
    </row>
    <row r="6" spans="1:16">
      <c r="A6" s="4" t="s">
        <v>18</v>
      </c>
      <c r="B6" s="4" t="s">
        <v>378</v>
      </c>
      <c r="C6" s="4" t="s">
        <v>420</v>
      </c>
      <c r="D6" s="4" t="s">
        <v>21</v>
      </c>
      <c r="E6" s="5" t="s">
        <v>421</v>
      </c>
      <c r="F6" s="4">
        <v>1</v>
      </c>
      <c r="G6" s="4" t="s">
        <v>422</v>
      </c>
      <c r="H6" s="4" t="s">
        <v>29</v>
      </c>
      <c r="I6" s="5" t="s">
        <v>423</v>
      </c>
      <c r="J6" s="4">
        <v>74.4</v>
      </c>
      <c r="K6" s="4">
        <v>85</v>
      </c>
      <c r="L6" s="4"/>
      <c r="M6" s="4"/>
      <c r="N6" s="4">
        <v>79.17</v>
      </c>
      <c r="O6" s="4">
        <f>VLOOKUP(I6,[1]Sheet1!$F:$I,3,0)</f>
        <v>84.62</v>
      </c>
      <c r="P6" s="4">
        <f>VLOOKUP(I6,[1]Sheet1!$F:$I,4,0)</f>
        <v>81.895</v>
      </c>
    </row>
    <row r="7" spans="1:16">
      <c r="A7" s="4" t="s">
        <v>18</v>
      </c>
      <c r="B7" s="4" t="s">
        <v>378</v>
      </c>
      <c r="C7" s="4" t="s">
        <v>420</v>
      </c>
      <c r="D7" s="4" t="s">
        <v>21</v>
      </c>
      <c r="E7" s="5" t="s">
        <v>421</v>
      </c>
      <c r="F7" s="4">
        <v>1</v>
      </c>
      <c r="G7" s="4" t="s">
        <v>424</v>
      </c>
      <c r="H7" s="4" t="s">
        <v>24</v>
      </c>
      <c r="I7" s="5" t="s">
        <v>425</v>
      </c>
      <c r="J7" s="4">
        <v>76</v>
      </c>
      <c r="K7" s="4">
        <v>78</v>
      </c>
      <c r="L7" s="4"/>
      <c r="M7" s="4"/>
      <c r="N7" s="4">
        <v>76.9</v>
      </c>
      <c r="O7" s="4">
        <f>VLOOKUP(I7,[1]Sheet1!$F:$I,3,0)</f>
        <v>80.2</v>
      </c>
      <c r="P7" s="4">
        <f>VLOOKUP(I7,[1]Sheet1!$F:$I,4,0)</f>
        <v>78.55</v>
      </c>
    </row>
    <row r="8" spans="1:16">
      <c r="A8" s="4" t="s">
        <v>18</v>
      </c>
      <c r="B8" s="4" t="s">
        <v>378</v>
      </c>
      <c r="C8" s="4" t="s">
        <v>420</v>
      </c>
      <c r="D8" s="4" t="s">
        <v>21</v>
      </c>
      <c r="E8" s="5" t="s">
        <v>421</v>
      </c>
      <c r="F8" s="4">
        <v>1</v>
      </c>
      <c r="G8" s="4" t="s">
        <v>426</v>
      </c>
      <c r="H8" s="4" t="s">
        <v>24</v>
      </c>
      <c r="I8" s="5" t="s">
        <v>427</v>
      </c>
      <c r="J8" s="4">
        <v>71.2</v>
      </c>
      <c r="K8" s="4">
        <v>72</v>
      </c>
      <c r="L8" s="4"/>
      <c r="M8" s="4"/>
      <c r="N8" s="4">
        <v>71.56</v>
      </c>
      <c r="O8" s="4">
        <f>VLOOKUP(I8,[1]Sheet1!$F:$I,3,0)</f>
        <v>84.94</v>
      </c>
      <c r="P8" s="4">
        <f>VLOOKUP(I8,[1]Sheet1!$F:$I,4,0)</f>
        <v>78.25</v>
      </c>
    </row>
    <row r="9" spans="1:16">
      <c r="A9" s="4" t="s">
        <v>18</v>
      </c>
      <c r="B9" s="4" t="s">
        <v>378</v>
      </c>
      <c r="C9" s="4" t="s">
        <v>428</v>
      </c>
      <c r="D9" s="4" t="s">
        <v>21</v>
      </c>
      <c r="E9" s="5" t="s">
        <v>429</v>
      </c>
      <c r="F9" s="4">
        <v>1</v>
      </c>
      <c r="G9" s="4" t="s">
        <v>434</v>
      </c>
      <c r="H9" s="4" t="s">
        <v>24</v>
      </c>
      <c r="I9" s="5" t="s">
        <v>435</v>
      </c>
      <c r="J9" s="4">
        <v>72</v>
      </c>
      <c r="K9" s="4">
        <v>78</v>
      </c>
      <c r="L9" s="4"/>
      <c r="M9" s="4"/>
      <c r="N9" s="4">
        <v>74.7</v>
      </c>
      <c r="O9" s="4">
        <f>VLOOKUP(I9,[1]Sheet1!$F:$I,3,0)</f>
        <v>80.28</v>
      </c>
      <c r="P9" s="4">
        <f>VLOOKUP(I9,[1]Sheet1!$F:$I,4,0)</f>
        <v>77.49</v>
      </c>
    </row>
    <row r="10" spans="1:16">
      <c r="A10" s="4" t="s">
        <v>18</v>
      </c>
      <c r="B10" s="4" t="s">
        <v>378</v>
      </c>
      <c r="C10" s="4" t="s">
        <v>428</v>
      </c>
      <c r="D10" s="4" t="s">
        <v>21</v>
      </c>
      <c r="E10" s="5" t="s">
        <v>429</v>
      </c>
      <c r="F10" s="4">
        <v>1</v>
      </c>
      <c r="G10" s="4" t="s">
        <v>432</v>
      </c>
      <c r="H10" s="4" t="s">
        <v>29</v>
      </c>
      <c r="I10" s="5" t="s">
        <v>433</v>
      </c>
      <c r="J10" s="4">
        <v>75.2</v>
      </c>
      <c r="K10" s="4">
        <v>73</v>
      </c>
      <c r="L10" s="4"/>
      <c r="M10" s="4"/>
      <c r="N10" s="4">
        <v>74.21</v>
      </c>
      <c r="O10" s="4">
        <f>VLOOKUP(I10,[1]Sheet1!$F:$I,3,0)</f>
        <v>81.2</v>
      </c>
      <c r="P10" s="4">
        <f>VLOOKUP(I10,[1]Sheet1!$F:$I,4,0)</f>
        <v>77.705</v>
      </c>
    </row>
    <row r="11" spans="1:16">
      <c r="A11" s="4" t="s">
        <v>18</v>
      </c>
      <c r="B11" s="4" t="s">
        <v>378</v>
      </c>
      <c r="C11" s="4" t="s">
        <v>428</v>
      </c>
      <c r="D11" s="4" t="s">
        <v>21</v>
      </c>
      <c r="E11" s="5" t="s">
        <v>429</v>
      </c>
      <c r="F11" s="4">
        <v>1</v>
      </c>
      <c r="G11" s="4" t="s">
        <v>430</v>
      </c>
      <c r="H11" s="4" t="s">
        <v>24</v>
      </c>
      <c r="I11" s="5" t="s">
        <v>431</v>
      </c>
      <c r="J11" s="4">
        <v>74.4</v>
      </c>
      <c r="K11" s="4">
        <v>72.5</v>
      </c>
      <c r="L11" s="4"/>
      <c r="M11" s="4"/>
      <c r="N11" s="4">
        <v>73.545</v>
      </c>
      <c r="O11" s="4">
        <f>VLOOKUP(I11,[1]Sheet1!$F:$I,3,0)</f>
        <v>82.3</v>
      </c>
      <c r="P11" s="4">
        <f>VLOOKUP(I11,[1]Sheet1!$F:$I,4,0)</f>
        <v>77.9225</v>
      </c>
    </row>
    <row r="12" spans="1:16">
      <c r="A12" s="4" t="s">
        <v>18</v>
      </c>
      <c r="B12" s="4" t="s">
        <v>378</v>
      </c>
      <c r="C12" s="4" t="s">
        <v>436</v>
      </c>
      <c r="D12" s="4" t="s">
        <v>21</v>
      </c>
      <c r="E12" s="5" t="s">
        <v>437</v>
      </c>
      <c r="F12" s="4">
        <v>1</v>
      </c>
      <c r="G12" s="4" t="s">
        <v>438</v>
      </c>
      <c r="H12" s="4" t="s">
        <v>29</v>
      </c>
      <c r="I12" s="5" t="s">
        <v>439</v>
      </c>
      <c r="J12" s="4">
        <v>83.2</v>
      </c>
      <c r="K12" s="4">
        <v>70.5</v>
      </c>
      <c r="L12" s="4"/>
      <c r="M12" s="4"/>
      <c r="N12" s="4">
        <v>77.485</v>
      </c>
      <c r="O12" s="4">
        <f>VLOOKUP(I12,[1]Sheet1!$F:$I,3,0)</f>
        <v>85.42</v>
      </c>
      <c r="P12" s="4">
        <f>VLOOKUP(I12,[1]Sheet1!$F:$I,4,0)</f>
        <v>81.4525</v>
      </c>
    </row>
    <row r="13" spans="1:16">
      <c r="A13" s="4" t="s">
        <v>18</v>
      </c>
      <c r="B13" s="4" t="s">
        <v>378</v>
      </c>
      <c r="C13" s="4" t="s">
        <v>436</v>
      </c>
      <c r="D13" s="4" t="s">
        <v>21</v>
      </c>
      <c r="E13" s="5" t="s">
        <v>437</v>
      </c>
      <c r="F13" s="4">
        <v>1</v>
      </c>
      <c r="G13" s="4" t="s">
        <v>440</v>
      </c>
      <c r="H13" s="4" t="s">
        <v>29</v>
      </c>
      <c r="I13" s="5" t="s">
        <v>441</v>
      </c>
      <c r="J13" s="4">
        <v>75.2</v>
      </c>
      <c r="K13" s="4">
        <v>70.5</v>
      </c>
      <c r="L13" s="4"/>
      <c r="M13" s="4"/>
      <c r="N13" s="4">
        <v>73.085</v>
      </c>
      <c r="O13" s="4">
        <f>VLOOKUP(I13,[1]Sheet1!$F:$I,3,0)</f>
        <v>82.66</v>
      </c>
      <c r="P13" s="4">
        <f>VLOOKUP(I13,[1]Sheet1!$F:$I,4,0)</f>
        <v>77.8725</v>
      </c>
    </row>
    <row r="14" spans="1:16">
      <c r="A14" s="4" t="s">
        <v>18</v>
      </c>
      <c r="B14" s="4" t="s">
        <v>378</v>
      </c>
      <c r="C14" s="4" t="s">
        <v>436</v>
      </c>
      <c r="D14" s="4" t="s">
        <v>21</v>
      </c>
      <c r="E14" s="5" t="s">
        <v>437</v>
      </c>
      <c r="F14" s="4">
        <v>1</v>
      </c>
      <c r="G14" s="4" t="s">
        <v>442</v>
      </c>
      <c r="H14" s="4" t="s">
        <v>29</v>
      </c>
      <c r="I14" s="5" t="s">
        <v>443</v>
      </c>
      <c r="J14" s="4">
        <v>68.8</v>
      </c>
      <c r="K14" s="4">
        <v>76.5</v>
      </c>
      <c r="L14" s="4"/>
      <c r="M14" s="4"/>
      <c r="N14" s="4">
        <v>72.265</v>
      </c>
      <c r="O14" s="4">
        <f>VLOOKUP(I14,[1]Sheet1!$F:$I,3,0)</f>
        <v>80.84</v>
      </c>
      <c r="P14" s="4">
        <f>VLOOKUP(I14,[1]Sheet1!$F:$I,4,0)</f>
        <v>76.5525</v>
      </c>
    </row>
    <row r="15" spans="1:16">
      <c r="A15" s="4" t="s">
        <v>18</v>
      </c>
      <c r="B15" s="4" t="s">
        <v>378</v>
      </c>
      <c r="C15" s="4" t="s">
        <v>444</v>
      </c>
      <c r="D15" s="4" t="s">
        <v>21</v>
      </c>
      <c r="E15" s="5" t="s">
        <v>445</v>
      </c>
      <c r="F15" s="4">
        <v>1</v>
      </c>
      <c r="G15" s="4" t="s">
        <v>446</v>
      </c>
      <c r="H15" s="4" t="s">
        <v>24</v>
      </c>
      <c r="I15" s="5" t="s">
        <v>447</v>
      </c>
      <c r="J15" s="4">
        <v>81.6</v>
      </c>
      <c r="K15" s="4">
        <v>78</v>
      </c>
      <c r="L15" s="4"/>
      <c r="M15" s="4"/>
      <c r="N15" s="4">
        <v>79.98</v>
      </c>
      <c r="O15" s="4">
        <f>VLOOKUP(I15,[1]Sheet1!$F:$I,3,0)</f>
        <v>82.94</v>
      </c>
      <c r="P15" s="4">
        <f>VLOOKUP(I15,[1]Sheet1!$F:$I,4,0)</f>
        <v>81.46</v>
      </c>
    </row>
    <row r="16" spans="1:16">
      <c r="A16" s="4" t="s">
        <v>18</v>
      </c>
      <c r="B16" s="4" t="s">
        <v>378</v>
      </c>
      <c r="C16" s="4" t="s">
        <v>444</v>
      </c>
      <c r="D16" s="4" t="s">
        <v>21</v>
      </c>
      <c r="E16" s="5" t="s">
        <v>445</v>
      </c>
      <c r="F16" s="4">
        <v>1</v>
      </c>
      <c r="G16" s="4" t="s">
        <v>450</v>
      </c>
      <c r="H16" s="4" t="s">
        <v>29</v>
      </c>
      <c r="I16" s="5" t="s">
        <v>451</v>
      </c>
      <c r="J16" s="4">
        <v>78.4</v>
      </c>
      <c r="K16" s="4">
        <v>74</v>
      </c>
      <c r="L16" s="4"/>
      <c r="M16" s="4"/>
      <c r="N16" s="4">
        <v>76.42</v>
      </c>
      <c r="O16" s="4">
        <f>VLOOKUP(I16,[1]Sheet1!$F:$I,3,0)</f>
        <v>0</v>
      </c>
      <c r="P16" s="4">
        <f>VLOOKUP(I16,[1]Sheet1!$F:$I,4,0)</f>
        <v>38.21</v>
      </c>
    </row>
    <row r="17" spans="1:16">
      <c r="A17" s="4" t="s">
        <v>18</v>
      </c>
      <c r="B17" s="4" t="s">
        <v>378</v>
      </c>
      <c r="C17" s="4" t="s">
        <v>444</v>
      </c>
      <c r="D17" s="4" t="s">
        <v>21</v>
      </c>
      <c r="E17" s="5" t="s">
        <v>445</v>
      </c>
      <c r="F17" s="4">
        <v>1</v>
      </c>
      <c r="G17" s="4" t="s">
        <v>448</v>
      </c>
      <c r="H17" s="4" t="s">
        <v>24</v>
      </c>
      <c r="I17" s="5" t="s">
        <v>449</v>
      </c>
      <c r="J17" s="4">
        <v>72.8</v>
      </c>
      <c r="K17" s="4">
        <v>79</v>
      </c>
      <c r="L17" s="4"/>
      <c r="M17" s="4"/>
      <c r="N17" s="4">
        <v>75.59</v>
      </c>
      <c r="O17" s="4">
        <f>VLOOKUP(I17,[1]Sheet1!$F:$I,3,0)</f>
        <v>84.18</v>
      </c>
      <c r="P17" s="4">
        <f>VLOOKUP(I17,[1]Sheet1!$F:$I,4,0)</f>
        <v>79.885</v>
      </c>
    </row>
    <row r="18" spans="1:16">
      <c r="A18" s="4" t="s">
        <v>18</v>
      </c>
      <c r="B18" s="4" t="s">
        <v>378</v>
      </c>
      <c r="C18" s="4" t="s">
        <v>452</v>
      </c>
      <c r="D18" s="4" t="s">
        <v>21</v>
      </c>
      <c r="E18" s="5" t="s">
        <v>453</v>
      </c>
      <c r="F18" s="4">
        <v>1</v>
      </c>
      <c r="G18" s="4" t="s">
        <v>454</v>
      </c>
      <c r="H18" s="4" t="s">
        <v>24</v>
      </c>
      <c r="I18" s="5" t="s">
        <v>455</v>
      </c>
      <c r="J18" s="4">
        <v>80.8</v>
      </c>
      <c r="K18" s="4">
        <v>73</v>
      </c>
      <c r="L18" s="4"/>
      <c r="M18" s="4"/>
      <c r="N18" s="4">
        <v>77.29</v>
      </c>
      <c r="O18" s="4">
        <f>VLOOKUP(I18,[1]Sheet1!$F:$I,3,0)</f>
        <v>82.86</v>
      </c>
      <c r="P18" s="4">
        <f>VLOOKUP(I18,[1]Sheet1!$F:$I,4,0)</f>
        <v>80.075</v>
      </c>
    </row>
    <row r="19" spans="1:16">
      <c r="A19" s="4" t="s">
        <v>18</v>
      </c>
      <c r="B19" s="4" t="s">
        <v>378</v>
      </c>
      <c r="C19" s="4" t="s">
        <v>452</v>
      </c>
      <c r="D19" s="4" t="s">
        <v>21</v>
      </c>
      <c r="E19" s="5" t="s">
        <v>453</v>
      </c>
      <c r="F19" s="4">
        <v>1</v>
      </c>
      <c r="G19" s="4" t="s">
        <v>456</v>
      </c>
      <c r="H19" s="4" t="s">
        <v>24</v>
      </c>
      <c r="I19" s="5" t="s">
        <v>457</v>
      </c>
      <c r="J19" s="4">
        <v>70.4</v>
      </c>
      <c r="K19" s="4">
        <v>79.5</v>
      </c>
      <c r="L19" s="4"/>
      <c r="M19" s="4"/>
      <c r="N19" s="4">
        <v>74.495</v>
      </c>
      <c r="O19" s="4">
        <f>VLOOKUP(I19,[1]Sheet1!$F:$I,3,0)</f>
        <v>80.54</v>
      </c>
      <c r="P19" s="4">
        <f>VLOOKUP(I19,[1]Sheet1!$F:$I,4,0)</f>
        <v>77.5175</v>
      </c>
    </row>
    <row r="20" spans="1:16">
      <c r="A20" s="4" t="s">
        <v>18</v>
      </c>
      <c r="B20" s="4" t="s">
        <v>378</v>
      </c>
      <c r="C20" s="4" t="s">
        <v>452</v>
      </c>
      <c r="D20" s="4" t="s">
        <v>21</v>
      </c>
      <c r="E20" s="5" t="s">
        <v>453</v>
      </c>
      <c r="F20" s="4">
        <v>1</v>
      </c>
      <c r="G20" s="4" t="s">
        <v>458</v>
      </c>
      <c r="H20" s="4" t="s">
        <v>29</v>
      </c>
      <c r="I20" s="5" t="s">
        <v>459</v>
      </c>
      <c r="J20" s="4">
        <v>70.4</v>
      </c>
      <c r="K20" s="4">
        <v>76.5</v>
      </c>
      <c r="L20" s="4"/>
      <c r="M20" s="4"/>
      <c r="N20" s="4">
        <v>73.145</v>
      </c>
      <c r="O20" s="4">
        <f>VLOOKUP(I20,[1]Sheet1!$F:$I,3,0)</f>
        <v>80.58</v>
      </c>
      <c r="P20" s="4">
        <f>VLOOKUP(I20,[1]Sheet1!$F:$I,4,0)</f>
        <v>76.8625</v>
      </c>
    </row>
    <row r="21" spans="1:16">
      <c r="A21" s="4" t="s">
        <v>18</v>
      </c>
      <c r="B21" s="4" t="s">
        <v>378</v>
      </c>
      <c r="C21" s="4" t="s">
        <v>460</v>
      </c>
      <c r="D21" s="4" t="s">
        <v>21</v>
      </c>
      <c r="E21" s="5" t="s">
        <v>461</v>
      </c>
      <c r="F21" s="4">
        <v>1</v>
      </c>
      <c r="G21" s="4" t="s">
        <v>462</v>
      </c>
      <c r="H21" s="4" t="s">
        <v>24</v>
      </c>
      <c r="I21" s="5" t="s">
        <v>463</v>
      </c>
      <c r="J21" s="4">
        <v>71.2</v>
      </c>
      <c r="K21" s="4">
        <v>75</v>
      </c>
      <c r="L21" s="4"/>
      <c r="M21" s="4"/>
      <c r="N21" s="4">
        <v>72.91</v>
      </c>
      <c r="O21" s="4">
        <f>VLOOKUP(I21,[1]Sheet1!$F:$I,3,0)</f>
        <v>84.12</v>
      </c>
      <c r="P21" s="4">
        <f>VLOOKUP(I21,[1]Sheet1!$F:$I,4,0)</f>
        <v>78.515</v>
      </c>
    </row>
    <row r="22" spans="1:16">
      <c r="A22" s="4" t="s">
        <v>18</v>
      </c>
      <c r="B22" s="4" t="s">
        <v>378</v>
      </c>
      <c r="C22" s="4" t="s">
        <v>460</v>
      </c>
      <c r="D22" s="4" t="s">
        <v>21</v>
      </c>
      <c r="E22" s="5" t="s">
        <v>461</v>
      </c>
      <c r="F22" s="4">
        <v>1</v>
      </c>
      <c r="G22" s="4" t="s">
        <v>464</v>
      </c>
      <c r="H22" s="4" t="s">
        <v>29</v>
      </c>
      <c r="I22" s="5" t="s">
        <v>465</v>
      </c>
      <c r="J22" s="4">
        <v>68</v>
      </c>
      <c r="K22" s="4">
        <v>73.5</v>
      </c>
      <c r="L22" s="4"/>
      <c r="M22" s="4"/>
      <c r="N22" s="4">
        <v>70.475</v>
      </c>
      <c r="O22" s="4">
        <f>VLOOKUP(I22,[1]Sheet1!$F:$I,3,0)</f>
        <v>81.04</v>
      </c>
      <c r="P22" s="4">
        <f>VLOOKUP(I22,[1]Sheet1!$F:$I,4,0)</f>
        <v>75.7575</v>
      </c>
    </row>
    <row r="23" spans="1:16">
      <c r="A23" s="4" t="s">
        <v>18</v>
      </c>
      <c r="B23" s="4" t="s">
        <v>378</v>
      </c>
      <c r="C23" s="4" t="s">
        <v>460</v>
      </c>
      <c r="D23" s="4" t="s">
        <v>21</v>
      </c>
      <c r="E23" s="5" t="s">
        <v>461</v>
      </c>
      <c r="F23" s="4">
        <v>1</v>
      </c>
      <c r="G23" s="4" t="s">
        <v>466</v>
      </c>
      <c r="H23" s="4" t="s">
        <v>29</v>
      </c>
      <c r="I23" s="5" t="s">
        <v>467</v>
      </c>
      <c r="J23" s="4">
        <v>68.8</v>
      </c>
      <c r="K23" s="4">
        <v>71.5</v>
      </c>
      <c r="L23" s="4"/>
      <c r="M23" s="4"/>
      <c r="N23" s="4">
        <v>70.015</v>
      </c>
      <c r="O23" s="4">
        <f>VLOOKUP(I23,[1]Sheet1!$F:$I,3,0)</f>
        <v>80.62</v>
      </c>
      <c r="P23" s="4">
        <f>VLOOKUP(I23,[1]Sheet1!$F:$I,4,0)</f>
        <v>75.3175</v>
      </c>
    </row>
    <row r="24" spans="1:16">
      <c r="A24" s="4" t="s">
        <v>18</v>
      </c>
      <c r="B24" s="4" t="s">
        <v>378</v>
      </c>
      <c r="C24" s="4" t="s">
        <v>468</v>
      </c>
      <c r="D24" s="4" t="s">
        <v>21</v>
      </c>
      <c r="E24" s="5" t="s">
        <v>469</v>
      </c>
      <c r="F24" s="4">
        <v>1</v>
      </c>
      <c r="G24" s="4" t="s">
        <v>470</v>
      </c>
      <c r="H24" s="4" t="s">
        <v>29</v>
      </c>
      <c r="I24" s="5" t="s">
        <v>471</v>
      </c>
      <c r="J24" s="4">
        <v>75.2</v>
      </c>
      <c r="K24" s="4">
        <v>71</v>
      </c>
      <c r="L24" s="4"/>
      <c r="M24" s="4"/>
      <c r="N24" s="4">
        <v>73.31</v>
      </c>
      <c r="O24" s="4">
        <f>VLOOKUP(I24,[1]Sheet1!$F:$I,3,0)</f>
        <v>84.5</v>
      </c>
      <c r="P24" s="4">
        <f>VLOOKUP(I24,[1]Sheet1!$F:$I,4,0)</f>
        <v>78.905</v>
      </c>
    </row>
    <row r="25" spans="1:16">
      <c r="A25" s="4" t="s">
        <v>18</v>
      </c>
      <c r="B25" s="4" t="s">
        <v>378</v>
      </c>
      <c r="C25" s="4" t="s">
        <v>468</v>
      </c>
      <c r="D25" s="4" t="s">
        <v>21</v>
      </c>
      <c r="E25" s="5" t="s">
        <v>469</v>
      </c>
      <c r="F25" s="4">
        <v>1</v>
      </c>
      <c r="G25" s="4" t="s">
        <v>472</v>
      </c>
      <c r="H25" s="4" t="s">
        <v>29</v>
      </c>
      <c r="I25" s="5" t="s">
        <v>473</v>
      </c>
      <c r="J25" s="4">
        <v>69.6</v>
      </c>
      <c r="K25" s="4">
        <v>77.5</v>
      </c>
      <c r="L25" s="4"/>
      <c r="M25" s="4"/>
      <c r="N25" s="4">
        <v>73.155</v>
      </c>
      <c r="O25" s="4">
        <f>VLOOKUP(I25,[1]Sheet1!$F:$I,3,0)</f>
        <v>81.74</v>
      </c>
      <c r="P25" s="4">
        <f>VLOOKUP(I25,[1]Sheet1!$F:$I,4,0)</f>
        <v>77.4475</v>
      </c>
    </row>
    <row r="26" spans="1:16">
      <c r="A26" s="4" t="s">
        <v>18</v>
      </c>
      <c r="B26" s="4" t="s">
        <v>378</v>
      </c>
      <c r="C26" s="4" t="s">
        <v>468</v>
      </c>
      <c r="D26" s="4" t="s">
        <v>21</v>
      </c>
      <c r="E26" s="5" t="s">
        <v>469</v>
      </c>
      <c r="F26" s="4">
        <v>1</v>
      </c>
      <c r="G26" s="4" t="s">
        <v>474</v>
      </c>
      <c r="H26" s="4" t="s">
        <v>24</v>
      </c>
      <c r="I26" s="5" t="s">
        <v>475</v>
      </c>
      <c r="J26" s="4">
        <v>72.8</v>
      </c>
      <c r="K26" s="4">
        <v>72.5</v>
      </c>
      <c r="L26" s="4"/>
      <c r="M26" s="4"/>
      <c r="N26" s="4">
        <v>72.665</v>
      </c>
      <c r="O26" s="4">
        <f>VLOOKUP(I26,[1]Sheet1!$F:$I,3,0)</f>
        <v>81.42</v>
      </c>
      <c r="P26" s="4">
        <f>VLOOKUP(I26,[1]Sheet1!$F:$I,4,0)</f>
        <v>77.0425</v>
      </c>
    </row>
    <row r="27" spans="1:16">
      <c r="A27" s="4" t="s">
        <v>18</v>
      </c>
      <c r="B27" s="4" t="s">
        <v>378</v>
      </c>
      <c r="C27" s="4" t="s">
        <v>476</v>
      </c>
      <c r="D27" s="4" t="s">
        <v>477</v>
      </c>
      <c r="E27" s="5" t="s">
        <v>478</v>
      </c>
      <c r="F27" s="4">
        <v>1</v>
      </c>
      <c r="G27" s="4" t="s">
        <v>479</v>
      </c>
      <c r="H27" s="4" t="s">
        <v>24</v>
      </c>
      <c r="I27" s="5" t="s">
        <v>480</v>
      </c>
      <c r="J27" s="4">
        <v>72</v>
      </c>
      <c r="K27" s="4">
        <v>74</v>
      </c>
      <c r="L27" s="4"/>
      <c r="M27" s="4"/>
      <c r="N27" s="4">
        <v>72.9</v>
      </c>
      <c r="O27" s="4">
        <f>VLOOKUP(I27,[1]Sheet1!$F:$I,3,0)</f>
        <v>83.16</v>
      </c>
      <c r="P27" s="4">
        <f>VLOOKUP(I27,[1]Sheet1!$F:$I,4,0)</f>
        <v>78.03</v>
      </c>
    </row>
    <row r="28" spans="1:16">
      <c r="A28" s="4" t="s">
        <v>18</v>
      </c>
      <c r="B28" s="4" t="s">
        <v>378</v>
      </c>
      <c r="C28" s="4" t="s">
        <v>476</v>
      </c>
      <c r="D28" s="4" t="s">
        <v>477</v>
      </c>
      <c r="E28" s="5" t="s">
        <v>478</v>
      </c>
      <c r="F28" s="4">
        <v>1</v>
      </c>
      <c r="G28" s="4" t="s">
        <v>481</v>
      </c>
      <c r="H28" s="4" t="s">
        <v>29</v>
      </c>
      <c r="I28" s="5" t="s">
        <v>482</v>
      </c>
      <c r="J28" s="4">
        <v>71.2</v>
      </c>
      <c r="K28" s="4">
        <v>74.5</v>
      </c>
      <c r="L28" s="4"/>
      <c r="M28" s="4"/>
      <c r="N28" s="4">
        <v>72.685</v>
      </c>
      <c r="O28" s="4">
        <f>VLOOKUP(I28,[1]Sheet1!$F:$I,3,0)</f>
        <v>83.28</v>
      </c>
      <c r="P28" s="4">
        <f>VLOOKUP(I28,[1]Sheet1!$F:$I,4,0)</f>
        <v>77.9825</v>
      </c>
    </row>
    <row r="29" spans="1:16">
      <c r="A29" s="4" t="s">
        <v>18</v>
      </c>
      <c r="B29" s="4" t="s">
        <v>378</v>
      </c>
      <c r="C29" s="4" t="s">
        <v>476</v>
      </c>
      <c r="D29" s="4" t="s">
        <v>477</v>
      </c>
      <c r="E29" s="5" t="s">
        <v>478</v>
      </c>
      <c r="F29" s="4">
        <v>1</v>
      </c>
      <c r="G29" s="4" t="s">
        <v>483</v>
      </c>
      <c r="H29" s="4" t="s">
        <v>24</v>
      </c>
      <c r="I29" s="5" t="s">
        <v>484</v>
      </c>
      <c r="J29" s="4">
        <v>70.4</v>
      </c>
      <c r="K29" s="4">
        <v>75</v>
      </c>
      <c r="L29" s="4"/>
      <c r="M29" s="4"/>
      <c r="N29" s="4">
        <v>72.47</v>
      </c>
      <c r="O29" s="4">
        <f>VLOOKUP(I29,[1]Sheet1!$F:$I,3,0)</f>
        <v>78.86</v>
      </c>
      <c r="P29" s="4">
        <f>VLOOKUP(I29,[1]Sheet1!$F:$I,4,0)</f>
        <v>75.665</v>
      </c>
    </row>
    <row r="30" spans="1:16">
      <c r="A30" s="4" t="s">
        <v>18</v>
      </c>
      <c r="B30" s="4" t="s">
        <v>378</v>
      </c>
      <c r="C30" s="4" t="s">
        <v>485</v>
      </c>
      <c r="D30" s="4" t="s">
        <v>21</v>
      </c>
      <c r="E30" s="5" t="s">
        <v>486</v>
      </c>
      <c r="F30" s="4">
        <v>1</v>
      </c>
      <c r="G30" s="4" t="s">
        <v>491</v>
      </c>
      <c r="H30" s="4" t="s">
        <v>29</v>
      </c>
      <c r="I30" s="5" t="s">
        <v>492</v>
      </c>
      <c r="J30" s="4">
        <v>75.2</v>
      </c>
      <c r="K30" s="4">
        <v>72</v>
      </c>
      <c r="L30" s="4"/>
      <c r="M30" s="4"/>
      <c r="N30" s="4">
        <v>73.76</v>
      </c>
      <c r="O30" s="4">
        <f>VLOOKUP(I30,[1]Sheet1!$F:$I,3,0)</f>
        <v>78.5</v>
      </c>
      <c r="P30" s="4">
        <f>VLOOKUP(I30,[1]Sheet1!$F:$I,4,0)</f>
        <v>76.13</v>
      </c>
    </row>
    <row r="31" spans="1:16">
      <c r="A31" s="4" t="s">
        <v>18</v>
      </c>
      <c r="B31" s="4" t="s">
        <v>378</v>
      </c>
      <c r="C31" s="4" t="s">
        <v>485</v>
      </c>
      <c r="D31" s="4" t="s">
        <v>21</v>
      </c>
      <c r="E31" s="5" t="s">
        <v>486</v>
      </c>
      <c r="F31" s="4">
        <v>1</v>
      </c>
      <c r="G31" s="4" t="s">
        <v>489</v>
      </c>
      <c r="H31" s="4" t="s">
        <v>24</v>
      </c>
      <c r="I31" s="5" t="s">
        <v>490</v>
      </c>
      <c r="J31" s="4">
        <v>66.4</v>
      </c>
      <c r="K31" s="4">
        <v>78</v>
      </c>
      <c r="L31" s="4"/>
      <c r="M31" s="4"/>
      <c r="N31" s="4">
        <v>71.62</v>
      </c>
      <c r="O31" s="4">
        <f>VLOOKUP(I31,[1]Sheet1!$F:$I,3,0)</f>
        <v>81.4</v>
      </c>
      <c r="P31" s="4">
        <f>VLOOKUP(I31,[1]Sheet1!$F:$I,4,0)</f>
        <v>76.51</v>
      </c>
    </row>
    <row r="32" spans="1:16">
      <c r="A32" s="4" t="s">
        <v>18</v>
      </c>
      <c r="B32" s="4" t="s">
        <v>378</v>
      </c>
      <c r="C32" s="4" t="s">
        <v>485</v>
      </c>
      <c r="D32" s="4" t="s">
        <v>21</v>
      </c>
      <c r="E32" s="5" t="s">
        <v>486</v>
      </c>
      <c r="F32" s="4">
        <v>1</v>
      </c>
      <c r="G32" s="4" t="s">
        <v>487</v>
      </c>
      <c r="H32" s="4" t="s">
        <v>24</v>
      </c>
      <c r="I32" s="5" t="s">
        <v>488</v>
      </c>
      <c r="J32" s="4">
        <v>71.2</v>
      </c>
      <c r="K32" s="4">
        <v>71.5</v>
      </c>
      <c r="L32" s="4"/>
      <c r="M32" s="4"/>
      <c r="N32" s="4">
        <v>71.335</v>
      </c>
      <c r="O32" s="4">
        <f>VLOOKUP(I32,[1]Sheet1!$F:$I,3,0)</f>
        <v>81.8</v>
      </c>
      <c r="P32" s="4">
        <f>VLOOKUP(I32,[1]Sheet1!$F:$I,4,0)</f>
        <v>76.5675</v>
      </c>
    </row>
    <row r="33" spans="1:16">
      <c r="A33" s="4" t="s">
        <v>18</v>
      </c>
      <c r="B33" s="4" t="s">
        <v>378</v>
      </c>
      <c r="C33" s="4" t="s">
        <v>493</v>
      </c>
      <c r="D33" s="4" t="s">
        <v>32</v>
      </c>
      <c r="E33" s="5" t="s">
        <v>494</v>
      </c>
      <c r="F33" s="4">
        <v>1</v>
      </c>
      <c r="G33" s="4" t="s">
        <v>497</v>
      </c>
      <c r="H33" s="4" t="s">
        <v>29</v>
      </c>
      <c r="I33" s="5" t="s">
        <v>498</v>
      </c>
      <c r="J33" s="4">
        <v>76</v>
      </c>
      <c r="K33" s="4">
        <v>68.5</v>
      </c>
      <c r="L33" s="4"/>
      <c r="M33" s="4"/>
      <c r="N33" s="4">
        <v>72.625</v>
      </c>
      <c r="O33" s="4">
        <f>VLOOKUP(I33,[1]Sheet1!$F:$I,3,0)</f>
        <v>81.2</v>
      </c>
      <c r="P33" s="4">
        <f>VLOOKUP(I33,[1]Sheet1!$F:$I,4,0)</f>
        <v>76.9125</v>
      </c>
    </row>
    <row r="34" spans="1:16">
      <c r="A34" s="4" t="s">
        <v>18</v>
      </c>
      <c r="B34" s="4" t="s">
        <v>378</v>
      </c>
      <c r="C34" s="4" t="s">
        <v>493</v>
      </c>
      <c r="D34" s="4" t="s">
        <v>32</v>
      </c>
      <c r="E34" s="5" t="s">
        <v>494</v>
      </c>
      <c r="F34" s="4">
        <v>1</v>
      </c>
      <c r="G34" s="4" t="s">
        <v>495</v>
      </c>
      <c r="H34" s="4" t="s">
        <v>24</v>
      </c>
      <c r="I34" s="5" t="s">
        <v>496</v>
      </c>
      <c r="J34" s="4">
        <v>71.2</v>
      </c>
      <c r="K34" s="4">
        <v>73</v>
      </c>
      <c r="L34" s="4"/>
      <c r="M34" s="4"/>
      <c r="N34" s="4">
        <v>72.01</v>
      </c>
      <c r="O34" s="4">
        <f>VLOOKUP(I34,[1]Sheet1!$F:$I,3,0)</f>
        <v>82.5</v>
      </c>
      <c r="P34" s="4">
        <f>VLOOKUP(I34,[1]Sheet1!$F:$I,4,0)</f>
        <v>77.255</v>
      </c>
    </row>
    <row r="35" spans="1:16">
      <c r="A35" s="4" t="s">
        <v>18</v>
      </c>
      <c r="B35" s="4" t="s">
        <v>378</v>
      </c>
      <c r="C35" s="4" t="s">
        <v>493</v>
      </c>
      <c r="D35" s="4" t="s">
        <v>32</v>
      </c>
      <c r="E35" s="5" t="s">
        <v>494</v>
      </c>
      <c r="F35" s="4">
        <v>1</v>
      </c>
      <c r="G35" s="4" t="s">
        <v>499</v>
      </c>
      <c r="H35" s="4" t="s">
        <v>29</v>
      </c>
      <c r="I35" s="5" t="s">
        <v>500</v>
      </c>
      <c r="J35" s="4">
        <v>72</v>
      </c>
      <c r="K35" s="4">
        <v>67.5</v>
      </c>
      <c r="L35" s="4"/>
      <c r="M35" s="4"/>
      <c r="N35" s="4">
        <v>69.975</v>
      </c>
      <c r="O35" s="4">
        <f>VLOOKUP(I35,[1]Sheet1!$F:$I,3,0)</f>
        <v>80.1</v>
      </c>
      <c r="P35" s="4">
        <f>VLOOKUP(I35,[1]Sheet1!$F:$I,4,0)</f>
        <v>75.0375</v>
      </c>
    </row>
    <row r="36" spans="1:16">
      <c r="A36" s="4" t="s">
        <v>18</v>
      </c>
      <c r="B36" s="4" t="s">
        <v>378</v>
      </c>
      <c r="C36" s="4" t="s">
        <v>493</v>
      </c>
      <c r="D36" s="4" t="s">
        <v>40</v>
      </c>
      <c r="E36" s="5" t="s">
        <v>501</v>
      </c>
      <c r="F36" s="4">
        <v>1</v>
      </c>
      <c r="G36" s="4" t="s">
        <v>502</v>
      </c>
      <c r="H36" s="4" t="s">
        <v>24</v>
      </c>
      <c r="I36" s="5" t="s">
        <v>503</v>
      </c>
      <c r="J36" s="4">
        <v>74.4</v>
      </c>
      <c r="K36" s="4">
        <v>79</v>
      </c>
      <c r="L36" s="4"/>
      <c r="M36" s="4"/>
      <c r="N36" s="4">
        <v>76.47</v>
      </c>
      <c r="O36" s="4">
        <f>VLOOKUP(I36,[1]Sheet1!$F:$I,3,0)</f>
        <v>83.3</v>
      </c>
      <c r="P36" s="4">
        <f>VLOOKUP(I36,[1]Sheet1!$F:$I,4,0)</f>
        <v>79.885</v>
      </c>
    </row>
    <row r="37" spans="1:16">
      <c r="A37" s="4" t="s">
        <v>18</v>
      </c>
      <c r="B37" s="4" t="s">
        <v>378</v>
      </c>
      <c r="C37" s="4" t="s">
        <v>493</v>
      </c>
      <c r="D37" s="4" t="s">
        <v>40</v>
      </c>
      <c r="E37" s="5" t="s">
        <v>501</v>
      </c>
      <c r="F37" s="4">
        <v>1</v>
      </c>
      <c r="G37" s="4" t="s">
        <v>504</v>
      </c>
      <c r="H37" s="4" t="s">
        <v>24</v>
      </c>
      <c r="I37" s="5" t="s">
        <v>505</v>
      </c>
      <c r="J37" s="4">
        <v>71.2</v>
      </c>
      <c r="K37" s="4">
        <v>75.5</v>
      </c>
      <c r="L37" s="4"/>
      <c r="M37" s="4"/>
      <c r="N37" s="4">
        <v>73.135</v>
      </c>
      <c r="O37" s="4">
        <f>VLOOKUP(I37,[1]Sheet1!$F:$I,3,0)</f>
        <v>82.3</v>
      </c>
      <c r="P37" s="4">
        <f>VLOOKUP(I37,[1]Sheet1!$F:$I,4,0)</f>
        <v>77.7175</v>
      </c>
    </row>
    <row r="38" spans="1:16">
      <c r="A38" s="4" t="s">
        <v>18</v>
      </c>
      <c r="B38" s="4" t="s">
        <v>378</v>
      </c>
      <c r="C38" s="4" t="s">
        <v>493</v>
      </c>
      <c r="D38" s="4" t="s">
        <v>40</v>
      </c>
      <c r="E38" s="5" t="s">
        <v>501</v>
      </c>
      <c r="F38" s="4">
        <v>1</v>
      </c>
      <c r="G38" s="4" t="s">
        <v>506</v>
      </c>
      <c r="H38" s="4" t="s">
        <v>24</v>
      </c>
      <c r="I38" s="5" t="s">
        <v>507</v>
      </c>
      <c r="J38" s="4">
        <v>68.8</v>
      </c>
      <c r="K38" s="4">
        <v>73</v>
      </c>
      <c r="L38" s="4"/>
      <c r="M38" s="4"/>
      <c r="N38" s="4">
        <v>70.69</v>
      </c>
      <c r="O38" s="4">
        <f>VLOOKUP(I38,[1]Sheet1!$F:$I,3,0)</f>
        <v>0</v>
      </c>
      <c r="P38" s="4">
        <f>VLOOKUP(I38,[1]Sheet1!$F:$I,4,0)</f>
        <v>35.345</v>
      </c>
    </row>
    <row r="39" spans="1:16">
      <c r="A39" s="4" t="s">
        <v>18</v>
      </c>
      <c r="B39" s="4" t="s">
        <v>378</v>
      </c>
      <c r="C39" s="4" t="s">
        <v>508</v>
      </c>
      <c r="D39" s="4" t="s">
        <v>32</v>
      </c>
      <c r="E39" s="5" t="s">
        <v>509</v>
      </c>
      <c r="F39" s="4">
        <v>1</v>
      </c>
      <c r="G39" s="4" t="s">
        <v>510</v>
      </c>
      <c r="H39" s="4" t="s">
        <v>29</v>
      </c>
      <c r="I39" s="5" t="s">
        <v>511</v>
      </c>
      <c r="J39" s="4">
        <v>72.8</v>
      </c>
      <c r="K39" s="4">
        <v>73.5</v>
      </c>
      <c r="L39" s="4"/>
      <c r="M39" s="4"/>
      <c r="N39" s="4">
        <v>73.115</v>
      </c>
      <c r="O39" s="4">
        <f>VLOOKUP(I39,[1]Sheet1!$F:$I,3,0)</f>
        <v>85.7</v>
      </c>
      <c r="P39" s="4">
        <f>VLOOKUP(I39,[1]Sheet1!$F:$I,4,0)</f>
        <v>79.4075</v>
      </c>
    </row>
    <row r="40" spans="1:16">
      <c r="A40" s="4" t="s">
        <v>18</v>
      </c>
      <c r="B40" s="4" t="s">
        <v>378</v>
      </c>
      <c r="C40" s="4" t="s">
        <v>508</v>
      </c>
      <c r="D40" s="4" t="s">
        <v>32</v>
      </c>
      <c r="E40" s="5" t="s">
        <v>509</v>
      </c>
      <c r="F40" s="4">
        <v>1</v>
      </c>
      <c r="G40" s="4" t="s">
        <v>512</v>
      </c>
      <c r="H40" s="4" t="s">
        <v>29</v>
      </c>
      <c r="I40" s="5" t="s">
        <v>513</v>
      </c>
      <c r="J40" s="4">
        <v>67.2</v>
      </c>
      <c r="K40" s="4">
        <v>74.5</v>
      </c>
      <c r="L40" s="4"/>
      <c r="M40" s="4"/>
      <c r="N40" s="4">
        <v>70.485</v>
      </c>
      <c r="O40" s="4">
        <f>VLOOKUP(I40,[1]Sheet1!$F:$I,3,0)</f>
        <v>82.3</v>
      </c>
      <c r="P40" s="4">
        <f>VLOOKUP(I40,[1]Sheet1!$F:$I,4,0)</f>
        <v>76.3925</v>
      </c>
    </row>
    <row r="41" spans="1:16">
      <c r="A41" s="4" t="s">
        <v>18</v>
      </c>
      <c r="B41" s="4" t="s">
        <v>378</v>
      </c>
      <c r="C41" s="4" t="s">
        <v>508</v>
      </c>
      <c r="D41" s="4" t="s">
        <v>32</v>
      </c>
      <c r="E41" s="5" t="s">
        <v>509</v>
      </c>
      <c r="F41" s="4">
        <v>1</v>
      </c>
      <c r="G41" s="4" t="s">
        <v>514</v>
      </c>
      <c r="H41" s="4" t="s">
        <v>24</v>
      </c>
      <c r="I41" s="5" t="s">
        <v>515</v>
      </c>
      <c r="J41" s="4">
        <v>65.6</v>
      </c>
      <c r="K41" s="4">
        <v>74</v>
      </c>
      <c r="L41" s="4"/>
      <c r="M41" s="4"/>
      <c r="N41" s="4">
        <v>69.38</v>
      </c>
      <c r="O41" s="4">
        <f>VLOOKUP(I41,[1]Sheet1!$F:$I,3,0)</f>
        <v>76.4</v>
      </c>
      <c r="P41" s="4">
        <f>VLOOKUP(I41,[1]Sheet1!$F:$I,4,0)</f>
        <v>72.89</v>
      </c>
    </row>
    <row r="42" spans="1:16">
      <c r="A42" s="4" t="s">
        <v>18</v>
      </c>
      <c r="B42" s="4" t="s">
        <v>378</v>
      </c>
      <c r="C42" s="4" t="s">
        <v>508</v>
      </c>
      <c r="D42" s="4" t="s">
        <v>40</v>
      </c>
      <c r="E42" s="5" t="s">
        <v>516</v>
      </c>
      <c r="F42" s="4">
        <v>1</v>
      </c>
      <c r="G42" s="4" t="s">
        <v>517</v>
      </c>
      <c r="H42" s="4" t="s">
        <v>24</v>
      </c>
      <c r="I42" s="5" t="s">
        <v>518</v>
      </c>
      <c r="J42" s="4">
        <v>68</v>
      </c>
      <c r="K42" s="4">
        <v>79.5</v>
      </c>
      <c r="L42" s="4"/>
      <c r="M42" s="4"/>
      <c r="N42" s="4">
        <v>73.175</v>
      </c>
      <c r="O42" s="4">
        <f>VLOOKUP(I42,[1]Sheet1!$F:$I,3,0)</f>
        <v>83</v>
      </c>
      <c r="P42" s="4">
        <f>VLOOKUP(I42,[1]Sheet1!$F:$I,4,0)</f>
        <v>78.0875</v>
      </c>
    </row>
    <row r="43" spans="1:16">
      <c r="A43" s="4" t="s">
        <v>18</v>
      </c>
      <c r="B43" s="4" t="s">
        <v>378</v>
      </c>
      <c r="C43" s="4" t="s">
        <v>508</v>
      </c>
      <c r="D43" s="4" t="s">
        <v>40</v>
      </c>
      <c r="E43" s="5" t="s">
        <v>516</v>
      </c>
      <c r="F43" s="4">
        <v>1</v>
      </c>
      <c r="G43" s="4" t="s">
        <v>521</v>
      </c>
      <c r="H43" s="4" t="s">
        <v>29</v>
      </c>
      <c r="I43" s="5" t="s">
        <v>522</v>
      </c>
      <c r="J43" s="4">
        <v>69.6</v>
      </c>
      <c r="K43" s="4">
        <v>72.5</v>
      </c>
      <c r="L43" s="4"/>
      <c r="M43" s="4"/>
      <c r="N43" s="4">
        <v>70.905</v>
      </c>
      <c r="O43" s="4">
        <f>VLOOKUP(I43,[1]Sheet1!$F:$I,3,0)</f>
        <v>79.54</v>
      </c>
      <c r="P43" s="4">
        <f>VLOOKUP(I43,[1]Sheet1!$F:$I,4,0)</f>
        <v>75.2225</v>
      </c>
    </row>
    <row r="44" spans="1:16">
      <c r="A44" s="4" t="s">
        <v>18</v>
      </c>
      <c r="B44" s="4" t="s">
        <v>378</v>
      </c>
      <c r="C44" s="4" t="s">
        <v>508</v>
      </c>
      <c r="D44" s="4" t="s">
        <v>40</v>
      </c>
      <c r="E44" s="5" t="s">
        <v>516</v>
      </c>
      <c r="F44" s="4">
        <v>1</v>
      </c>
      <c r="G44" s="4" t="s">
        <v>519</v>
      </c>
      <c r="H44" s="4" t="s">
        <v>24</v>
      </c>
      <c r="I44" s="5" t="s">
        <v>520</v>
      </c>
      <c r="J44" s="4">
        <v>70.4</v>
      </c>
      <c r="K44" s="4">
        <v>71</v>
      </c>
      <c r="L44" s="4"/>
      <c r="M44" s="4"/>
      <c r="N44" s="4">
        <v>70.67</v>
      </c>
      <c r="O44" s="4">
        <f>VLOOKUP(I44,[1]Sheet1!$F:$I,3,0)</f>
        <v>82.28</v>
      </c>
      <c r="P44" s="4">
        <f>VLOOKUP(I44,[1]Sheet1!$F:$I,4,0)</f>
        <v>76.475</v>
      </c>
    </row>
    <row r="45" spans="1:16">
      <c r="A45" s="4" t="s">
        <v>18</v>
      </c>
      <c r="B45" s="4" t="s">
        <v>378</v>
      </c>
      <c r="C45" s="4" t="s">
        <v>508</v>
      </c>
      <c r="D45" s="4" t="s">
        <v>523</v>
      </c>
      <c r="E45" s="5" t="s">
        <v>524</v>
      </c>
      <c r="F45" s="4">
        <v>1</v>
      </c>
      <c r="G45" s="4" t="s">
        <v>527</v>
      </c>
      <c r="H45" s="4" t="s">
        <v>29</v>
      </c>
      <c r="I45" s="5" t="s">
        <v>528</v>
      </c>
      <c r="J45" s="4">
        <v>63.2</v>
      </c>
      <c r="K45" s="4">
        <v>75</v>
      </c>
      <c r="L45" s="4"/>
      <c r="M45" s="4"/>
      <c r="N45" s="4">
        <v>68.51</v>
      </c>
      <c r="O45" s="4">
        <f>VLOOKUP(I45,[1]Sheet1!$F:$I,3,0)</f>
        <v>81.32</v>
      </c>
      <c r="P45" s="4">
        <f>VLOOKUP(I45,[1]Sheet1!$F:$I,4,0)</f>
        <v>74.915</v>
      </c>
    </row>
    <row r="46" spans="1:16">
      <c r="A46" s="4" t="s">
        <v>18</v>
      </c>
      <c r="B46" s="4" t="s">
        <v>378</v>
      </c>
      <c r="C46" s="4" t="s">
        <v>508</v>
      </c>
      <c r="D46" s="4" t="s">
        <v>523</v>
      </c>
      <c r="E46" s="5" t="s">
        <v>524</v>
      </c>
      <c r="F46" s="4">
        <v>1</v>
      </c>
      <c r="G46" s="4" t="s">
        <v>529</v>
      </c>
      <c r="H46" s="4" t="s">
        <v>29</v>
      </c>
      <c r="I46" s="5" t="s">
        <v>530</v>
      </c>
      <c r="J46" s="4">
        <v>70.4</v>
      </c>
      <c r="K46" s="4">
        <v>65</v>
      </c>
      <c r="L46" s="4"/>
      <c r="M46" s="4"/>
      <c r="N46" s="4">
        <v>67.97</v>
      </c>
      <c r="O46" s="4">
        <f>VLOOKUP(I46,[1]Sheet1!$F:$I,3,0)</f>
        <v>80.56</v>
      </c>
      <c r="P46" s="4">
        <f>VLOOKUP(I46,[1]Sheet1!$F:$I,4,0)</f>
        <v>74.265</v>
      </c>
    </row>
    <row r="47" spans="1:16">
      <c r="A47" s="4" t="s">
        <v>18</v>
      </c>
      <c r="B47" s="4" t="s">
        <v>378</v>
      </c>
      <c r="C47" s="4" t="s">
        <v>508</v>
      </c>
      <c r="D47" s="4" t="s">
        <v>523</v>
      </c>
      <c r="E47" s="5" t="s">
        <v>524</v>
      </c>
      <c r="F47" s="4">
        <v>1</v>
      </c>
      <c r="G47" s="4" t="s">
        <v>525</v>
      </c>
      <c r="H47" s="4" t="s">
        <v>29</v>
      </c>
      <c r="I47" s="5" t="s">
        <v>526</v>
      </c>
      <c r="J47" s="4">
        <v>73.6</v>
      </c>
      <c r="K47" s="4">
        <v>59.5</v>
      </c>
      <c r="L47" s="4"/>
      <c r="M47" s="4"/>
      <c r="N47" s="4">
        <v>67.255</v>
      </c>
      <c r="O47" s="4">
        <f>VLOOKUP(I47,[1]Sheet1!$F:$I,3,0)</f>
        <v>83.92</v>
      </c>
      <c r="P47" s="4">
        <f>VLOOKUP(I47,[1]Sheet1!$F:$I,4,0)</f>
        <v>75.5875</v>
      </c>
    </row>
    <row r="48" spans="1:16">
      <c r="A48" s="4" t="s">
        <v>18</v>
      </c>
      <c r="B48" s="4" t="s">
        <v>378</v>
      </c>
      <c r="C48" s="4" t="s">
        <v>508</v>
      </c>
      <c r="D48" s="4" t="s">
        <v>531</v>
      </c>
      <c r="E48" s="5" t="s">
        <v>532</v>
      </c>
      <c r="F48" s="4">
        <v>1</v>
      </c>
      <c r="G48" s="4" t="s">
        <v>533</v>
      </c>
      <c r="H48" s="4" t="s">
        <v>24</v>
      </c>
      <c r="I48" s="5" t="s">
        <v>534</v>
      </c>
      <c r="J48" s="4">
        <v>70.4</v>
      </c>
      <c r="K48" s="4">
        <v>79</v>
      </c>
      <c r="L48" s="4"/>
      <c r="M48" s="4"/>
      <c r="N48" s="4">
        <v>74.27</v>
      </c>
      <c r="O48" s="4">
        <f>VLOOKUP(I48,[1]Sheet1!$F:$I,3,0)</f>
        <v>80.86</v>
      </c>
      <c r="P48" s="4">
        <f>VLOOKUP(I48,[1]Sheet1!$F:$I,4,0)</f>
        <v>77.565</v>
      </c>
    </row>
    <row r="49" spans="1:16">
      <c r="A49" s="4" t="s">
        <v>18</v>
      </c>
      <c r="B49" s="4" t="s">
        <v>378</v>
      </c>
      <c r="C49" s="4" t="s">
        <v>508</v>
      </c>
      <c r="D49" s="4" t="s">
        <v>531</v>
      </c>
      <c r="E49" s="5" t="s">
        <v>532</v>
      </c>
      <c r="F49" s="4">
        <v>1</v>
      </c>
      <c r="G49" s="4" t="s">
        <v>535</v>
      </c>
      <c r="H49" s="4" t="s">
        <v>29</v>
      </c>
      <c r="I49" s="5" t="s">
        <v>536</v>
      </c>
      <c r="J49" s="4">
        <v>74.4</v>
      </c>
      <c r="K49" s="4">
        <v>66.5</v>
      </c>
      <c r="L49" s="4"/>
      <c r="M49" s="4"/>
      <c r="N49" s="4">
        <v>70.845</v>
      </c>
      <c r="O49" s="4">
        <f>VLOOKUP(I49,[1]Sheet1!$F:$I,3,0)</f>
        <v>81.72</v>
      </c>
      <c r="P49" s="4">
        <f>VLOOKUP(I49,[1]Sheet1!$F:$I,4,0)</f>
        <v>76.2825</v>
      </c>
    </row>
    <row r="50" spans="1:16">
      <c r="A50" s="4" t="s">
        <v>18</v>
      </c>
      <c r="B50" s="4" t="s">
        <v>378</v>
      </c>
      <c r="C50" s="4" t="s">
        <v>508</v>
      </c>
      <c r="D50" s="4" t="s">
        <v>531</v>
      </c>
      <c r="E50" s="5" t="s">
        <v>532</v>
      </c>
      <c r="F50" s="4">
        <v>1</v>
      </c>
      <c r="G50" s="4" t="s">
        <v>537</v>
      </c>
      <c r="H50" s="4" t="s">
        <v>29</v>
      </c>
      <c r="I50" s="5" t="s">
        <v>538</v>
      </c>
      <c r="J50" s="4">
        <v>64.8</v>
      </c>
      <c r="K50" s="4">
        <v>73.5</v>
      </c>
      <c r="L50" s="4"/>
      <c r="M50" s="4"/>
      <c r="N50" s="4">
        <v>68.715</v>
      </c>
      <c r="O50" s="4">
        <f>VLOOKUP(I50,[1]Sheet1!$F:$I,3,0)</f>
        <v>80.6</v>
      </c>
      <c r="P50" s="4">
        <f>VLOOKUP(I50,[1]Sheet1!$F:$I,4,0)</f>
        <v>74.6575</v>
      </c>
    </row>
    <row r="51" spans="1:16">
      <c r="A51" s="4" t="s">
        <v>18</v>
      </c>
      <c r="B51" s="4" t="s">
        <v>378</v>
      </c>
      <c r="C51" s="4" t="s">
        <v>539</v>
      </c>
      <c r="D51" s="4" t="s">
        <v>32</v>
      </c>
      <c r="E51" s="5" t="s">
        <v>540</v>
      </c>
      <c r="F51" s="4">
        <v>1</v>
      </c>
      <c r="G51" s="4" t="s">
        <v>541</v>
      </c>
      <c r="H51" s="4" t="s">
        <v>29</v>
      </c>
      <c r="I51" s="5" t="s">
        <v>542</v>
      </c>
      <c r="J51" s="4">
        <v>67.2</v>
      </c>
      <c r="K51" s="4">
        <v>80.5</v>
      </c>
      <c r="L51" s="4"/>
      <c r="M51" s="4"/>
      <c r="N51" s="4">
        <v>73.185</v>
      </c>
      <c r="O51" s="4">
        <f>VLOOKUP(I51,[1]Sheet1!$F:$I,3,0)</f>
        <v>82.56</v>
      </c>
      <c r="P51" s="4">
        <f>VLOOKUP(I51,[1]Sheet1!$F:$I,4,0)</f>
        <v>77.8725</v>
      </c>
    </row>
    <row r="52" spans="1:16">
      <c r="A52" s="4" t="s">
        <v>18</v>
      </c>
      <c r="B52" s="4" t="s">
        <v>378</v>
      </c>
      <c r="C52" s="4" t="s">
        <v>539</v>
      </c>
      <c r="D52" s="4" t="s">
        <v>32</v>
      </c>
      <c r="E52" s="5" t="s">
        <v>540</v>
      </c>
      <c r="F52" s="4">
        <v>1</v>
      </c>
      <c r="G52" s="4" t="s">
        <v>545</v>
      </c>
      <c r="H52" s="4" t="s">
        <v>24</v>
      </c>
      <c r="I52" s="5" t="s">
        <v>546</v>
      </c>
      <c r="J52" s="4">
        <v>65.6</v>
      </c>
      <c r="K52" s="4">
        <v>77</v>
      </c>
      <c r="L52" s="4"/>
      <c r="M52" s="4"/>
      <c r="N52" s="4">
        <v>70.73</v>
      </c>
      <c r="O52" s="4">
        <f>VLOOKUP(I52,[1]Sheet1!$F:$I,3,0)</f>
        <v>80.84</v>
      </c>
      <c r="P52" s="4">
        <f>VLOOKUP(I52,[1]Sheet1!$F:$I,4,0)</f>
        <v>75.785</v>
      </c>
    </row>
    <row r="53" spans="1:16">
      <c r="A53" s="4" t="s">
        <v>18</v>
      </c>
      <c r="B53" s="4" t="s">
        <v>378</v>
      </c>
      <c r="C53" s="4" t="s">
        <v>539</v>
      </c>
      <c r="D53" s="4" t="s">
        <v>32</v>
      </c>
      <c r="E53" s="5" t="s">
        <v>540</v>
      </c>
      <c r="F53" s="4">
        <v>1</v>
      </c>
      <c r="G53" s="4" t="s">
        <v>543</v>
      </c>
      <c r="H53" s="4" t="s">
        <v>29</v>
      </c>
      <c r="I53" s="5" t="s">
        <v>544</v>
      </c>
      <c r="J53" s="4">
        <v>67.2</v>
      </c>
      <c r="K53" s="4">
        <v>74</v>
      </c>
      <c r="L53" s="4"/>
      <c r="M53" s="4"/>
      <c r="N53" s="4">
        <v>70.26</v>
      </c>
      <c r="O53" s="4">
        <f>VLOOKUP(I53,[1]Sheet1!$F:$I,3,0)</f>
        <v>83.02</v>
      </c>
      <c r="P53" s="4">
        <f>VLOOKUP(I53,[1]Sheet1!$F:$I,4,0)</f>
        <v>76.64</v>
      </c>
    </row>
    <row r="54" spans="1:16">
      <c r="A54" s="4" t="s">
        <v>18</v>
      </c>
      <c r="B54" s="4" t="s">
        <v>378</v>
      </c>
      <c r="C54" s="4" t="s">
        <v>539</v>
      </c>
      <c r="D54" s="4" t="s">
        <v>523</v>
      </c>
      <c r="E54" s="5" t="s">
        <v>560</v>
      </c>
      <c r="F54" s="4">
        <v>1</v>
      </c>
      <c r="G54" s="4" t="s">
        <v>244</v>
      </c>
      <c r="H54" s="4" t="s">
        <v>24</v>
      </c>
      <c r="I54" s="5" t="s">
        <v>561</v>
      </c>
      <c r="J54" s="4">
        <v>76.8</v>
      </c>
      <c r="K54" s="4">
        <v>81</v>
      </c>
      <c r="L54" s="4"/>
      <c r="M54" s="4"/>
      <c r="N54" s="4">
        <v>78.69</v>
      </c>
      <c r="O54" s="4">
        <f>VLOOKUP(I54,[1]Sheet1!$F:$I,3,0)</f>
        <v>83.16</v>
      </c>
      <c r="P54" s="4">
        <f>VLOOKUP(I54,[1]Sheet1!$F:$I,4,0)</f>
        <v>80.925</v>
      </c>
    </row>
    <row r="55" spans="1:16">
      <c r="A55" s="4" t="s">
        <v>18</v>
      </c>
      <c r="B55" s="4" t="s">
        <v>378</v>
      </c>
      <c r="C55" s="4" t="s">
        <v>539</v>
      </c>
      <c r="D55" s="4" t="s">
        <v>523</v>
      </c>
      <c r="E55" s="5" t="s">
        <v>560</v>
      </c>
      <c r="F55" s="4">
        <v>1</v>
      </c>
      <c r="G55" s="4" t="s">
        <v>562</v>
      </c>
      <c r="H55" s="4" t="s">
        <v>24</v>
      </c>
      <c r="I55" s="5" t="s">
        <v>563</v>
      </c>
      <c r="J55" s="4">
        <v>71.2</v>
      </c>
      <c r="K55" s="4">
        <v>72</v>
      </c>
      <c r="L55" s="4"/>
      <c r="M55" s="4"/>
      <c r="N55" s="4">
        <v>71.56</v>
      </c>
      <c r="O55" s="4">
        <f>VLOOKUP(I55,[1]Sheet1!$F:$I,3,0)</f>
        <v>84.56</v>
      </c>
      <c r="P55" s="4">
        <f>VLOOKUP(I55,[1]Sheet1!$F:$I,4,0)</f>
        <v>78.06</v>
      </c>
    </row>
    <row r="56" spans="1:16">
      <c r="A56" s="4" t="s">
        <v>18</v>
      </c>
      <c r="B56" s="4" t="s">
        <v>378</v>
      </c>
      <c r="C56" s="4" t="s">
        <v>539</v>
      </c>
      <c r="D56" s="4" t="s">
        <v>523</v>
      </c>
      <c r="E56" s="5" t="s">
        <v>560</v>
      </c>
      <c r="F56" s="4">
        <v>1</v>
      </c>
      <c r="G56" s="4" t="s">
        <v>564</v>
      </c>
      <c r="H56" s="4" t="s">
        <v>24</v>
      </c>
      <c r="I56" s="5" t="s">
        <v>565</v>
      </c>
      <c r="J56" s="4">
        <v>63.2</v>
      </c>
      <c r="K56" s="4">
        <v>75.5</v>
      </c>
      <c r="L56" s="4"/>
      <c r="M56" s="4"/>
      <c r="N56" s="4">
        <v>68.735</v>
      </c>
      <c r="O56" s="4">
        <f>VLOOKUP(I56,[1]Sheet1!$F:$I,3,0)</f>
        <v>80.56</v>
      </c>
      <c r="P56" s="4">
        <f>VLOOKUP(I56,[1]Sheet1!$F:$I,4,0)</f>
        <v>74.6475</v>
      </c>
    </row>
    <row r="57" spans="1:16">
      <c r="A57" s="4" t="s">
        <v>18</v>
      </c>
      <c r="B57" s="4" t="s">
        <v>378</v>
      </c>
      <c r="C57" s="4" t="s">
        <v>566</v>
      </c>
      <c r="D57" s="4" t="s">
        <v>21</v>
      </c>
      <c r="E57" s="5" t="s">
        <v>567</v>
      </c>
      <c r="F57" s="4">
        <v>1</v>
      </c>
      <c r="G57" s="4" t="s">
        <v>568</v>
      </c>
      <c r="H57" s="4" t="s">
        <v>24</v>
      </c>
      <c r="I57" s="5" t="s">
        <v>569</v>
      </c>
      <c r="J57" s="4">
        <v>64</v>
      </c>
      <c r="K57" s="4">
        <v>77</v>
      </c>
      <c r="L57" s="4"/>
      <c r="M57" s="4"/>
      <c r="N57" s="4">
        <v>69.85</v>
      </c>
      <c r="O57" s="4">
        <f>VLOOKUP(I57,[1]Sheet1!$F:$I,3,0)</f>
        <v>85.4</v>
      </c>
      <c r="P57" s="4">
        <f>VLOOKUP(I57,[1]Sheet1!$F:$I,4,0)</f>
        <v>77.625</v>
      </c>
    </row>
    <row r="58" spans="1:16">
      <c r="A58" s="4" t="s">
        <v>18</v>
      </c>
      <c r="B58" s="4" t="s">
        <v>378</v>
      </c>
      <c r="C58" s="4" t="s">
        <v>566</v>
      </c>
      <c r="D58" s="4" t="s">
        <v>21</v>
      </c>
      <c r="E58" s="5" t="s">
        <v>567</v>
      </c>
      <c r="F58" s="4">
        <v>1</v>
      </c>
      <c r="G58" s="4" t="s">
        <v>570</v>
      </c>
      <c r="H58" s="4" t="s">
        <v>29</v>
      </c>
      <c r="I58" s="5" t="s">
        <v>571</v>
      </c>
      <c r="J58" s="4">
        <v>68</v>
      </c>
      <c r="K58" s="4">
        <v>67</v>
      </c>
      <c r="L58" s="4"/>
      <c r="M58" s="4"/>
      <c r="N58" s="4">
        <v>67.55</v>
      </c>
      <c r="O58" s="4">
        <f>VLOOKUP(I58,[1]Sheet1!$F:$I,3,0)</f>
        <v>82.5</v>
      </c>
      <c r="P58" s="4">
        <f>VLOOKUP(I58,[1]Sheet1!$F:$I,4,0)</f>
        <v>75.025</v>
      </c>
    </row>
    <row r="59" spans="1:16">
      <c r="A59" s="4" t="s">
        <v>18</v>
      </c>
      <c r="B59" s="4" t="s">
        <v>378</v>
      </c>
      <c r="C59" s="4" t="s">
        <v>566</v>
      </c>
      <c r="D59" s="4" t="s">
        <v>21</v>
      </c>
      <c r="E59" s="5" t="s">
        <v>567</v>
      </c>
      <c r="F59" s="4">
        <v>1</v>
      </c>
      <c r="G59" s="4" t="s">
        <v>572</v>
      </c>
      <c r="H59" s="4" t="s">
        <v>24</v>
      </c>
      <c r="I59" s="5" t="s">
        <v>573</v>
      </c>
      <c r="J59" s="4">
        <v>62.4</v>
      </c>
      <c r="K59" s="4">
        <v>63.5</v>
      </c>
      <c r="L59" s="4"/>
      <c r="M59" s="4"/>
      <c r="N59" s="4">
        <v>62.895</v>
      </c>
      <c r="O59" s="4">
        <f>VLOOKUP(I59,[1]Sheet1!$F:$I,3,0)</f>
        <v>76.6</v>
      </c>
      <c r="P59" s="4">
        <f>VLOOKUP(I59,[1]Sheet1!$F:$I,4,0)</f>
        <v>69.7475</v>
      </c>
    </row>
    <row r="60" spans="1:16">
      <c r="A60" s="4" t="s">
        <v>18</v>
      </c>
      <c r="B60" s="4" t="s">
        <v>378</v>
      </c>
      <c r="C60" s="4" t="s">
        <v>588</v>
      </c>
      <c r="D60" s="4" t="s">
        <v>21</v>
      </c>
      <c r="E60" s="5" t="s">
        <v>589</v>
      </c>
      <c r="F60" s="4">
        <v>1</v>
      </c>
      <c r="G60" s="4" t="s">
        <v>590</v>
      </c>
      <c r="H60" s="4" t="s">
        <v>24</v>
      </c>
      <c r="I60" s="5" t="s">
        <v>591</v>
      </c>
      <c r="J60" s="4">
        <v>70.4</v>
      </c>
      <c r="K60" s="4">
        <v>72</v>
      </c>
      <c r="L60" s="4"/>
      <c r="M60" s="4"/>
      <c r="N60" s="4">
        <v>71.12</v>
      </c>
      <c r="O60" s="4">
        <f>VLOOKUP(I60,[1]Sheet1!$F:$I,3,0)</f>
        <v>87.5</v>
      </c>
      <c r="P60" s="4">
        <f>VLOOKUP(I60,[1]Sheet1!$F:$I,4,0)</f>
        <v>79.31</v>
      </c>
    </row>
    <row r="61" spans="1:16">
      <c r="A61" s="4" t="s">
        <v>18</v>
      </c>
      <c r="B61" s="4" t="s">
        <v>378</v>
      </c>
      <c r="C61" s="4" t="s">
        <v>588</v>
      </c>
      <c r="D61" s="4" t="s">
        <v>21</v>
      </c>
      <c r="E61" s="5" t="s">
        <v>589</v>
      </c>
      <c r="F61" s="4">
        <v>1</v>
      </c>
      <c r="G61" s="4" t="s">
        <v>592</v>
      </c>
      <c r="H61" s="4" t="s">
        <v>24</v>
      </c>
      <c r="I61" s="5" t="s">
        <v>593</v>
      </c>
      <c r="J61" s="4">
        <v>68</v>
      </c>
      <c r="K61" s="4">
        <v>74</v>
      </c>
      <c r="L61" s="4"/>
      <c r="M61" s="4"/>
      <c r="N61" s="4">
        <v>70.7</v>
      </c>
      <c r="O61" s="4">
        <f>VLOOKUP(I61,[1]Sheet1!$F:$I,3,0)</f>
        <v>84</v>
      </c>
      <c r="P61" s="4">
        <f>VLOOKUP(I61,[1]Sheet1!$F:$I,4,0)</f>
        <v>77.35</v>
      </c>
    </row>
    <row r="62" spans="1:16">
      <c r="A62" s="4" t="s">
        <v>18</v>
      </c>
      <c r="B62" s="4" t="s">
        <v>378</v>
      </c>
      <c r="C62" s="4" t="s">
        <v>588</v>
      </c>
      <c r="D62" s="4" t="s">
        <v>21</v>
      </c>
      <c r="E62" s="5" t="s">
        <v>589</v>
      </c>
      <c r="F62" s="4">
        <v>1</v>
      </c>
      <c r="G62" s="4" t="s">
        <v>594</v>
      </c>
      <c r="H62" s="4" t="s">
        <v>29</v>
      </c>
      <c r="I62" s="5" t="s">
        <v>595</v>
      </c>
      <c r="J62" s="4">
        <v>64.8</v>
      </c>
      <c r="K62" s="4">
        <v>73</v>
      </c>
      <c r="L62" s="4"/>
      <c r="M62" s="4"/>
      <c r="N62" s="4">
        <v>68.49</v>
      </c>
      <c r="O62" s="4">
        <f>VLOOKUP(I62,[1]Sheet1!$F:$I,3,0)</f>
        <v>82.06</v>
      </c>
      <c r="P62" s="4">
        <f>VLOOKUP(I62,[1]Sheet1!$F:$I,4,0)</f>
        <v>75.275</v>
      </c>
    </row>
    <row r="63" spans="1:16">
      <c r="A63" s="4" t="s">
        <v>18</v>
      </c>
      <c r="B63" s="4" t="s">
        <v>378</v>
      </c>
      <c r="C63" s="4" t="s">
        <v>596</v>
      </c>
      <c r="D63" s="4" t="s">
        <v>21</v>
      </c>
      <c r="E63" s="5" t="s">
        <v>597</v>
      </c>
      <c r="F63" s="4">
        <v>1</v>
      </c>
      <c r="G63" s="4" t="s">
        <v>600</v>
      </c>
      <c r="H63" s="4" t="s">
        <v>24</v>
      </c>
      <c r="I63" s="5" t="s">
        <v>601</v>
      </c>
      <c r="J63" s="4">
        <v>76.8</v>
      </c>
      <c r="K63" s="4">
        <v>73</v>
      </c>
      <c r="L63" s="4"/>
      <c r="M63" s="4"/>
      <c r="N63" s="4">
        <v>75.09</v>
      </c>
      <c r="O63" s="4">
        <f>VLOOKUP(I63,[1]Sheet1!$F:$I,3,0)</f>
        <v>80.12</v>
      </c>
      <c r="P63" s="4">
        <f>VLOOKUP(I63,[1]Sheet1!$F:$I,4,0)</f>
        <v>77.605</v>
      </c>
    </row>
    <row r="64" spans="1:16">
      <c r="A64" s="4" t="s">
        <v>18</v>
      </c>
      <c r="B64" s="4" t="s">
        <v>378</v>
      </c>
      <c r="C64" s="4" t="s">
        <v>596</v>
      </c>
      <c r="D64" s="4" t="s">
        <v>21</v>
      </c>
      <c r="E64" s="5" t="s">
        <v>597</v>
      </c>
      <c r="F64" s="4">
        <v>1</v>
      </c>
      <c r="G64" s="4" t="s">
        <v>598</v>
      </c>
      <c r="H64" s="4" t="s">
        <v>24</v>
      </c>
      <c r="I64" s="5" t="s">
        <v>599</v>
      </c>
      <c r="J64" s="4">
        <v>78.4</v>
      </c>
      <c r="K64" s="4">
        <v>67.5</v>
      </c>
      <c r="L64" s="4"/>
      <c r="M64" s="4"/>
      <c r="N64" s="4">
        <v>73.495</v>
      </c>
      <c r="O64" s="4">
        <f>VLOOKUP(I64,[1]Sheet1!$F:$I,3,0)</f>
        <v>81.88</v>
      </c>
      <c r="P64" s="4">
        <f>VLOOKUP(I64,[1]Sheet1!$F:$I,4,0)</f>
        <v>77.6875</v>
      </c>
    </row>
    <row r="65" spans="1:16">
      <c r="A65" s="4" t="s">
        <v>18</v>
      </c>
      <c r="B65" s="4" t="s">
        <v>378</v>
      </c>
      <c r="C65" s="4" t="s">
        <v>596</v>
      </c>
      <c r="D65" s="4" t="s">
        <v>21</v>
      </c>
      <c r="E65" s="5" t="s">
        <v>597</v>
      </c>
      <c r="F65" s="4">
        <v>1</v>
      </c>
      <c r="G65" s="4" t="s">
        <v>602</v>
      </c>
      <c r="H65" s="4" t="s">
        <v>24</v>
      </c>
      <c r="I65" s="5" t="s">
        <v>603</v>
      </c>
      <c r="J65" s="4">
        <v>68.8</v>
      </c>
      <c r="K65" s="4">
        <v>75.5</v>
      </c>
      <c r="L65" s="4"/>
      <c r="M65" s="4"/>
      <c r="N65" s="4">
        <v>71.815</v>
      </c>
      <c r="O65" s="4">
        <f>VLOOKUP(I65,[1]Sheet1!$F:$I,3,0)</f>
        <v>83.04</v>
      </c>
      <c r="P65" s="4">
        <f>VLOOKUP(I65,[1]Sheet1!$F:$I,4,0)</f>
        <v>77.4275</v>
      </c>
    </row>
    <row r="66" spans="1:16">
      <c r="A66" s="4" t="s">
        <v>18</v>
      </c>
      <c r="B66" s="4" t="s">
        <v>378</v>
      </c>
      <c r="C66" s="4" t="s">
        <v>604</v>
      </c>
      <c r="D66" s="4" t="s">
        <v>21</v>
      </c>
      <c r="E66" s="5" t="s">
        <v>605</v>
      </c>
      <c r="F66" s="4">
        <v>1</v>
      </c>
      <c r="G66" s="4" t="s">
        <v>606</v>
      </c>
      <c r="H66" s="4" t="s">
        <v>29</v>
      </c>
      <c r="I66" s="5" t="s">
        <v>607</v>
      </c>
      <c r="J66" s="4">
        <v>74.4</v>
      </c>
      <c r="K66" s="4">
        <v>77.5</v>
      </c>
      <c r="L66" s="4"/>
      <c r="M66" s="4"/>
      <c r="N66" s="4">
        <v>75.795</v>
      </c>
      <c r="O66" s="4">
        <f>VLOOKUP(I66,[1]Sheet1!$F:$I,3,0)</f>
        <v>82.2</v>
      </c>
      <c r="P66" s="4">
        <f>VLOOKUP(I66,[1]Sheet1!$F:$I,4,0)</f>
        <v>78.9975</v>
      </c>
    </row>
    <row r="67" spans="1:16">
      <c r="A67" s="4" t="s">
        <v>18</v>
      </c>
      <c r="B67" s="4" t="s">
        <v>378</v>
      </c>
      <c r="C67" s="4" t="s">
        <v>604</v>
      </c>
      <c r="D67" s="4" t="s">
        <v>21</v>
      </c>
      <c r="E67" s="5" t="s">
        <v>605</v>
      </c>
      <c r="F67" s="4">
        <v>1</v>
      </c>
      <c r="G67" s="4" t="s">
        <v>610</v>
      </c>
      <c r="H67" s="4" t="s">
        <v>24</v>
      </c>
      <c r="I67" s="5" t="s">
        <v>611</v>
      </c>
      <c r="J67" s="4">
        <v>70.4</v>
      </c>
      <c r="K67" s="4">
        <v>70</v>
      </c>
      <c r="L67" s="4"/>
      <c r="M67" s="4"/>
      <c r="N67" s="4">
        <v>70.22</v>
      </c>
      <c r="O67" s="4">
        <f>VLOOKUP(I67,[1]Sheet1!$F:$I,3,0)</f>
        <v>76.3</v>
      </c>
      <c r="P67" s="4">
        <f>VLOOKUP(I67,[1]Sheet1!$F:$I,4,0)</f>
        <v>73.26</v>
      </c>
    </row>
    <row r="68" spans="1:16">
      <c r="A68" s="4" t="s">
        <v>18</v>
      </c>
      <c r="B68" s="4" t="s">
        <v>378</v>
      </c>
      <c r="C68" s="4" t="s">
        <v>604</v>
      </c>
      <c r="D68" s="4" t="s">
        <v>21</v>
      </c>
      <c r="E68" s="5" t="s">
        <v>605</v>
      </c>
      <c r="F68" s="4">
        <v>1</v>
      </c>
      <c r="G68" s="4" t="s">
        <v>608</v>
      </c>
      <c r="H68" s="4" t="s">
        <v>24</v>
      </c>
      <c r="I68" s="5" t="s">
        <v>609</v>
      </c>
      <c r="J68" s="4">
        <v>68</v>
      </c>
      <c r="K68" s="4">
        <v>72.5</v>
      </c>
      <c r="L68" s="4"/>
      <c r="M68" s="4"/>
      <c r="N68" s="4">
        <v>70.025</v>
      </c>
      <c r="O68" s="4">
        <f>VLOOKUP(I68,[1]Sheet1!$F:$I,3,0)</f>
        <v>80.3</v>
      </c>
      <c r="P68" s="4">
        <f>VLOOKUP(I68,[1]Sheet1!$F:$I,4,0)</f>
        <v>75.1625</v>
      </c>
    </row>
    <row r="69" spans="1:16">
      <c r="A69" s="4" t="s">
        <v>18</v>
      </c>
      <c r="B69" s="4" t="s">
        <v>378</v>
      </c>
      <c r="C69" s="4" t="s">
        <v>612</v>
      </c>
      <c r="D69" s="4" t="s">
        <v>85</v>
      </c>
      <c r="E69" s="5" t="s">
        <v>613</v>
      </c>
      <c r="F69" s="4">
        <v>1</v>
      </c>
      <c r="G69" s="4" t="s">
        <v>618</v>
      </c>
      <c r="H69" s="4" t="s">
        <v>24</v>
      </c>
      <c r="I69" s="5" t="s">
        <v>619</v>
      </c>
      <c r="J69" s="4">
        <v>71.2</v>
      </c>
      <c r="K69" s="4">
        <v>78</v>
      </c>
      <c r="L69" s="4"/>
      <c r="M69" s="4"/>
      <c r="N69" s="4">
        <v>74.26</v>
      </c>
      <c r="O69" s="4">
        <f>VLOOKUP(I69,[1]Sheet1!$F:$I,3,0)</f>
        <v>73.6</v>
      </c>
      <c r="P69" s="4">
        <f>VLOOKUP(I69,[1]Sheet1!$F:$I,4,0)</f>
        <v>73.93</v>
      </c>
    </row>
    <row r="70" spans="1:16">
      <c r="A70" s="4" t="s">
        <v>18</v>
      </c>
      <c r="B70" s="4" t="s">
        <v>378</v>
      </c>
      <c r="C70" s="4" t="s">
        <v>612</v>
      </c>
      <c r="D70" s="4" t="s">
        <v>85</v>
      </c>
      <c r="E70" s="5" t="s">
        <v>613</v>
      </c>
      <c r="F70" s="4">
        <v>1</v>
      </c>
      <c r="G70" s="4" t="s">
        <v>616</v>
      </c>
      <c r="H70" s="4" t="s">
        <v>24</v>
      </c>
      <c r="I70" s="5" t="s">
        <v>617</v>
      </c>
      <c r="J70" s="4">
        <v>72</v>
      </c>
      <c r="K70" s="4">
        <v>74.5</v>
      </c>
      <c r="L70" s="4"/>
      <c r="M70" s="4"/>
      <c r="N70" s="4">
        <v>73.125</v>
      </c>
      <c r="O70" s="4">
        <f>VLOOKUP(I70,[1]Sheet1!$F:$I,3,0)</f>
        <v>81.62</v>
      </c>
      <c r="P70" s="4">
        <f>VLOOKUP(I70,[1]Sheet1!$F:$I,4,0)</f>
        <v>77.3725</v>
      </c>
    </row>
    <row r="71" spans="1:16">
      <c r="A71" s="4" t="s">
        <v>18</v>
      </c>
      <c r="B71" s="4" t="s">
        <v>378</v>
      </c>
      <c r="C71" s="4" t="s">
        <v>612</v>
      </c>
      <c r="D71" s="4" t="s">
        <v>85</v>
      </c>
      <c r="E71" s="5" t="s">
        <v>613</v>
      </c>
      <c r="F71" s="4">
        <v>1</v>
      </c>
      <c r="G71" s="4" t="s">
        <v>614</v>
      </c>
      <c r="H71" s="4" t="s">
        <v>29</v>
      </c>
      <c r="I71" s="5" t="s">
        <v>615</v>
      </c>
      <c r="J71" s="4">
        <v>73.6</v>
      </c>
      <c r="K71" s="4">
        <v>72.5</v>
      </c>
      <c r="L71" s="4"/>
      <c r="M71" s="4"/>
      <c r="N71" s="4">
        <v>73.105</v>
      </c>
      <c r="O71" s="4">
        <f>VLOOKUP(I71,[1]Sheet1!$F:$I,3,0)</f>
        <v>81.72</v>
      </c>
      <c r="P71" s="4">
        <f>VLOOKUP(I71,[1]Sheet1!$F:$I,4,0)</f>
        <v>77.4125</v>
      </c>
    </row>
    <row r="72" spans="1:16">
      <c r="A72" s="4" t="s">
        <v>18</v>
      </c>
      <c r="B72" s="4" t="s">
        <v>378</v>
      </c>
      <c r="C72" s="4" t="s">
        <v>620</v>
      </c>
      <c r="D72" s="4" t="s">
        <v>85</v>
      </c>
      <c r="E72" s="5" t="s">
        <v>621</v>
      </c>
      <c r="F72" s="4">
        <v>1</v>
      </c>
      <c r="G72" s="4" t="s">
        <v>622</v>
      </c>
      <c r="H72" s="4" t="s">
        <v>24</v>
      </c>
      <c r="I72" s="5" t="s">
        <v>623</v>
      </c>
      <c r="J72" s="4">
        <v>72.8</v>
      </c>
      <c r="K72" s="4">
        <v>73.5</v>
      </c>
      <c r="L72" s="4"/>
      <c r="M72" s="4"/>
      <c r="N72" s="4">
        <v>73.115</v>
      </c>
      <c r="O72" s="4">
        <f>VLOOKUP(I72,[1]Sheet1!$F:$I,3,0)</f>
        <v>81.4</v>
      </c>
      <c r="P72" s="4">
        <f>VLOOKUP(I72,[1]Sheet1!$F:$I,4,0)</f>
        <v>77.2575</v>
      </c>
    </row>
    <row r="73" spans="1:16">
      <c r="A73" s="4" t="s">
        <v>18</v>
      </c>
      <c r="B73" s="4" t="s">
        <v>378</v>
      </c>
      <c r="C73" s="4" t="s">
        <v>620</v>
      </c>
      <c r="D73" s="4" t="s">
        <v>85</v>
      </c>
      <c r="E73" s="5" t="s">
        <v>621</v>
      </c>
      <c r="F73" s="4">
        <v>1</v>
      </c>
      <c r="G73" s="4" t="s">
        <v>626</v>
      </c>
      <c r="H73" s="4" t="s">
        <v>29</v>
      </c>
      <c r="I73" s="5" t="s">
        <v>627</v>
      </c>
      <c r="J73" s="4">
        <v>71.2</v>
      </c>
      <c r="K73" s="4">
        <v>72</v>
      </c>
      <c r="L73" s="4"/>
      <c r="M73" s="4"/>
      <c r="N73" s="4">
        <v>71.56</v>
      </c>
      <c r="O73" s="4">
        <f>VLOOKUP(I73,[1]Sheet1!$F:$I,3,0)</f>
        <v>82.8</v>
      </c>
      <c r="P73" s="4">
        <f>VLOOKUP(I73,[1]Sheet1!$F:$I,4,0)</f>
        <v>77.18</v>
      </c>
    </row>
    <row r="74" spans="1:16">
      <c r="A74" s="4" t="s">
        <v>18</v>
      </c>
      <c r="B74" s="4" t="s">
        <v>378</v>
      </c>
      <c r="C74" s="4" t="s">
        <v>620</v>
      </c>
      <c r="D74" s="4" t="s">
        <v>85</v>
      </c>
      <c r="E74" s="5" t="s">
        <v>621</v>
      </c>
      <c r="F74" s="4">
        <v>1</v>
      </c>
      <c r="G74" s="4" t="s">
        <v>624</v>
      </c>
      <c r="H74" s="4" t="s">
        <v>24</v>
      </c>
      <c r="I74" s="5" t="s">
        <v>625</v>
      </c>
      <c r="J74" s="4">
        <v>69.6</v>
      </c>
      <c r="K74" s="4">
        <v>73.5</v>
      </c>
      <c r="L74" s="4"/>
      <c r="M74" s="4"/>
      <c r="N74" s="4">
        <v>71.355</v>
      </c>
      <c r="O74" s="4">
        <f>VLOOKUP(I74,[1]Sheet1!$F:$I,3,0)</f>
        <v>83.16</v>
      </c>
      <c r="P74" s="4">
        <f>VLOOKUP(I74,[1]Sheet1!$F:$I,4,0)</f>
        <v>77.2575</v>
      </c>
    </row>
    <row r="75" spans="1:16">
      <c r="A75" s="4" t="s">
        <v>18</v>
      </c>
      <c r="B75" s="4" t="s">
        <v>378</v>
      </c>
      <c r="C75" s="4" t="s">
        <v>628</v>
      </c>
      <c r="D75" s="4" t="s">
        <v>629</v>
      </c>
      <c r="E75" s="5" t="s">
        <v>630</v>
      </c>
      <c r="F75" s="4">
        <v>3</v>
      </c>
      <c r="G75" s="4" t="s">
        <v>633</v>
      </c>
      <c r="H75" s="4" t="s">
        <v>24</v>
      </c>
      <c r="I75" s="5" t="s">
        <v>634</v>
      </c>
      <c r="J75" s="4">
        <v>64.8</v>
      </c>
      <c r="K75" s="4">
        <v>87.5</v>
      </c>
      <c r="L75" s="4"/>
      <c r="M75" s="4"/>
      <c r="N75" s="4">
        <v>75.015</v>
      </c>
      <c r="O75" s="4">
        <f>VLOOKUP(I75,[1]Sheet1!$F:$I,3,0)</f>
        <v>82.16</v>
      </c>
      <c r="P75" s="4">
        <f>VLOOKUP(I75,[1]Sheet1!$F:$I,4,0)</f>
        <v>78.5875</v>
      </c>
    </row>
    <row r="76" spans="1:16">
      <c r="A76" s="4" t="s">
        <v>18</v>
      </c>
      <c r="B76" s="4" t="s">
        <v>378</v>
      </c>
      <c r="C76" s="4" t="s">
        <v>628</v>
      </c>
      <c r="D76" s="4" t="s">
        <v>629</v>
      </c>
      <c r="E76" s="5" t="s">
        <v>630</v>
      </c>
      <c r="F76" s="4">
        <v>3</v>
      </c>
      <c r="G76" s="4" t="s">
        <v>635</v>
      </c>
      <c r="H76" s="4" t="s">
        <v>24</v>
      </c>
      <c r="I76" s="5" t="s">
        <v>636</v>
      </c>
      <c r="J76" s="4">
        <v>72</v>
      </c>
      <c r="K76" s="4">
        <v>77</v>
      </c>
      <c r="L76" s="4"/>
      <c r="M76" s="4"/>
      <c r="N76" s="4">
        <v>74.25</v>
      </c>
      <c r="O76" s="4">
        <f>VLOOKUP(I76,[1]Sheet1!$F:$I,3,0)</f>
        <v>82.78</v>
      </c>
      <c r="P76" s="4">
        <f>VLOOKUP(I76,[1]Sheet1!$F:$I,4,0)</f>
        <v>78.515</v>
      </c>
    </row>
    <row r="77" spans="1:16">
      <c r="A77" s="4" t="s">
        <v>18</v>
      </c>
      <c r="B77" s="4" t="s">
        <v>378</v>
      </c>
      <c r="C77" s="4" t="s">
        <v>628</v>
      </c>
      <c r="D77" s="4" t="s">
        <v>629</v>
      </c>
      <c r="E77" s="5" t="s">
        <v>630</v>
      </c>
      <c r="F77" s="4">
        <v>3</v>
      </c>
      <c r="G77" s="4" t="s">
        <v>637</v>
      </c>
      <c r="H77" s="4" t="s">
        <v>24</v>
      </c>
      <c r="I77" s="5" t="s">
        <v>638</v>
      </c>
      <c r="J77" s="4">
        <v>75.2</v>
      </c>
      <c r="K77" s="4">
        <v>73</v>
      </c>
      <c r="L77" s="4"/>
      <c r="M77" s="4"/>
      <c r="N77" s="4">
        <v>74.21</v>
      </c>
      <c r="O77" s="4">
        <f>VLOOKUP(I77,[1]Sheet1!$F:$I,3,0)</f>
        <v>82.22</v>
      </c>
      <c r="P77" s="4">
        <f>VLOOKUP(I77,[1]Sheet1!$F:$I,4,0)</f>
        <v>78.215</v>
      </c>
    </row>
    <row r="78" spans="1:16">
      <c r="A78" s="4" t="s">
        <v>18</v>
      </c>
      <c r="B78" s="4" t="s">
        <v>378</v>
      </c>
      <c r="C78" s="4" t="s">
        <v>628</v>
      </c>
      <c r="D78" s="4" t="s">
        <v>629</v>
      </c>
      <c r="E78" s="5" t="s">
        <v>630</v>
      </c>
      <c r="F78" s="4">
        <v>3</v>
      </c>
      <c r="G78" s="4" t="s">
        <v>631</v>
      </c>
      <c r="H78" s="4" t="s">
        <v>24</v>
      </c>
      <c r="I78" s="5" t="s">
        <v>632</v>
      </c>
      <c r="J78" s="4">
        <v>77.6</v>
      </c>
      <c r="K78" s="4">
        <v>67</v>
      </c>
      <c r="L78" s="4"/>
      <c r="M78" s="4"/>
      <c r="N78" s="4">
        <v>72.83</v>
      </c>
      <c r="O78" s="4">
        <f>VLOOKUP(I78,[1]Sheet1!$F:$I,3,0)</f>
        <v>84.54</v>
      </c>
      <c r="P78" s="4">
        <f>VLOOKUP(I78,[1]Sheet1!$F:$I,4,0)</f>
        <v>78.685</v>
      </c>
    </row>
    <row r="79" spans="1:16">
      <c r="A79" s="4" t="s">
        <v>18</v>
      </c>
      <c r="B79" s="4" t="s">
        <v>378</v>
      </c>
      <c r="C79" s="4" t="s">
        <v>628</v>
      </c>
      <c r="D79" s="4" t="s">
        <v>629</v>
      </c>
      <c r="E79" s="5" t="s">
        <v>630</v>
      </c>
      <c r="F79" s="4">
        <v>3</v>
      </c>
      <c r="G79" s="4" t="s">
        <v>639</v>
      </c>
      <c r="H79" s="4" t="s">
        <v>24</v>
      </c>
      <c r="I79" s="5" t="s">
        <v>640</v>
      </c>
      <c r="J79" s="4">
        <v>70.4</v>
      </c>
      <c r="K79" s="4">
        <v>73.5</v>
      </c>
      <c r="L79" s="4"/>
      <c r="M79" s="4"/>
      <c r="N79" s="4">
        <v>71.795</v>
      </c>
      <c r="O79" s="4">
        <f>VLOOKUP(I79,[1]Sheet1!$F:$I,3,0)</f>
        <v>84.14</v>
      </c>
      <c r="P79" s="4">
        <f>VLOOKUP(I79,[1]Sheet1!$F:$I,4,0)</f>
        <v>77.9675</v>
      </c>
    </row>
    <row r="80" spans="1:16">
      <c r="A80" s="4" t="s">
        <v>18</v>
      </c>
      <c r="B80" s="4" t="s">
        <v>378</v>
      </c>
      <c r="C80" s="4" t="s">
        <v>628</v>
      </c>
      <c r="D80" s="4" t="s">
        <v>629</v>
      </c>
      <c r="E80" s="5" t="s">
        <v>630</v>
      </c>
      <c r="F80" s="4">
        <v>3</v>
      </c>
      <c r="G80" s="4" t="s">
        <v>641</v>
      </c>
      <c r="H80" s="4" t="s">
        <v>24</v>
      </c>
      <c r="I80" s="5" t="s">
        <v>642</v>
      </c>
      <c r="J80" s="4">
        <v>64.8</v>
      </c>
      <c r="K80" s="4">
        <v>78.5</v>
      </c>
      <c r="L80" s="4"/>
      <c r="M80" s="4"/>
      <c r="N80" s="4">
        <v>70.965</v>
      </c>
      <c r="O80" s="4">
        <f>VLOOKUP(I80,[1]Sheet1!$F:$I,3,0)</f>
        <v>84.06</v>
      </c>
      <c r="P80" s="4">
        <f>VLOOKUP(I80,[1]Sheet1!$F:$I,4,0)</f>
        <v>77.5125</v>
      </c>
    </row>
    <row r="81" spans="1:16">
      <c r="A81" s="4" t="s">
        <v>18</v>
      </c>
      <c r="B81" s="4" t="s">
        <v>378</v>
      </c>
      <c r="C81" s="4" t="s">
        <v>628</v>
      </c>
      <c r="D81" s="4" t="s">
        <v>629</v>
      </c>
      <c r="E81" s="5" t="s">
        <v>630</v>
      </c>
      <c r="F81" s="4">
        <v>3</v>
      </c>
      <c r="G81" s="4" t="s">
        <v>643</v>
      </c>
      <c r="H81" s="4" t="s">
        <v>24</v>
      </c>
      <c r="I81" s="5" t="s">
        <v>644</v>
      </c>
      <c r="J81" s="4">
        <v>68</v>
      </c>
      <c r="K81" s="4">
        <v>74</v>
      </c>
      <c r="L81" s="4"/>
      <c r="M81" s="4"/>
      <c r="N81" s="4">
        <v>70.7</v>
      </c>
      <c r="O81" s="4">
        <f>VLOOKUP(I81,[1]Sheet1!$F:$I,3,0)</f>
        <v>80.82</v>
      </c>
      <c r="P81" s="4">
        <f>VLOOKUP(I81,[1]Sheet1!$F:$I,4,0)</f>
        <v>75.76</v>
      </c>
    </row>
    <row r="82" spans="1:16">
      <c r="A82" s="4" t="s">
        <v>18</v>
      </c>
      <c r="B82" s="4" t="s">
        <v>378</v>
      </c>
      <c r="C82" s="4" t="s">
        <v>628</v>
      </c>
      <c r="D82" s="4" t="s">
        <v>629</v>
      </c>
      <c r="E82" s="5" t="s">
        <v>630</v>
      </c>
      <c r="F82" s="4">
        <v>3</v>
      </c>
      <c r="G82" s="4" t="s">
        <v>645</v>
      </c>
      <c r="H82" s="4" t="s">
        <v>24</v>
      </c>
      <c r="I82" s="5" t="s">
        <v>646</v>
      </c>
      <c r="J82" s="4">
        <v>64</v>
      </c>
      <c r="K82" s="4">
        <v>76</v>
      </c>
      <c r="L82" s="4"/>
      <c r="M82" s="4"/>
      <c r="N82" s="4">
        <v>69.4</v>
      </c>
      <c r="O82" s="4">
        <f>VLOOKUP(I82,[1]Sheet1!$F:$I,3,0)</f>
        <v>80.8</v>
      </c>
      <c r="P82" s="4">
        <f>VLOOKUP(I82,[1]Sheet1!$F:$I,4,0)</f>
        <v>75.1</v>
      </c>
    </row>
    <row r="83" spans="1:16">
      <c r="A83" s="4" t="s">
        <v>18</v>
      </c>
      <c r="B83" s="4" t="s">
        <v>378</v>
      </c>
      <c r="C83" s="4" t="s">
        <v>628</v>
      </c>
      <c r="D83" s="4" t="s">
        <v>629</v>
      </c>
      <c r="E83" s="5" t="s">
        <v>630</v>
      </c>
      <c r="F83" s="4">
        <v>3</v>
      </c>
      <c r="G83" s="4" t="s">
        <v>647</v>
      </c>
      <c r="H83" s="4" t="s">
        <v>24</v>
      </c>
      <c r="I83" s="5" t="s">
        <v>648</v>
      </c>
      <c r="J83" s="4">
        <v>65.6</v>
      </c>
      <c r="K83" s="4">
        <v>74</v>
      </c>
      <c r="L83" s="4"/>
      <c r="M83" s="4"/>
      <c r="N83" s="4">
        <v>69.38</v>
      </c>
      <c r="O83" s="4">
        <f>VLOOKUP(I83,[1]Sheet1!$F:$I,3,0)</f>
        <v>80.78</v>
      </c>
      <c r="P83" s="4">
        <f>VLOOKUP(I83,[1]Sheet1!$F:$I,4,0)</f>
        <v>75.08</v>
      </c>
    </row>
    <row r="84" spans="1:16">
      <c r="A84" s="4" t="s">
        <v>18</v>
      </c>
      <c r="B84" s="4" t="s">
        <v>378</v>
      </c>
      <c r="C84" s="4" t="s">
        <v>649</v>
      </c>
      <c r="D84" s="4" t="s">
        <v>650</v>
      </c>
      <c r="E84" s="5" t="s">
        <v>651</v>
      </c>
      <c r="F84" s="4">
        <v>1</v>
      </c>
      <c r="G84" s="4" t="s">
        <v>652</v>
      </c>
      <c r="H84" s="4" t="s">
        <v>24</v>
      </c>
      <c r="I84" s="5" t="s">
        <v>653</v>
      </c>
      <c r="J84" s="4">
        <v>67.2</v>
      </c>
      <c r="K84" s="4">
        <v>80.5</v>
      </c>
      <c r="L84" s="4"/>
      <c r="M84" s="4"/>
      <c r="N84" s="4">
        <v>73.185</v>
      </c>
      <c r="O84" s="4">
        <f>VLOOKUP(I84,[1]Sheet1!$F:$I,3,0)</f>
        <v>83.9</v>
      </c>
      <c r="P84" s="4">
        <f>VLOOKUP(I84,[1]Sheet1!$F:$I,4,0)</f>
        <v>78.5425</v>
      </c>
    </row>
    <row r="85" spans="1:16">
      <c r="A85" s="4" t="s">
        <v>18</v>
      </c>
      <c r="B85" s="4" t="s">
        <v>378</v>
      </c>
      <c r="C85" s="4" t="s">
        <v>649</v>
      </c>
      <c r="D85" s="4" t="s">
        <v>650</v>
      </c>
      <c r="E85" s="5" t="s">
        <v>651</v>
      </c>
      <c r="F85" s="4">
        <v>1</v>
      </c>
      <c r="G85" s="4" t="s">
        <v>654</v>
      </c>
      <c r="H85" s="4" t="s">
        <v>29</v>
      </c>
      <c r="I85" s="5" t="s">
        <v>655</v>
      </c>
      <c r="J85" s="4">
        <v>67.2</v>
      </c>
      <c r="K85" s="4">
        <v>71</v>
      </c>
      <c r="L85" s="4"/>
      <c r="M85" s="4"/>
      <c r="N85" s="4">
        <v>68.91</v>
      </c>
      <c r="O85" s="4">
        <f>VLOOKUP(I85,[1]Sheet1!$F:$I,3,0)</f>
        <v>80.78</v>
      </c>
      <c r="P85" s="4">
        <f>VLOOKUP(I85,[1]Sheet1!$F:$I,4,0)</f>
        <v>74.845</v>
      </c>
    </row>
    <row r="86" spans="1:16">
      <c r="A86" s="4" t="s">
        <v>18</v>
      </c>
      <c r="B86" s="4" t="s">
        <v>378</v>
      </c>
      <c r="C86" s="4" t="s">
        <v>649</v>
      </c>
      <c r="D86" s="4" t="s">
        <v>650</v>
      </c>
      <c r="E86" s="5" t="s">
        <v>651</v>
      </c>
      <c r="F86" s="4">
        <v>1</v>
      </c>
      <c r="G86" s="4" t="s">
        <v>656</v>
      </c>
      <c r="H86" s="4" t="s">
        <v>24</v>
      </c>
      <c r="I86" s="5" t="s">
        <v>657</v>
      </c>
      <c r="J86" s="4">
        <v>62.4</v>
      </c>
      <c r="K86" s="4">
        <v>73.5</v>
      </c>
      <c r="L86" s="4"/>
      <c r="M86" s="4"/>
      <c r="N86" s="4">
        <v>67.395</v>
      </c>
      <c r="O86" s="4">
        <f>VLOOKUP(I86,[1]Sheet1!$F:$I,3,0)</f>
        <v>82.14</v>
      </c>
      <c r="P86" s="4">
        <f>VLOOKUP(I86,[1]Sheet1!$F:$I,4,0)</f>
        <v>74.7675</v>
      </c>
    </row>
    <row r="87" spans="1:16">
      <c r="A87" s="4" t="s">
        <v>18</v>
      </c>
      <c r="B87" s="4" t="s">
        <v>378</v>
      </c>
      <c r="C87" s="4" t="s">
        <v>649</v>
      </c>
      <c r="D87" s="4" t="s">
        <v>21</v>
      </c>
      <c r="E87" s="5" t="s">
        <v>658</v>
      </c>
      <c r="F87" s="4">
        <v>1</v>
      </c>
      <c r="G87" s="4" t="s">
        <v>659</v>
      </c>
      <c r="H87" s="4" t="s">
        <v>24</v>
      </c>
      <c r="I87" s="5" t="s">
        <v>660</v>
      </c>
      <c r="J87" s="4">
        <v>77.6</v>
      </c>
      <c r="K87" s="4">
        <v>76</v>
      </c>
      <c r="L87" s="4"/>
      <c r="M87" s="4"/>
      <c r="N87" s="4">
        <v>76.88</v>
      </c>
      <c r="O87" s="4">
        <f>VLOOKUP(I87,[1]Sheet1!$F:$I,3,0)</f>
        <v>81.12</v>
      </c>
      <c r="P87" s="4">
        <f>VLOOKUP(I87,[1]Sheet1!$F:$I,4,0)</f>
        <v>79</v>
      </c>
    </row>
    <row r="88" spans="1:16">
      <c r="A88" s="4" t="s">
        <v>18</v>
      </c>
      <c r="B88" s="4" t="s">
        <v>378</v>
      </c>
      <c r="C88" s="4" t="s">
        <v>649</v>
      </c>
      <c r="D88" s="4" t="s">
        <v>21</v>
      </c>
      <c r="E88" s="5" t="s">
        <v>658</v>
      </c>
      <c r="F88" s="4">
        <v>1</v>
      </c>
      <c r="G88" s="4" t="s">
        <v>663</v>
      </c>
      <c r="H88" s="4" t="s">
        <v>24</v>
      </c>
      <c r="I88" s="5" t="s">
        <v>664</v>
      </c>
      <c r="J88" s="4">
        <v>71.2</v>
      </c>
      <c r="K88" s="4">
        <v>81</v>
      </c>
      <c r="L88" s="4"/>
      <c r="M88" s="4"/>
      <c r="N88" s="4">
        <v>75.61</v>
      </c>
      <c r="O88" s="4">
        <f>VLOOKUP(I88,[1]Sheet1!$F:$I,3,0)</f>
        <v>81.7</v>
      </c>
      <c r="P88" s="4">
        <f>VLOOKUP(I88,[1]Sheet1!$F:$I,4,0)</f>
        <v>78.655</v>
      </c>
    </row>
    <row r="89" spans="1:16">
      <c r="A89" s="4" t="s">
        <v>18</v>
      </c>
      <c r="B89" s="4" t="s">
        <v>378</v>
      </c>
      <c r="C89" s="4" t="s">
        <v>649</v>
      </c>
      <c r="D89" s="4" t="s">
        <v>21</v>
      </c>
      <c r="E89" s="5" t="s">
        <v>658</v>
      </c>
      <c r="F89" s="4">
        <v>1</v>
      </c>
      <c r="G89" s="4" t="s">
        <v>661</v>
      </c>
      <c r="H89" s="4" t="s">
        <v>24</v>
      </c>
      <c r="I89" s="5" t="s">
        <v>662</v>
      </c>
      <c r="J89" s="4">
        <v>72.8</v>
      </c>
      <c r="K89" s="4">
        <v>76</v>
      </c>
      <c r="L89" s="4"/>
      <c r="M89" s="4"/>
      <c r="N89" s="4">
        <v>74.24</v>
      </c>
      <c r="O89" s="4">
        <f>VLOOKUP(I89,[1]Sheet1!$F:$I,3,0)</f>
        <v>83.66</v>
      </c>
      <c r="P89" s="4">
        <f>VLOOKUP(I89,[1]Sheet1!$F:$I,4,0)</f>
        <v>78.95</v>
      </c>
    </row>
    <row r="90" spans="1:16">
      <c r="A90" s="4" t="s">
        <v>18</v>
      </c>
      <c r="B90" s="4" t="s">
        <v>378</v>
      </c>
      <c r="C90" s="4" t="s">
        <v>665</v>
      </c>
      <c r="D90" s="4" t="s">
        <v>679</v>
      </c>
      <c r="E90" s="5" t="s">
        <v>680</v>
      </c>
      <c r="F90" s="4">
        <v>1</v>
      </c>
      <c r="G90" s="4" t="s">
        <v>681</v>
      </c>
      <c r="H90" s="4" t="s">
        <v>24</v>
      </c>
      <c r="I90" s="5" t="s">
        <v>682</v>
      </c>
      <c r="J90" s="4">
        <v>74.4</v>
      </c>
      <c r="K90" s="4">
        <v>74</v>
      </c>
      <c r="L90" s="4"/>
      <c r="M90" s="4"/>
      <c r="N90" s="4">
        <v>74.22</v>
      </c>
      <c r="O90" s="4">
        <f>VLOOKUP(I90,[1]Sheet1!$F:$I,3,0)</f>
        <v>82.88</v>
      </c>
      <c r="P90" s="4">
        <f>VLOOKUP(I90,[1]Sheet1!$F:$I,4,0)</f>
        <v>78.55</v>
      </c>
    </row>
    <row r="91" spans="1:16">
      <c r="A91" s="4" t="s">
        <v>18</v>
      </c>
      <c r="B91" s="4" t="s">
        <v>378</v>
      </c>
      <c r="C91" s="4" t="s">
        <v>665</v>
      </c>
      <c r="D91" s="4" t="s">
        <v>679</v>
      </c>
      <c r="E91" s="5" t="s">
        <v>680</v>
      </c>
      <c r="F91" s="4">
        <v>1</v>
      </c>
      <c r="G91" s="4" t="s">
        <v>683</v>
      </c>
      <c r="H91" s="4" t="s">
        <v>24</v>
      </c>
      <c r="I91" s="5" t="s">
        <v>684</v>
      </c>
      <c r="J91" s="4">
        <v>74.4</v>
      </c>
      <c r="K91" s="4">
        <v>73.5</v>
      </c>
      <c r="L91" s="4"/>
      <c r="M91" s="4"/>
      <c r="N91" s="4">
        <v>73.995</v>
      </c>
      <c r="O91" s="4">
        <f>VLOOKUP(I91,[1]Sheet1!$F:$I,3,0)</f>
        <v>80.5</v>
      </c>
      <c r="P91" s="4">
        <f>VLOOKUP(I91,[1]Sheet1!$F:$I,4,0)</f>
        <v>77.2475</v>
      </c>
    </row>
    <row r="92" spans="1:16">
      <c r="A92" s="4" t="s">
        <v>18</v>
      </c>
      <c r="B92" s="4" t="s">
        <v>378</v>
      </c>
      <c r="C92" s="4" t="s">
        <v>665</v>
      </c>
      <c r="D92" s="4" t="s">
        <v>679</v>
      </c>
      <c r="E92" s="5" t="s">
        <v>680</v>
      </c>
      <c r="F92" s="4">
        <v>1</v>
      </c>
      <c r="G92" s="4" t="s">
        <v>685</v>
      </c>
      <c r="H92" s="4" t="s">
        <v>24</v>
      </c>
      <c r="I92" s="5" t="s">
        <v>686</v>
      </c>
      <c r="J92" s="4">
        <v>72</v>
      </c>
      <c r="K92" s="4">
        <v>74</v>
      </c>
      <c r="L92" s="4"/>
      <c r="M92" s="4"/>
      <c r="N92" s="4">
        <v>72.9</v>
      </c>
      <c r="O92" s="4">
        <f>VLOOKUP(I92,[1]Sheet1!$F:$I,3,0)</f>
        <v>80.96</v>
      </c>
      <c r="P92" s="4">
        <f>VLOOKUP(I92,[1]Sheet1!$F:$I,4,0)</f>
        <v>76.93</v>
      </c>
    </row>
    <row r="93" spans="1:16">
      <c r="A93" s="4" t="s">
        <v>18</v>
      </c>
      <c r="B93" s="4" t="s">
        <v>687</v>
      </c>
      <c r="C93" s="4" t="s">
        <v>688</v>
      </c>
      <c r="D93" s="4" t="s">
        <v>689</v>
      </c>
      <c r="E93" s="5" t="s">
        <v>690</v>
      </c>
      <c r="F93" s="4">
        <v>1</v>
      </c>
      <c r="G93" s="4" t="s">
        <v>693</v>
      </c>
      <c r="H93" s="4" t="s">
        <v>29</v>
      </c>
      <c r="I93" s="5" t="s">
        <v>694</v>
      </c>
      <c r="J93" s="4">
        <v>67.2</v>
      </c>
      <c r="K93" s="4">
        <v>78</v>
      </c>
      <c r="L93" s="4"/>
      <c r="M93" s="4"/>
      <c r="N93" s="4">
        <v>72.06</v>
      </c>
      <c r="O93" s="4">
        <f>VLOOKUP(I93,[1]Sheet1!$F:$I,3,0)</f>
        <v>80.7</v>
      </c>
      <c r="P93" s="4">
        <f>VLOOKUP(I93,[1]Sheet1!$F:$I,4,0)</f>
        <v>76.38</v>
      </c>
    </row>
    <row r="94" spans="1:16">
      <c r="A94" s="4" t="s">
        <v>18</v>
      </c>
      <c r="B94" s="4" t="s">
        <v>687</v>
      </c>
      <c r="C94" s="4" t="s">
        <v>688</v>
      </c>
      <c r="D94" s="4" t="s">
        <v>689</v>
      </c>
      <c r="E94" s="5" t="s">
        <v>690</v>
      </c>
      <c r="F94" s="4">
        <v>1</v>
      </c>
      <c r="G94" s="4" t="s">
        <v>691</v>
      </c>
      <c r="H94" s="4" t="s">
        <v>24</v>
      </c>
      <c r="I94" s="5" t="s">
        <v>692</v>
      </c>
      <c r="J94" s="4">
        <v>70.4</v>
      </c>
      <c r="K94" s="4">
        <v>73.5</v>
      </c>
      <c r="L94" s="4"/>
      <c r="M94" s="4"/>
      <c r="N94" s="4">
        <v>71.795</v>
      </c>
      <c r="O94" s="4">
        <f>VLOOKUP(I94,[1]Sheet1!$F:$I,3,0)</f>
        <v>81.22</v>
      </c>
      <c r="P94" s="4">
        <f>VLOOKUP(I94,[1]Sheet1!$F:$I,4,0)</f>
        <v>76.5075</v>
      </c>
    </row>
    <row r="95" spans="1:16">
      <c r="A95" s="4" t="s">
        <v>18</v>
      </c>
      <c r="B95" s="4" t="s">
        <v>687</v>
      </c>
      <c r="C95" s="4" t="s">
        <v>688</v>
      </c>
      <c r="D95" s="4" t="s">
        <v>689</v>
      </c>
      <c r="E95" s="5" t="s">
        <v>690</v>
      </c>
      <c r="F95" s="4">
        <v>1</v>
      </c>
      <c r="G95" s="4" t="s">
        <v>695</v>
      </c>
      <c r="H95" s="4" t="s">
        <v>24</v>
      </c>
      <c r="I95" s="5" t="s">
        <v>696</v>
      </c>
      <c r="J95" s="4">
        <v>72</v>
      </c>
      <c r="K95" s="4">
        <v>69</v>
      </c>
      <c r="L95" s="4"/>
      <c r="M95" s="4"/>
      <c r="N95" s="4">
        <v>70.65</v>
      </c>
      <c r="O95" s="4">
        <f>VLOOKUP(I95,[1]Sheet1!$F:$I,3,0)</f>
        <v>80.02</v>
      </c>
      <c r="P95" s="4">
        <f>VLOOKUP(I95,[1]Sheet1!$F:$I,4,0)</f>
        <v>75.335</v>
      </c>
    </row>
    <row r="96" spans="1:16">
      <c r="A96" s="4" t="s">
        <v>18</v>
      </c>
      <c r="B96" s="4" t="s">
        <v>687</v>
      </c>
      <c r="C96" s="4" t="s">
        <v>711</v>
      </c>
      <c r="D96" s="4" t="s">
        <v>21</v>
      </c>
      <c r="E96" s="5" t="s">
        <v>712</v>
      </c>
      <c r="F96" s="4">
        <v>1</v>
      </c>
      <c r="G96" s="4" t="s">
        <v>713</v>
      </c>
      <c r="H96" s="4" t="s">
        <v>29</v>
      </c>
      <c r="I96" s="5" t="s">
        <v>714</v>
      </c>
      <c r="J96" s="4">
        <v>77.6</v>
      </c>
      <c r="K96" s="4">
        <v>76</v>
      </c>
      <c r="L96" s="4"/>
      <c r="M96" s="4"/>
      <c r="N96" s="4">
        <v>76.88</v>
      </c>
      <c r="O96" s="4">
        <f>VLOOKUP(I96,[1]Sheet1!$F:$I,3,0)</f>
        <v>83.3</v>
      </c>
      <c r="P96" s="4">
        <f>VLOOKUP(I96,[1]Sheet1!$F:$I,4,0)</f>
        <v>80.09</v>
      </c>
    </row>
    <row r="97" spans="1:16">
      <c r="A97" s="4" t="s">
        <v>18</v>
      </c>
      <c r="B97" s="4" t="s">
        <v>687</v>
      </c>
      <c r="C97" s="4" t="s">
        <v>711</v>
      </c>
      <c r="D97" s="4" t="s">
        <v>21</v>
      </c>
      <c r="E97" s="5" t="s">
        <v>712</v>
      </c>
      <c r="F97" s="4">
        <v>1</v>
      </c>
      <c r="G97" s="4" t="s">
        <v>717</v>
      </c>
      <c r="H97" s="4" t="s">
        <v>29</v>
      </c>
      <c r="I97" s="5" t="s">
        <v>718</v>
      </c>
      <c r="J97" s="4">
        <v>75.2</v>
      </c>
      <c r="K97" s="4">
        <v>70</v>
      </c>
      <c r="L97" s="4"/>
      <c r="M97" s="4"/>
      <c r="N97" s="4">
        <v>72.86</v>
      </c>
      <c r="O97" s="4">
        <f>VLOOKUP(I97,[1]Sheet1!$F:$I,3,0)</f>
        <v>0</v>
      </c>
      <c r="P97" s="4">
        <f>VLOOKUP(I97,[1]Sheet1!$F:$I,4,0)</f>
        <v>36.43</v>
      </c>
    </row>
    <row r="98" spans="1:16">
      <c r="A98" s="4" t="s">
        <v>18</v>
      </c>
      <c r="B98" s="4" t="s">
        <v>687</v>
      </c>
      <c r="C98" s="4" t="s">
        <v>711</v>
      </c>
      <c r="D98" s="4" t="s">
        <v>21</v>
      </c>
      <c r="E98" s="5" t="s">
        <v>712</v>
      </c>
      <c r="F98" s="4">
        <v>1</v>
      </c>
      <c r="G98" s="4" t="s">
        <v>715</v>
      </c>
      <c r="H98" s="4" t="s">
        <v>29</v>
      </c>
      <c r="I98" s="5" t="s">
        <v>716</v>
      </c>
      <c r="J98" s="4">
        <v>75.2</v>
      </c>
      <c r="K98" s="4">
        <v>69</v>
      </c>
      <c r="L98" s="4"/>
      <c r="M98" s="4"/>
      <c r="N98" s="4">
        <v>72.41</v>
      </c>
      <c r="O98" s="4">
        <f>VLOOKUP(I98,[1]Sheet1!$F:$I,3,0)</f>
        <v>82</v>
      </c>
      <c r="P98" s="4">
        <f>VLOOKUP(I98,[1]Sheet1!$F:$I,4,0)</f>
        <v>77.205</v>
      </c>
    </row>
    <row r="99" spans="1:16">
      <c r="A99" s="4" t="s">
        <v>18</v>
      </c>
      <c r="B99" s="4" t="s">
        <v>687</v>
      </c>
      <c r="C99" s="4" t="s">
        <v>719</v>
      </c>
      <c r="D99" s="4" t="s">
        <v>720</v>
      </c>
      <c r="E99" s="5" t="s">
        <v>721</v>
      </c>
      <c r="F99" s="4">
        <v>1</v>
      </c>
      <c r="G99" s="4" t="s">
        <v>722</v>
      </c>
      <c r="H99" s="4" t="s">
        <v>29</v>
      </c>
      <c r="I99" s="5" t="s">
        <v>723</v>
      </c>
      <c r="J99" s="4">
        <v>73.6</v>
      </c>
      <c r="K99" s="4">
        <v>71.5</v>
      </c>
      <c r="L99" s="4"/>
      <c r="M99" s="4"/>
      <c r="N99" s="4">
        <v>72.655</v>
      </c>
      <c r="O99" s="4">
        <f>VLOOKUP(I99,[1]Sheet1!$F:$I,3,0)</f>
        <v>80.66</v>
      </c>
      <c r="P99" s="4">
        <f>VLOOKUP(I99,[1]Sheet1!$F:$I,4,0)</f>
        <v>76.6575</v>
      </c>
    </row>
    <row r="100" spans="1:16">
      <c r="A100" s="4" t="s">
        <v>18</v>
      </c>
      <c r="B100" s="4" t="s">
        <v>687</v>
      </c>
      <c r="C100" s="4" t="s">
        <v>719</v>
      </c>
      <c r="D100" s="4" t="s">
        <v>720</v>
      </c>
      <c r="E100" s="5" t="s">
        <v>721</v>
      </c>
      <c r="F100" s="4">
        <v>1</v>
      </c>
      <c r="G100" s="4" t="s">
        <v>724</v>
      </c>
      <c r="H100" s="4" t="s">
        <v>24</v>
      </c>
      <c r="I100" s="5" t="s">
        <v>725</v>
      </c>
      <c r="J100" s="4">
        <v>67.2</v>
      </c>
      <c r="K100" s="4">
        <v>77.5</v>
      </c>
      <c r="L100" s="4"/>
      <c r="M100" s="4"/>
      <c r="N100" s="4">
        <v>71.835</v>
      </c>
      <c r="O100" s="4">
        <f>VLOOKUP(I100,[1]Sheet1!$F:$I,3,0)</f>
        <v>80.38</v>
      </c>
      <c r="P100" s="4">
        <f>VLOOKUP(I100,[1]Sheet1!$F:$I,4,0)</f>
        <v>76.1075</v>
      </c>
    </row>
    <row r="101" spans="1:16">
      <c r="A101" s="4" t="s">
        <v>18</v>
      </c>
      <c r="B101" s="4" t="s">
        <v>687</v>
      </c>
      <c r="C101" s="4" t="s">
        <v>719</v>
      </c>
      <c r="D101" s="4" t="s">
        <v>720</v>
      </c>
      <c r="E101" s="5" t="s">
        <v>721</v>
      </c>
      <c r="F101" s="4">
        <v>1</v>
      </c>
      <c r="G101" s="4" t="s">
        <v>726</v>
      </c>
      <c r="H101" s="4" t="s">
        <v>24</v>
      </c>
      <c r="I101" s="5" t="s">
        <v>727</v>
      </c>
      <c r="J101" s="4">
        <v>66.4</v>
      </c>
      <c r="K101" s="4">
        <v>75.5</v>
      </c>
      <c r="L101" s="4"/>
      <c r="M101" s="4"/>
      <c r="N101" s="4">
        <v>70.495</v>
      </c>
      <c r="O101" s="4">
        <f>VLOOKUP(I101,[1]Sheet1!$F:$I,3,0)</f>
        <v>80.5</v>
      </c>
      <c r="P101" s="4">
        <f>VLOOKUP(I101,[1]Sheet1!$F:$I,4,0)</f>
        <v>75.4975</v>
      </c>
    </row>
    <row r="102" spans="1:16">
      <c r="A102" s="4" t="s">
        <v>18</v>
      </c>
      <c r="B102" s="4" t="s">
        <v>687</v>
      </c>
      <c r="C102" s="4" t="s">
        <v>719</v>
      </c>
      <c r="D102" s="4" t="s">
        <v>728</v>
      </c>
      <c r="E102" s="5" t="s">
        <v>729</v>
      </c>
      <c r="F102" s="4">
        <v>1</v>
      </c>
      <c r="G102" s="4" t="s">
        <v>730</v>
      </c>
      <c r="H102" s="4" t="s">
        <v>24</v>
      </c>
      <c r="I102" s="5" t="s">
        <v>731</v>
      </c>
      <c r="J102" s="4">
        <v>72</v>
      </c>
      <c r="K102" s="4">
        <v>81.5</v>
      </c>
      <c r="L102" s="4"/>
      <c r="M102" s="4"/>
      <c r="N102" s="4">
        <v>76.275</v>
      </c>
      <c r="O102" s="4">
        <f>VLOOKUP(I102,[1]Sheet1!$F:$I,3,0)</f>
        <v>80.54</v>
      </c>
      <c r="P102" s="4">
        <f>VLOOKUP(I102,[1]Sheet1!$F:$I,4,0)</f>
        <v>78.4075</v>
      </c>
    </row>
    <row r="103" spans="1:16">
      <c r="A103" s="4" t="s">
        <v>18</v>
      </c>
      <c r="B103" s="4" t="s">
        <v>687</v>
      </c>
      <c r="C103" s="4" t="s">
        <v>719</v>
      </c>
      <c r="D103" s="4" t="s">
        <v>728</v>
      </c>
      <c r="E103" s="5" t="s">
        <v>729</v>
      </c>
      <c r="F103" s="4">
        <v>1</v>
      </c>
      <c r="G103" s="4" t="s">
        <v>732</v>
      </c>
      <c r="H103" s="4" t="s">
        <v>24</v>
      </c>
      <c r="I103" s="5" t="s">
        <v>733</v>
      </c>
      <c r="J103" s="4">
        <v>73.6</v>
      </c>
      <c r="K103" s="4">
        <v>76.5</v>
      </c>
      <c r="L103" s="4"/>
      <c r="M103" s="4"/>
      <c r="N103" s="4">
        <v>74.905</v>
      </c>
      <c r="O103" s="4">
        <f>VLOOKUP(I103,[1]Sheet1!$F:$I,3,0)</f>
        <v>80.62</v>
      </c>
      <c r="P103" s="4">
        <f>VLOOKUP(I103,[1]Sheet1!$F:$I,4,0)</f>
        <v>77.7625</v>
      </c>
    </row>
    <row r="104" spans="1:16">
      <c r="A104" s="4" t="s">
        <v>18</v>
      </c>
      <c r="B104" s="4" t="s">
        <v>687</v>
      </c>
      <c r="C104" s="4" t="s">
        <v>719</v>
      </c>
      <c r="D104" s="4" t="s">
        <v>728</v>
      </c>
      <c r="E104" s="5" t="s">
        <v>729</v>
      </c>
      <c r="F104" s="4">
        <v>1</v>
      </c>
      <c r="G104" s="4" t="s">
        <v>734</v>
      </c>
      <c r="H104" s="4" t="s">
        <v>24</v>
      </c>
      <c r="I104" s="5" t="s">
        <v>735</v>
      </c>
      <c r="J104" s="4">
        <v>69.6</v>
      </c>
      <c r="K104" s="4">
        <v>73.5</v>
      </c>
      <c r="L104" s="4"/>
      <c r="M104" s="4"/>
      <c r="N104" s="4">
        <v>71.355</v>
      </c>
      <c r="O104" s="4">
        <f>VLOOKUP(I104,[1]Sheet1!$F:$I,3,0)</f>
        <v>79.3</v>
      </c>
      <c r="P104" s="4">
        <f>VLOOKUP(I104,[1]Sheet1!$F:$I,4,0)</f>
        <v>75.3275</v>
      </c>
    </row>
    <row r="105" spans="1:16">
      <c r="A105" s="4" t="s">
        <v>18</v>
      </c>
      <c r="B105" s="4" t="s">
        <v>687</v>
      </c>
      <c r="C105" s="4" t="s">
        <v>751</v>
      </c>
      <c r="D105" s="4" t="s">
        <v>21</v>
      </c>
      <c r="E105" s="5" t="s">
        <v>752</v>
      </c>
      <c r="F105" s="4">
        <v>1</v>
      </c>
      <c r="G105" s="4" t="s">
        <v>753</v>
      </c>
      <c r="H105" s="4" t="s">
        <v>24</v>
      </c>
      <c r="I105" s="5" t="s">
        <v>754</v>
      </c>
      <c r="J105" s="4">
        <v>71.2</v>
      </c>
      <c r="K105" s="4">
        <v>81.5</v>
      </c>
      <c r="L105" s="4"/>
      <c r="M105" s="4"/>
      <c r="N105" s="4">
        <v>75.835</v>
      </c>
      <c r="O105" s="4">
        <f>VLOOKUP(I105,[1]Sheet1!$F:$I,3,0)</f>
        <v>83.7</v>
      </c>
      <c r="P105" s="4">
        <f>VLOOKUP(I105,[1]Sheet1!$F:$I,4,0)</f>
        <v>79.7675</v>
      </c>
    </row>
    <row r="106" spans="1:16">
      <c r="A106" s="4" t="s">
        <v>18</v>
      </c>
      <c r="B106" s="4" t="s">
        <v>687</v>
      </c>
      <c r="C106" s="4" t="s">
        <v>751</v>
      </c>
      <c r="D106" s="4" t="s">
        <v>21</v>
      </c>
      <c r="E106" s="5" t="s">
        <v>752</v>
      </c>
      <c r="F106" s="4">
        <v>1</v>
      </c>
      <c r="G106" s="4" t="s">
        <v>757</v>
      </c>
      <c r="H106" s="4" t="s">
        <v>24</v>
      </c>
      <c r="I106" s="5" t="s">
        <v>758</v>
      </c>
      <c r="J106" s="4">
        <v>74.4</v>
      </c>
      <c r="K106" s="4">
        <v>75</v>
      </c>
      <c r="L106" s="4"/>
      <c r="M106" s="4"/>
      <c r="N106" s="4">
        <v>74.67</v>
      </c>
      <c r="O106" s="4">
        <f>VLOOKUP(I106,[1]Sheet1!$F:$I,3,0)</f>
        <v>82.24</v>
      </c>
      <c r="P106" s="4">
        <f>VLOOKUP(I106,[1]Sheet1!$F:$I,4,0)</f>
        <v>78.455</v>
      </c>
    </row>
    <row r="107" spans="1:16">
      <c r="A107" s="4" t="s">
        <v>18</v>
      </c>
      <c r="B107" s="4" t="s">
        <v>687</v>
      </c>
      <c r="C107" s="4" t="s">
        <v>751</v>
      </c>
      <c r="D107" s="4" t="s">
        <v>21</v>
      </c>
      <c r="E107" s="5" t="s">
        <v>752</v>
      </c>
      <c r="F107" s="4">
        <v>1</v>
      </c>
      <c r="G107" s="4" t="s">
        <v>755</v>
      </c>
      <c r="H107" s="4" t="s">
        <v>29</v>
      </c>
      <c r="I107" s="5" t="s">
        <v>756</v>
      </c>
      <c r="J107" s="4">
        <v>72.8</v>
      </c>
      <c r="K107" s="4">
        <v>76</v>
      </c>
      <c r="L107" s="4"/>
      <c r="M107" s="4"/>
      <c r="N107" s="4">
        <v>74.24</v>
      </c>
      <c r="O107" s="4">
        <f>VLOOKUP(I107,[1]Sheet1!$F:$I,3,0)</f>
        <v>84.1</v>
      </c>
      <c r="P107" s="4">
        <f>VLOOKUP(I107,[1]Sheet1!$F:$I,4,0)</f>
        <v>79.17</v>
      </c>
    </row>
    <row r="108" spans="1:16">
      <c r="A108" s="4" t="s">
        <v>18</v>
      </c>
      <c r="B108" s="4" t="s">
        <v>687</v>
      </c>
      <c r="C108" s="4" t="s">
        <v>751</v>
      </c>
      <c r="D108" s="4" t="s">
        <v>759</v>
      </c>
      <c r="E108" s="5" t="s">
        <v>760</v>
      </c>
      <c r="F108" s="4">
        <v>1</v>
      </c>
      <c r="G108" s="4" t="s">
        <v>761</v>
      </c>
      <c r="H108" s="4" t="s">
        <v>24</v>
      </c>
      <c r="I108" s="5" t="s">
        <v>762</v>
      </c>
      <c r="J108" s="4">
        <v>72.8</v>
      </c>
      <c r="K108" s="4">
        <v>73</v>
      </c>
      <c r="L108" s="4"/>
      <c r="M108" s="4"/>
      <c r="N108" s="4">
        <v>72.89</v>
      </c>
      <c r="O108" s="4">
        <f>VLOOKUP(I108,[1]Sheet1!$F:$I,3,0)</f>
        <v>77.6</v>
      </c>
      <c r="P108" s="4">
        <f>VLOOKUP(I108,[1]Sheet1!$F:$I,4,0)</f>
        <v>75.245</v>
      </c>
    </row>
    <row r="109" spans="1:16">
      <c r="A109" s="4" t="s">
        <v>18</v>
      </c>
      <c r="B109" s="4" t="s">
        <v>687</v>
      </c>
      <c r="C109" s="4" t="s">
        <v>751</v>
      </c>
      <c r="D109" s="4" t="s">
        <v>759</v>
      </c>
      <c r="E109" s="5" t="s">
        <v>760</v>
      </c>
      <c r="F109" s="4">
        <v>1</v>
      </c>
      <c r="G109" s="4" t="s">
        <v>765</v>
      </c>
      <c r="H109" s="4" t="s">
        <v>24</v>
      </c>
      <c r="I109" s="5" t="s">
        <v>766</v>
      </c>
      <c r="J109" s="4">
        <v>64.8</v>
      </c>
      <c r="K109" s="4">
        <v>74</v>
      </c>
      <c r="L109" s="4"/>
      <c r="M109" s="4"/>
      <c r="N109" s="4">
        <v>68.94</v>
      </c>
      <c r="O109" s="4">
        <f>VLOOKUP(I109,[1]Sheet1!$F:$I,3,0)</f>
        <v>79.5</v>
      </c>
      <c r="P109" s="4">
        <f>VLOOKUP(I109,[1]Sheet1!$F:$I,4,0)</f>
        <v>74.22</v>
      </c>
    </row>
    <row r="110" spans="1:16">
      <c r="A110" s="4" t="s">
        <v>18</v>
      </c>
      <c r="B110" s="4" t="s">
        <v>687</v>
      </c>
      <c r="C110" s="4" t="s">
        <v>751</v>
      </c>
      <c r="D110" s="4" t="s">
        <v>759</v>
      </c>
      <c r="E110" s="5" t="s">
        <v>760</v>
      </c>
      <c r="F110" s="4">
        <v>1</v>
      </c>
      <c r="G110" s="4" t="s">
        <v>763</v>
      </c>
      <c r="H110" s="4" t="s">
        <v>24</v>
      </c>
      <c r="I110" s="5" t="s">
        <v>764</v>
      </c>
      <c r="J110" s="4">
        <v>62.4</v>
      </c>
      <c r="K110" s="4">
        <v>73</v>
      </c>
      <c r="L110" s="4"/>
      <c r="M110" s="4"/>
      <c r="N110" s="4">
        <v>67.17</v>
      </c>
      <c r="O110" s="4">
        <f>VLOOKUP(I110,[1]Sheet1!$F:$I,3,0)</f>
        <v>81.6</v>
      </c>
      <c r="P110" s="4">
        <f>VLOOKUP(I110,[1]Sheet1!$F:$I,4,0)</f>
        <v>74.385</v>
      </c>
    </row>
    <row r="111" spans="1:16">
      <c r="A111" s="4" t="s">
        <v>18</v>
      </c>
      <c r="B111" s="4" t="s">
        <v>687</v>
      </c>
      <c r="C111" s="4" t="s">
        <v>795</v>
      </c>
      <c r="D111" s="4" t="s">
        <v>32</v>
      </c>
      <c r="E111" s="5" t="s">
        <v>796</v>
      </c>
      <c r="F111" s="4">
        <v>1</v>
      </c>
      <c r="G111" s="4" t="s">
        <v>797</v>
      </c>
      <c r="H111" s="4" t="s">
        <v>24</v>
      </c>
      <c r="I111" s="5" t="s">
        <v>798</v>
      </c>
      <c r="J111" s="4">
        <v>75.2</v>
      </c>
      <c r="K111" s="4">
        <v>84</v>
      </c>
      <c r="L111" s="4"/>
      <c r="M111" s="4"/>
      <c r="N111" s="4">
        <v>79.16</v>
      </c>
      <c r="O111" s="4">
        <f>VLOOKUP(I111,[1]Sheet1!$F:$I,3,0)</f>
        <v>86.08</v>
      </c>
      <c r="P111" s="4">
        <f>VLOOKUP(I111,[1]Sheet1!$F:$I,4,0)</f>
        <v>82.62</v>
      </c>
    </row>
    <row r="112" spans="1:16">
      <c r="A112" s="4" t="s">
        <v>18</v>
      </c>
      <c r="B112" s="4" t="s">
        <v>687</v>
      </c>
      <c r="C112" s="4" t="s">
        <v>795</v>
      </c>
      <c r="D112" s="4" t="s">
        <v>32</v>
      </c>
      <c r="E112" s="5" t="s">
        <v>796</v>
      </c>
      <c r="F112" s="4">
        <v>1</v>
      </c>
      <c r="G112" s="4" t="s">
        <v>799</v>
      </c>
      <c r="H112" s="4" t="s">
        <v>24</v>
      </c>
      <c r="I112" s="5" t="s">
        <v>800</v>
      </c>
      <c r="J112" s="4">
        <v>76.8</v>
      </c>
      <c r="K112" s="4">
        <v>77.5</v>
      </c>
      <c r="L112" s="4"/>
      <c r="M112" s="4"/>
      <c r="N112" s="4">
        <v>77.115</v>
      </c>
      <c r="O112" s="4">
        <f>VLOOKUP(I112,[1]Sheet1!$F:$I,3,0)</f>
        <v>79.44</v>
      </c>
      <c r="P112" s="4">
        <f>VLOOKUP(I112,[1]Sheet1!$F:$I,4,0)</f>
        <v>78.2775</v>
      </c>
    </row>
    <row r="113" spans="1:16">
      <c r="A113" s="4" t="s">
        <v>18</v>
      </c>
      <c r="B113" s="4" t="s">
        <v>687</v>
      </c>
      <c r="C113" s="4" t="s">
        <v>795</v>
      </c>
      <c r="D113" s="4" t="s">
        <v>32</v>
      </c>
      <c r="E113" s="5" t="s">
        <v>796</v>
      </c>
      <c r="F113" s="4">
        <v>1</v>
      </c>
      <c r="G113" s="4" t="s">
        <v>801</v>
      </c>
      <c r="H113" s="4" t="s">
        <v>24</v>
      </c>
      <c r="I113" s="5" t="s">
        <v>802</v>
      </c>
      <c r="J113" s="4">
        <v>72.8</v>
      </c>
      <c r="K113" s="4">
        <v>80.5</v>
      </c>
      <c r="L113" s="4"/>
      <c r="M113" s="4"/>
      <c r="N113" s="4">
        <v>76.265</v>
      </c>
      <c r="O113" s="4">
        <f>VLOOKUP(I113,[1]Sheet1!$F:$I,3,0)</f>
        <v>80.22</v>
      </c>
      <c r="P113" s="4">
        <f>VLOOKUP(I113,[1]Sheet1!$F:$I,4,0)</f>
        <v>78.2425</v>
      </c>
    </row>
    <row r="114" spans="1:16">
      <c r="A114" s="4" t="s">
        <v>18</v>
      </c>
      <c r="B114" s="4" t="s">
        <v>687</v>
      </c>
      <c r="C114" s="4" t="s">
        <v>795</v>
      </c>
      <c r="D114" s="4" t="s">
        <v>40</v>
      </c>
      <c r="E114" s="5" t="s">
        <v>803</v>
      </c>
      <c r="F114" s="4">
        <v>1</v>
      </c>
      <c r="G114" s="4" t="s">
        <v>806</v>
      </c>
      <c r="H114" s="4" t="s">
        <v>24</v>
      </c>
      <c r="I114" s="5" t="s">
        <v>807</v>
      </c>
      <c r="J114" s="4">
        <v>80</v>
      </c>
      <c r="K114" s="4">
        <v>71.5</v>
      </c>
      <c r="L114" s="4"/>
      <c r="M114" s="4"/>
      <c r="N114" s="4">
        <v>76.175</v>
      </c>
      <c r="O114" s="4">
        <f>VLOOKUP(I114,[1]Sheet1!$F:$I,3,0)</f>
        <v>82</v>
      </c>
      <c r="P114" s="4">
        <f>VLOOKUP(I114,[1]Sheet1!$F:$I,4,0)</f>
        <v>79.0875</v>
      </c>
    </row>
    <row r="115" spans="1:16">
      <c r="A115" s="4" t="s">
        <v>18</v>
      </c>
      <c r="B115" s="4" t="s">
        <v>687</v>
      </c>
      <c r="C115" s="4" t="s">
        <v>795</v>
      </c>
      <c r="D115" s="4" t="s">
        <v>40</v>
      </c>
      <c r="E115" s="5" t="s">
        <v>803</v>
      </c>
      <c r="F115" s="4">
        <v>1</v>
      </c>
      <c r="G115" s="4" t="s">
        <v>804</v>
      </c>
      <c r="H115" s="4" t="s">
        <v>29</v>
      </c>
      <c r="I115" s="5" t="s">
        <v>805</v>
      </c>
      <c r="J115" s="4">
        <v>79.2</v>
      </c>
      <c r="K115" s="4">
        <v>72</v>
      </c>
      <c r="L115" s="4"/>
      <c r="M115" s="4"/>
      <c r="N115" s="4">
        <v>75.96</v>
      </c>
      <c r="O115" s="4">
        <f>VLOOKUP(I115,[1]Sheet1!$F:$I,3,0)</f>
        <v>87.2</v>
      </c>
      <c r="P115" s="4">
        <f>VLOOKUP(I115,[1]Sheet1!$F:$I,4,0)</f>
        <v>81.58</v>
      </c>
    </row>
    <row r="116" spans="1:16">
      <c r="A116" s="4" t="s">
        <v>18</v>
      </c>
      <c r="B116" s="4" t="s">
        <v>687</v>
      </c>
      <c r="C116" s="4" t="s">
        <v>795</v>
      </c>
      <c r="D116" s="4" t="s">
        <v>40</v>
      </c>
      <c r="E116" s="5" t="s">
        <v>803</v>
      </c>
      <c r="F116" s="4">
        <v>1</v>
      </c>
      <c r="G116" s="4" t="s">
        <v>810</v>
      </c>
      <c r="H116" s="4" t="s">
        <v>24</v>
      </c>
      <c r="I116" s="5" t="s">
        <v>811</v>
      </c>
      <c r="J116" s="4">
        <v>72</v>
      </c>
      <c r="K116" s="4">
        <v>76</v>
      </c>
      <c r="L116" s="4"/>
      <c r="M116" s="4"/>
      <c r="N116" s="4">
        <v>73.8</v>
      </c>
      <c r="O116" s="4">
        <f>VLOOKUP(I116,[1]Sheet1!$F:$I,3,0)</f>
        <v>82</v>
      </c>
      <c r="P116" s="4">
        <f>VLOOKUP(I116,[1]Sheet1!$F:$I,4,0)</f>
        <v>77.9</v>
      </c>
    </row>
    <row r="117" spans="1:16">
      <c r="A117" s="4" t="s">
        <v>18</v>
      </c>
      <c r="B117" s="4" t="s">
        <v>687</v>
      </c>
      <c r="C117" s="4" t="s">
        <v>795</v>
      </c>
      <c r="D117" s="4" t="s">
        <v>40</v>
      </c>
      <c r="E117" s="5" t="s">
        <v>803</v>
      </c>
      <c r="F117" s="4">
        <v>1</v>
      </c>
      <c r="G117" s="4" t="s">
        <v>808</v>
      </c>
      <c r="H117" s="4" t="s">
        <v>24</v>
      </c>
      <c r="I117" s="5" t="s">
        <v>809</v>
      </c>
      <c r="J117" s="4">
        <v>72</v>
      </c>
      <c r="K117" s="4">
        <v>76</v>
      </c>
      <c r="L117" s="4"/>
      <c r="M117" s="4"/>
      <c r="N117" s="4">
        <v>73.8</v>
      </c>
      <c r="O117" s="4">
        <f>VLOOKUP(I117,[1]Sheet1!$F:$I,3,0)</f>
        <v>82.4</v>
      </c>
      <c r="P117" s="4">
        <f>VLOOKUP(I117,[1]Sheet1!$F:$I,4,0)</f>
        <v>78.1</v>
      </c>
    </row>
    <row r="118" spans="1:16">
      <c r="A118" s="4" t="s">
        <v>18</v>
      </c>
      <c r="B118" s="4" t="s">
        <v>687</v>
      </c>
      <c r="C118" s="4" t="s">
        <v>812</v>
      </c>
      <c r="D118" s="4" t="s">
        <v>32</v>
      </c>
      <c r="E118" s="5" t="s">
        <v>813</v>
      </c>
      <c r="F118" s="4">
        <v>1</v>
      </c>
      <c r="G118" s="4" t="s">
        <v>814</v>
      </c>
      <c r="H118" s="4" t="s">
        <v>24</v>
      </c>
      <c r="I118" s="5" t="s">
        <v>815</v>
      </c>
      <c r="J118" s="4">
        <v>83.2</v>
      </c>
      <c r="K118" s="4">
        <v>78</v>
      </c>
      <c r="L118" s="4"/>
      <c r="M118" s="4"/>
      <c r="N118" s="4">
        <v>80.86</v>
      </c>
      <c r="O118" s="4">
        <f>VLOOKUP(I118,[1]Sheet1!$F:$I,3,0)</f>
        <v>83.6</v>
      </c>
      <c r="P118" s="4">
        <f>VLOOKUP(I118,[1]Sheet1!$F:$I,4,0)</f>
        <v>82.23</v>
      </c>
    </row>
    <row r="119" spans="1:16">
      <c r="A119" s="4" t="s">
        <v>18</v>
      </c>
      <c r="B119" s="4" t="s">
        <v>687</v>
      </c>
      <c r="C119" s="4" t="s">
        <v>812</v>
      </c>
      <c r="D119" s="4" t="s">
        <v>32</v>
      </c>
      <c r="E119" s="5" t="s">
        <v>813</v>
      </c>
      <c r="F119" s="4">
        <v>1</v>
      </c>
      <c r="G119" s="4" t="s">
        <v>816</v>
      </c>
      <c r="H119" s="4" t="s">
        <v>29</v>
      </c>
      <c r="I119" s="5" t="s">
        <v>817</v>
      </c>
      <c r="J119" s="4">
        <v>72.8</v>
      </c>
      <c r="K119" s="4">
        <v>74.5</v>
      </c>
      <c r="L119" s="4"/>
      <c r="M119" s="4"/>
      <c r="N119" s="4">
        <v>73.565</v>
      </c>
      <c r="O119" s="4">
        <f>VLOOKUP(I119,[1]Sheet1!$F:$I,3,0)</f>
        <v>82.7</v>
      </c>
      <c r="P119" s="4">
        <f>VLOOKUP(I119,[1]Sheet1!$F:$I,4,0)</f>
        <v>78.1325</v>
      </c>
    </row>
    <row r="120" spans="1:16">
      <c r="A120" s="4" t="s">
        <v>18</v>
      </c>
      <c r="B120" s="4" t="s">
        <v>687</v>
      </c>
      <c r="C120" s="4" t="s">
        <v>812</v>
      </c>
      <c r="D120" s="4" t="s">
        <v>32</v>
      </c>
      <c r="E120" s="5" t="s">
        <v>813</v>
      </c>
      <c r="F120" s="4">
        <v>1</v>
      </c>
      <c r="G120" s="4" t="s">
        <v>818</v>
      </c>
      <c r="H120" s="4" t="s">
        <v>24</v>
      </c>
      <c r="I120" s="5" t="s">
        <v>819</v>
      </c>
      <c r="J120" s="4">
        <v>68.8</v>
      </c>
      <c r="K120" s="4">
        <v>72.5</v>
      </c>
      <c r="L120" s="4"/>
      <c r="M120" s="4"/>
      <c r="N120" s="4">
        <v>70.465</v>
      </c>
      <c r="O120" s="4">
        <f>VLOOKUP(I120,[1]Sheet1!$F:$I,3,0)</f>
        <v>82</v>
      </c>
      <c r="P120" s="4">
        <f>VLOOKUP(I120,[1]Sheet1!$F:$I,4,0)</f>
        <v>76.2325</v>
      </c>
    </row>
    <row r="121" spans="1:16">
      <c r="A121" s="4" t="s">
        <v>18</v>
      </c>
      <c r="B121" s="4" t="s">
        <v>687</v>
      </c>
      <c r="C121" s="4" t="s">
        <v>812</v>
      </c>
      <c r="D121" s="4" t="s">
        <v>40</v>
      </c>
      <c r="E121" s="5" t="s">
        <v>820</v>
      </c>
      <c r="F121" s="4">
        <v>1</v>
      </c>
      <c r="G121" s="4" t="s">
        <v>821</v>
      </c>
      <c r="H121" s="4" t="s">
        <v>24</v>
      </c>
      <c r="I121" s="5" t="s">
        <v>822</v>
      </c>
      <c r="J121" s="4">
        <v>77.6</v>
      </c>
      <c r="K121" s="4">
        <v>77</v>
      </c>
      <c r="L121" s="4"/>
      <c r="M121" s="4"/>
      <c r="N121" s="4">
        <v>77.33</v>
      </c>
      <c r="O121" s="4">
        <f>VLOOKUP(I121,[1]Sheet1!$F:$I,3,0)</f>
        <v>83.1</v>
      </c>
      <c r="P121" s="4">
        <f>VLOOKUP(I121,[1]Sheet1!$F:$I,4,0)</f>
        <v>80.215</v>
      </c>
    </row>
    <row r="122" spans="1:16">
      <c r="A122" s="4" t="s">
        <v>18</v>
      </c>
      <c r="B122" s="4" t="s">
        <v>687</v>
      </c>
      <c r="C122" s="4" t="s">
        <v>812</v>
      </c>
      <c r="D122" s="4" t="s">
        <v>40</v>
      </c>
      <c r="E122" s="5" t="s">
        <v>820</v>
      </c>
      <c r="F122" s="4">
        <v>1</v>
      </c>
      <c r="G122" s="4" t="s">
        <v>825</v>
      </c>
      <c r="H122" s="4" t="s">
        <v>29</v>
      </c>
      <c r="I122" s="5" t="s">
        <v>826</v>
      </c>
      <c r="J122" s="4">
        <v>69.6</v>
      </c>
      <c r="K122" s="4">
        <v>74</v>
      </c>
      <c r="L122" s="4"/>
      <c r="M122" s="4"/>
      <c r="N122" s="4">
        <v>71.58</v>
      </c>
      <c r="O122" s="4">
        <f>VLOOKUP(I122,[1]Sheet1!$F:$I,3,0)</f>
        <v>0</v>
      </c>
      <c r="P122" s="4">
        <f>VLOOKUP(I122,[1]Sheet1!$F:$I,4,0)</f>
        <v>35.79</v>
      </c>
    </row>
    <row r="123" spans="1:16">
      <c r="A123" s="4" t="s">
        <v>18</v>
      </c>
      <c r="B123" s="4" t="s">
        <v>687</v>
      </c>
      <c r="C123" s="4" t="s">
        <v>812</v>
      </c>
      <c r="D123" s="4" t="s">
        <v>40</v>
      </c>
      <c r="E123" s="5" t="s">
        <v>820</v>
      </c>
      <c r="F123" s="4">
        <v>1</v>
      </c>
      <c r="G123" s="4" t="s">
        <v>823</v>
      </c>
      <c r="H123" s="4" t="s">
        <v>24</v>
      </c>
      <c r="I123" s="5" t="s">
        <v>824</v>
      </c>
      <c r="J123" s="4">
        <v>72.8</v>
      </c>
      <c r="K123" s="4">
        <v>70</v>
      </c>
      <c r="L123" s="4"/>
      <c r="M123" s="4"/>
      <c r="N123" s="4">
        <v>71.54</v>
      </c>
      <c r="O123" s="4">
        <f>VLOOKUP(I123,[1]Sheet1!$F:$I,3,0)</f>
        <v>81.5</v>
      </c>
      <c r="P123" s="4">
        <f>VLOOKUP(I123,[1]Sheet1!$F:$I,4,0)</f>
        <v>76.52</v>
      </c>
    </row>
    <row r="124" spans="1:16">
      <c r="A124" s="4" t="s">
        <v>18</v>
      </c>
      <c r="B124" s="4" t="s">
        <v>687</v>
      </c>
      <c r="C124" s="4" t="s">
        <v>812</v>
      </c>
      <c r="D124" s="4" t="s">
        <v>827</v>
      </c>
      <c r="E124" s="5" t="s">
        <v>828</v>
      </c>
      <c r="F124" s="4">
        <v>1</v>
      </c>
      <c r="G124" s="4" t="s">
        <v>831</v>
      </c>
      <c r="H124" s="4" t="s">
        <v>24</v>
      </c>
      <c r="I124" s="5" t="s">
        <v>832</v>
      </c>
      <c r="J124" s="4">
        <v>67.2</v>
      </c>
      <c r="K124" s="4">
        <v>76.5</v>
      </c>
      <c r="L124" s="4"/>
      <c r="M124" s="4"/>
      <c r="N124" s="4">
        <v>71.385</v>
      </c>
      <c r="O124" s="4">
        <f>VLOOKUP(I124,[1]Sheet1!$F:$I,3,0)</f>
        <v>82.86</v>
      </c>
      <c r="P124" s="4">
        <f>VLOOKUP(I124,[1]Sheet1!$F:$I,4,0)</f>
        <v>77.1225</v>
      </c>
    </row>
    <row r="125" spans="1:16">
      <c r="A125" s="4" t="s">
        <v>18</v>
      </c>
      <c r="B125" s="4" t="s">
        <v>687</v>
      </c>
      <c r="C125" s="4" t="s">
        <v>812</v>
      </c>
      <c r="D125" s="4" t="s">
        <v>827</v>
      </c>
      <c r="E125" s="5" t="s">
        <v>828</v>
      </c>
      <c r="F125" s="4">
        <v>1</v>
      </c>
      <c r="G125" s="4" t="s">
        <v>833</v>
      </c>
      <c r="H125" s="4" t="s">
        <v>29</v>
      </c>
      <c r="I125" s="5" t="s">
        <v>834</v>
      </c>
      <c r="J125" s="4">
        <v>72</v>
      </c>
      <c r="K125" s="4">
        <v>70.5</v>
      </c>
      <c r="L125" s="4"/>
      <c r="M125" s="4"/>
      <c r="N125" s="4">
        <v>71.325</v>
      </c>
      <c r="O125" s="4">
        <f>VLOOKUP(I125,[1]Sheet1!$F:$I,3,0)</f>
        <v>78.72</v>
      </c>
      <c r="P125" s="4">
        <f>VLOOKUP(I125,[1]Sheet1!$F:$I,4,0)</f>
        <v>75.0225</v>
      </c>
    </row>
    <row r="126" spans="1:16">
      <c r="A126" s="4" t="s">
        <v>18</v>
      </c>
      <c r="B126" s="4" t="s">
        <v>687</v>
      </c>
      <c r="C126" s="4" t="s">
        <v>812</v>
      </c>
      <c r="D126" s="4" t="s">
        <v>827</v>
      </c>
      <c r="E126" s="5" t="s">
        <v>828</v>
      </c>
      <c r="F126" s="4">
        <v>1</v>
      </c>
      <c r="G126" s="4" t="s">
        <v>829</v>
      </c>
      <c r="H126" s="4" t="s">
        <v>29</v>
      </c>
      <c r="I126" s="5" t="s">
        <v>830</v>
      </c>
      <c r="J126" s="4">
        <v>76</v>
      </c>
      <c r="K126" s="4">
        <v>65.5</v>
      </c>
      <c r="L126" s="4"/>
      <c r="M126" s="4"/>
      <c r="N126" s="4">
        <v>71.275</v>
      </c>
      <c r="O126" s="4">
        <f>VLOOKUP(I126,[1]Sheet1!$F:$I,3,0)</f>
        <v>85.1</v>
      </c>
      <c r="P126" s="4">
        <f>VLOOKUP(I126,[1]Sheet1!$F:$I,4,0)</f>
        <v>78.1875</v>
      </c>
    </row>
    <row r="127" spans="1:16">
      <c r="A127" s="4" t="s">
        <v>18</v>
      </c>
      <c r="B127" s="4" t="s">
        <v>687</v>
      </c>
      <c r="C127" s="4" t="s">
        <v>835</v>
      </c>
      <c r="D127" s="4" t="s">
        <v>21</v>
      </c>
      <c r="E127" s="5" t="s">
        <v>836</v>
      </c>
      <c r="F127" s="4">
        <v>1</v>
      </c>
      <c r="G127" s="4" t="s">
        <v>841</v>
      </c>
      <c r="H127" s="4" t="s">
        <v>24</v>
      </c>
      <c r="I127" s="5" t="s">
        <v>842</v>
      </c>
      <c r="J127" s="4">
        <v>70.4</v>
      </c>
      <c r="K127" s="4">
        <v>75.5</v>
      </c>
      <c r="L127" s="4"/>
      <c r="M127" s="4"/>
      <c r="N127" s="4">
        <v>72.695</v>
      </c>
      <c r="O127" s="4">
        <f>VLOOKUP(I127,[1]Sheet1!$F:$I,3,0)</f>
        <v>76.4</v>
      </c>
      <c r="P127" s="4">
        <f>VLOOKUP(I127,[1]Sheet1!$F:$I,4,0)</f>
        <v>74.5475</v>
      </c>
    </row>
    <row r="128" spans="1:16">
      <c r="A128" s="4" t="s">
        <v>18</v>
      </c>
      <c r="B128" s="4" t="s">
        <v>687</v>
      </c>
      <c r="C128" s="4" t="s">
        <v>835</v>
      </c>
      <c r="D128" s="4" t="s">
        <v>21</v>
      </c>
      <c r="E128" s="5" t="s">
        <v>836</v>
      </c>
      <c r="F128" s="4">
        <v>1</v>
      </c>
      <c r="G128" s="4" t="s">
        <v>839</v>
      </c>
      <c r="H128" s="4" t="s">
        <v>24</v>
      </c>
      <c r="I128" s="5" t="s">
        <v>840</v>
      </c>
      <c r="J128" s="4">
        <v>68</v>
      </c>
      <c r="K128" s="4">
        <v>76</v>
      </c>
      <c r="L128" s="4"/>
      <c r="M128" s="4"/>
      <c r="N128" s="4">
        <v>71.6</v>
      </c>
      <c r="O128" s="4">
        <f>VLOOKUP(I128,[1]Sheet1!$F:$I,3,0)</f>
        <v>77.6</v>
      </c>
      <c r="P128" s="4">
        <f>VLOOKUP(I128,[1]Sheet1!$F:$I,4,0)</f>
        <v>74.6</v>
      </c>
    </row>
    <row r="129" spans="1:16">
      <c r="A129" s="4" t="s">
        <v>18</v>
      </c>
      <c r="B129" s="4" t="s">
        <v>687</v>
      </c>
      <c r="C129" s="4" t="s">
        <v>835</v>
      </c>
      <c r="D129" s="4" t="s">
        <v>21</v>
      </c>
      <c r="E129" s="5" t="s">
        <v>836</v>
      </c>
      <c r="F129" s="4">
        <v>1</v>
      </c>
      <c r="G129" s="4" t="s">
        <v>837</v>
      </c>
      <c r="H129" s="4" t="s">
        <v>29</v>
      </c>
      <c r="I129" s="5" t="s">
        <v>838</v>
      </c>
      <c r="J129" s="4">
        <v>70.4</v>
      </c>
      <c r="K129" s="4">
        <v>71.5</v>
      </c>
      <c r="L129" s="4"/>
      <c r="M129" s="4"/>
      <c r="N129" s="4">
        <v>70.895</v>
      </c>
      <c r="O129" s="4">
        <f>VLOOKUP(I129,[1]Sheet1!$F:$I,3,0)</f>
        <v>79.34</v>
      </c>
      <c r="P129" s="4">
        <f>VLOOKUP(I129,[1]Sheet1!$F:$I,4,0)</f>
        <v>75.1175</v>
      </c>
    </row>
    <row r="130" spans="1:16">
      <c r="A130" s="4" t="s">
        <v>18</v>
      </c>
      <c r="B130" s="4" t="s">
        <v>687</v>
      </c>
      <c r="C130" s="4" t="s">
        <v>863</v>
      </c>
      <c r="D130" s="4" t="s">
        <v>85</v>
      </c>
      <c r="E130" s="5" t="s">
        <v>864</v>
      </c>
      <c r="F130" s="4">
        <v>1</v>
      </c>
      <c r="G130" s="4" t="s">
        <v>867</v>
      </c>
      <c r="H130" s="4" t="s">
        <v>29</v>
      </c>
      <c r="I130" s="5" t="s">
        <v>868</v>
      </c>
      <c r="J130" s="4">
        <v>68.8</v>
      </c>
      <c r="K130" s="4">
        <v>75.5</v>
      </c>
      <c r="L130" s="4"/>
      <c r="M130" s="4"/>
      <c r="N130" s="4">
        <v>71.815</v>
      </c>
      <c r="O130" s="4">
        <f>VLOOKUP(I130,[1]Sheet1!$F:$I,3,0)</f>
        <v>79.7</v>
      </c>
      <c r="P130" s="4">
        <f>VLOOKUP(I130,[1]Sheet1!$F:$I,4,0)</f>
        <v>75.7575</v>
      </c>
    </row>
    <row r="131" spans="1:16">
      <c r="A131" s="4" t="s">
        <v>18</v>
      </c>
      <c r="B131" s="4" t="s">
        <v>687</v>
      </c>
      <c r="C131" s="4" t="s">
        <v>863</v>
      </c>
      <c r="D131" s="4" t="s">
        <v>85</v>
      </c>
      <c r="E131" s="5" t="s">
        <v>864</v>
      </c>
      <c r="F131" s="4">
        <v>1</v>
      </c>
      <c r="G131" s="4" t="s">
        <v>869</v>
      </c>
      <c r="H131" s="4" t="s">
        <v>24</v>
      </c>
      <c r="I131" s="5" t="s">
        <v>870</v>
      </c>
      <c r="J131" s="4">
        <v>68</v>
      </c>
      <c r="K131" s="4">
        <v>73.5</v>
      </c>
      <c r="L131" s="4"/>
      <c r="M131" s="4"/>
      <c r="N131" s="4">
        <v>70.475</v>
      </c>
      <c r="O131" s="4">
        <f>VLOOKUP(I131,[1]Sheet1!$F:$I,3,0)</f>
        <v>79.26</v>
      </c>
      <c r="P131" s="4">
        <f>VLOOKUP(I131,[1]Sheet1!$F:$I,4,0)</f>
        <v>74.8675</v>
      </c>
    </row>
    <row r="132" spans="1:16">
      <c r="A132" s="4" t="s">
        <v>18</v>
      </c>
      <c r="B132" s="4" t="s">
        <v>687</v>
      </c>
      <c r="C132" s="4" t="s">
        <v>863</v>
      </c>
      <c r="D132" s="4" t="s">
        <v>85</v>
      </c>
      <c r="E132" s="5" t="s">
        <v>864</v>
      </c>
      <c r="F132" s="4">
        <v>1</v>
      </c>
      <c r="G132" s="4" t="s">
        <v>865</v>
      </c>
      <c r="H132" s="4" t="s">
        <v>29</v>
      </c>
      <c r="I132" s="5" t="s">
        <v>866</v>
      </c>
      <c r="J132" s="4">
        <v>69.6</v>
      </c>
      <c r="K132" s="4">
        <v>70.5</v>
      </c>
      <c r="L132" s="4"/>
      <c r="M132" s="4"/>
      <c r="N132" s="4">
        <v>70.005</v>
      </c>
      <c r="O132" s="4">
        <f>VLOOKUP(I132,[1]Sheet1!$F:$I,3,0)</f>
        <v>83.72</v>
      </c>
      <c r="P132" s="4">
        <f>VLOOKUP(I132,[1]Sheet1!$F:$I,4,0)</f>
        <v>76.8625</v>
      </c>
    </row>
    <row r="133" spans="1:16">
      <c r="A133" s="4" t="s">
        <v>18</v>
      </c>
      <c r="B133" s="4" t="s">
        <v>687</v>
      </c>
      <c r="C133" s="4" t="s">
        <v>871</v>
      </c>
      <c r="D133" s="4" t="s">
        <v>32</v>
      </c>
      <c r="E133" s="5" t="s">
        <v>872</v>
      </c>
      <c r="F133" s="4">
        <v>1</v>
      </c>
      <c r="G133" s="4" t="s">
        <v>875</v>
      </c>
      <c r="H133" s="4" t="s">
        <v>24</v>
      </c>
      <c r="I133" s="5" t="s">
        <v>876</v>
      </c>
      <c r="J133" s="4">
        <v>70.4</v>
      </c>
      <c r="K133" s="4">
        <v>79.5</v>
      </c>
      <c r="L133" s="4"/>
      <c r="M133" s="4"/>
      <c r="N133" s="4">
        <v>74.495</v>
      </c>
      <c r="O133" s="4">
        <f>VLOOKUP(I133,[1]Sheet1!$F:$I,3,0)</f>
        <v>80.1</v>
      </c>
      <c r="P133" s="4">
        <f>VLOOKUP(I133,[1]Sheet1!$F:$I,4,0)</f>
        <v>77.2975</v>
      </c>
    </row>
    <row r="134" spans="1:16">
      <c r="A134" s="4" t="s">
        <v>18</v>
      </c>
      <c r="B134" s="4" t="s">
        <v>687</v>
      </c>
      <c r="C134" s="4" t="s">
        <v>871</v>
      </c>
      <c r="D134" s="4" t="s">
        <v>32</v>
      </c>
      <c r="E134" s="5" t="s">
        <v>872</v>
      </c>
      <c r="F134" s="4">
        <v>1</v>
      </c>
      <c r="G134" s="4" t="s">
        <v>873</v>
      </c>
      <c r="H134" s="4" t="s">
        <v>24</v>
      </c>
      <c r="I134" s="5" t="s">
        <v>874</v>
      </c>
      <c r="J134" s="4">
        <v>75.2</v>
      </c>
      <c r="K134" s="4">
        <v>73.5</v>
      </c>
      <c r="L134" s="4"/>
      <c r="M134" s="4"/>
      <c r="N134" s="4">
        <v>74.435</v>
      </c>
      <c r="O134" s="4">
        <f>VLOOKUP(I134,[1]Sheet1!$F:$I,3,0)</f>
        <v>84.9</v>
      </c>
      <c r="P134" s="4">
        <f>VLOOKUP(I134,[1]Sheet1!$F:$I,4,0)</f>
        <v>79.6675</v>
      </c>
    </row>
    <row r="135" spans="1:16">
      <c r="A135" s="4" t="s">
        <v>18</v>
      </c>
      <c r="B135" s="4" t="s">
        <v>687</v>
      </c>
      <c r="C135" s="4" t="s">
        <v>871</v>
      </c>
      <c r="D135" s="4" t="s">
        <v>32</v>
      </c>
      <c r="E135" s="5" t="s">
        <v>872</v>
      </c>
      <c r="F135" s="4">
        <v>1</v>
      </c>
      <c r="G135" s="4" t="s">
        <v>877</v>
      </c>
      <c r="H135" s="4" t="s">
        <v>29</v>
      </c>
      <c r="I135" s="5" t="s">
        <v>878</v>
      </c>
      <c r="J135" s="4">
        <v>68.8</v>
      </c>
      <c r="K135" s="4">
        <v>75.5</v>
      </c>
      <c r="L135" s="4"/>
      <c r="M135" s="4"/>
      <c r="N135" s="4">
        <v>71.815</v>
      </c>
      <c r="O135" s="4">
        <f>VLOOKUP(I135,[1]Sheet1!$F:$I,3,0)</f>
        <v>78.16</v>
      </c>
      <c r="P135" s="4">
        <f>VLOOKUP(I135,[1]Sheet1!$F:$I,4,0)</f>
        <v>74.9875</v>
      </c>
    </row>
    <row r="136" spans="1:16">
      <c r="A136" s="4" t="s">
        <v>18</v>
      </c>
      <c r="B136" s="4" t="s">
        <v>687</v>
      </c>
      <c r="C136" s="4" t="s">
        <v>871</v>
      </c>
      <c r="D136" s="4" t="s">
        <v>40</v>
      </c>
      <c r="E136" s="5" t="s">
        <v>879</v>
      </c>
      <c r="F136" s="4">
        <v>1</v>
      </c>
      <c r="G136" s="4" t="s">
        <v>880</v>
      </c>
      <c r="H136" s="4" t="s">
        <v>29</v>
      </c>
      <c r="I136" s="5" t="s">
        <v>881</v>
      </c>
      <c r="J136" s="4">
        <v>81.6</v>
      </c>
      <c r="K136" s="4">
        <v>74.5</v>
      </c>
      <c r="L136" s="4"/>
      <c r="M136" s="4"/>
      <c r="N136" s="4">
        <v>78.405</v>
      </c>
      <c r="O136" s="4">
        <f>VLOOKUP(I136,[1]Sheet1!$F:$I,3,0)</f>
        <v>80.72</v>
      </c>
      <c r="P136" s="4">
        <f>VLOOKUP(I136,[1]Sheet1!$F:$I,4,0)</f>
        <v>79.5625</v>
      </c>
    </row>
    <row r="137" spans="1:16">
      <c r="A137" s="4" t="s">
        <v>18</v>
      </c>
      <c r="B137" s="4" t="s">
        <v>687</v>
      </c>
      <c r="C137" s="4" t="s">
        <v>871</v>
      </c>
      <c r="D137" s="4" t="s">
        <v>40</v>
      </c>
      <c r="E137" s="5" t="s">
        <v>879</v>
      </c>
      <c r="F137" s="4">
        <v>1</v>
      </c>
      <c r="G137" s="4" t="s">
        <v>882</v>
      </c>
      <c r="H137" s="4" t="s">
        <v>24</v>
      </c>
      <c r="I137" s="5" t="s">
        <v>883</v>
      </c>
      <c r="J137" s="4">
        <v>73.6</v>
      </c>
      <c r="K137" s="4">
        <v>78.5</v>
      </c>
      <c r="L137" s="4"/>
      <c r="M137" s="4"/>
      <c r="N137" s="4">
        <v>75.805</v>
      </c>
      <c r="O137" s="4">
        <f>VLOOKUP(I137,[1]Sheet1!$F:$I,3,0)</f>
        <v>80.2</v>
      </c>
      <c r="P137" s="4">
        <f>VLOOKUP(I137,[1]Sheet1!$F:$I,4,0)</f>
        <v>78.0025</v>
      </c>
    </row>
    <row r="138" spans="1:16">
      <c r="A138" s="4" t="s">
        <v>18</v>
      </c>
      <c r="B138" s="4" t="s">
        <v>687</v>
      </c>
      <c r="C138" s="4" t="s">
        <v>871</v>
      </c>
      <c r="D138" s="4" t="s">
        <v>40</v>
      </c>
      <c r="E138" s="5" t="s">
        <v>879</v>
      </c>
      <c r="F138" s="4">
        <v>1</v>
      </c>
      <c r="G138" s="4" t="s">
        <v>884</v>
      </c>
      <c r="H138" s="4" t="s">
        <v>24</v>
      </c>
      <c r="I138" s="5" t="s">
        <v>885</v>
      </c>
      <c r="J138" s="4">
        <v>76.8</v>
      </c>
      <c r="K138" s="4">
        <v>72</v>
      </c>
      <c r="L138" s="4"/>
      <c r="M138" s="4"/>
      <c r="N138" s="4">
        <v>74.64</v>
      </c>
      <c r="O138" s="4">
        <f>VLOOKUP(I138,[1]Sheet1!$F:$I,3,0)</f>
        <v>76.8</v>
      </c>
      <c r="P138" s="4">
        <f>VLOOKUP(I138,[1]Sheet1!$F:$I,4,0)</f>
        <v>75.72</v>
      </c>
    </row>
    <row r="139" spans="1:16">
      <c r="A139" s="4" t="s">
        <v>18</v>
      </c>
      <c r="B139" s="4" t="s">
        <v>687</v>
      </c>
      <c r="C139" s="4" t="s">
        <v>886</v>
      </c>
      <c r="D139" s="4" t="s">
        <v>21</v>
      </c>
      <c r="E139" s="5" t="s">
        <v>887</v>
      </c>
      <c r="F139" s="4">
        <v>1</v>
      </c>
      <c r="G139" s="4" t="s">
        <v>888</v>
      </c>
      <c r="H139" s="4" t="s">
        <v>24</v>
      </c>
      <c r="I139" s="5" t="s">
        <v>889</v>
      </c>
      <c r="J139" s="4">
        <v>80</v>
      </c>
      <c r="K139" s="4">
        <v>70</v>
      </c>
      <c r="L139" s="4"/>
      <c r="M139" s="4"/>
      <c r="N139" s="4">
        <v>75.5</v>
      </c>
      <c r="O139" s="4">
        <f>VLOOKUP(I139,[1]Sheet1!$F:$I,3,0)</f>
        <v>84.3</v>
      </c>
      <c r="P139" s="4">
        <f>VLOOKUP(I139,[1]Sheet1!$F:$I,4,0)</f>
        <v>79.9</v>
      </c>
    </row>
    <row r="140" spans="1:16">
      <c r="A140" s="4" t="s">
        <v>18</v>
      </c>
      <c r="B140" s="4" t="s">
        <v>687</v>
      </c>
      <c r="C140" s="4" t="s">
        <v>886</v>
      </c>
      <c r="D140" s="4" t="s">
        <v>21</v>
      </c>
      <c r="E140" s="5" t="s">
        <v>887</v>
      </c>
      <c r="F140" s="4">
        <v>1</v>
      </c>
      <c r="G140" s="4" t="s">
        <v>890</v>
      </c>
      <c r="H140" s="4" t="s">
        <v>29</v>
      </c>
      <c r="I140" s="5" t="s">
        <v>891</v>
      </c>
      <c r="J140" s="4">
        <v>76.8</v>
      </c>
      <c r="K140" s="4">
        <v>73</v>
      </c>
      <c r="L140" s="4"/>
      <c r="M140" s="4"/>
      <c r="N140" s="4">
        <v>75.09</v>
      </c>
      <c r="O140" s="4">
        <f>VLOOKUP(I140,[1]Sheet1!$F:$I,3,0)</f>
        <v>84.1</v>
      </c>
      <c r="P140" s="4">
        <f>VLOOKUP(I140,[1]Sheet1!$F:$I,4,0)</f>
        <v>79.595</v>
      </c>
    </row>
    <row r="141" spans="1:16">
      <c r="A141" s="4" t="s">
        <v>18</v>
      </c>
      <c r="B141" s="4" t="s">
        <v>687</v>
      </c>
      <c r="C141" s="4" t="s">
        <v>886</v>
      </c>
      <c r="D141" s="4" t="s">
        <v>21</v>
      </c>
      <c r="E141" s="5" t="s">
        <v>887</v>
      </c>
      <c r="F141" s="4">
        <v>1</v>
      </c>
      <c r="G141" s="4" t="s">
        <v>892</v>
      </c>
      <c r="H141" s="4" t="s">
        <v>24</v>
      </c>
      <c r="I141" s="5" t="s">
        <v>893</v>
      </c>
      <c r="J141" s="4">
        <v>71.2</v>
      </c>
      <c r="K141" s="4">
        <v>74</v>
      </c>
      <c r="L141" s="4"/>
      <c r="M141" s="4"/>
      <c r="N141" s="4">
        <v>72.46</v>
      </c>
      <c r="O141" s="4">
        <f>VLOOKUP(I141,[1]Sheet1!$F:$I,3,0)</f>
        <v>84.04</v>
      </c>
      <c r="P141" s="4">
        <f>VLOOKUP(I141,[1]Sheet1!$F:$I,4,0)</f>
        <v>78.25</v>
      </c>
    </row>
    <row r="142" spans="1:16">
      <c r="A142" s="4" t="s">
        <v>18</v>
      </c>
      <c r="B142" s="4" t="s">
        <v>687</v>
      </c>
      <c r="C142" s="4" t="s">
        <v>894</v>
      </c>
      <c r="D142" s="4" t="s">
        <v>650</v>
      </c>
      <c r="E142" s="5" t="s">
        <v>895</v>
      </c>
      <c r="F142" s="4">
        <v>1</v>
      </c>
      <c r="G142" s="4" t="s">
        <v>896</v>
      </c>
      <c r="H142" s="4" t="s">
        <v>29</v>
      </c>
      <c r="I142" s="5" t="s">
        <v>897</v>
      </c>
      <c r="J142" s="4">
        <v>76</v>
      </c>
      <c r="K142" s="4">
        <v>76.5</v>
      </c>
      <c r="L142" s="4"/>
      <c r="M142" s="4"/>
      <c r="N142" s="4">
        <v>76.225</v>
      </c>
      <c r="O142" s="4">
        <f>VLOOKUP(I142,[1]Sheet1!$F:$I,3,0)</f>
        <v>80.44</v>
      </c>
      <c r="P142" s="4">
        <f>VLOOKUP(I142,[1]Sheet1!$F:$I,4,0)</f>
        <v>78.3325</v>
      </c>
    </row>
    <row r="143" spans="1:16">
      <c r="A143" s="4" t="s">
        <v>18</v>
      </c>
      <c r="B143" s="4" t="s">
        <v>687</v>
      </c>
      <c r="C143" s="4" t="s">
        <v>894</v>
      </c>
      <c r="D143" s="4" t="s">
        <v>650</v>
      </c>
      <c r="E143" s="5" t="s">
        <v>895</v>
      </c>
      <c r="F143" s="4">
        <v>1</v>
      </c>
      <c r="G143" s="4" t="s">
        <v>898</v>
      </c>
      <c r="H143" s="4" t="s">
        <v>24</v>
      </c>
      <c r="I143" s="5" t="s">
        <v>899</v>
      </c>
      <c r="J143" s="4">
        <v>73.6</v>
      </c>
      <c r="K143" s="4">
        <v>78.5</v>
      </c>
      <c r="L143" s="4"/>
      <c r="M143" s="4"/>
      <c r="N143" s="4">
        <v>75.805</v>
      </c>
      <c r="O143" s="4">
        <f>VLOOKUP(I143,[1]Sheet1!$F:$I,3,0)</f>
        <v>79.74</v>
      </c>
      <c r="P143" s="4">
        <f>VLOOKUP(I143,[1]Sheet1!$F:$I,4,0)</f>
        <v>77.7725</v>
      </c>
    </row>
    <row r="144" spans="1:16">
      <c r="A144" s="4" t="s">
        <v>18</v>
      </c>
      <c r="B144" s="4" t="s">
        <v>687</v>
      </c>
      <c r="C144" s="4" t="s">
        <v>894</v>
      </c>
      <c r="D144" s="4" t="s">
        <v>650</v>
      </c>
      <c r="E144" s="5" t="s">
        <v>895</v>
      </c>
      <c r="F144" s="4">
        <v>1</v>
      </c>
      <c r="G144" s="4" t="s">
        <v>900</v>
      </c>
      <c r="H144" s="4" t="s">
        <v>24</v>
      </c>
      <c r="I144" s="5" t="s">
        <v>901</v>
      </c>
      <c r="J144" s="4">
        <v>72.8</v>
      </c>
      <c r="K144" s="4">
        <v>73</v>
      </c>
      <c r="L144" s="4"/>
      <c r="M144" s="4"/>
      <c r="N144" s="4">
        <v>72.89</v>
      </c>
      <c r="O144" s="4">
        <f>VLOOKUP(I144,[1]Sheet1!$F:$I,3,0)</f>
        <v>82.06</v>
      </c>
      <c r="P144" s="4">
        <f>VLOOKUP(I144,[1]Sheet1!$F:$I,4,0)</f>
        <v>77.475</v>
      </c>
    </row>
    <row r="145" spans="1:16">
      <c r="A145" s="4" t="s">
        <v>18</v>
      </c>
      <c r="B145" s="4" t="s">
        <v>687</v>
      </c>
      <c r="C145" s="4" t="s">
        <v>916</v>
      </c>
      <c r="D145" s="4" t="s">
        <v>689</v>
      </c>
      <c r="E145" s="5" t="s">
        <v>917</v>
      </c>
      <c r="F145" s="4">
        <v>1</v>
      </c>
      <c r="G145" s="4" t="s">
        <v>918</v>
      </c>
      <c r="H145" s="4" t="s">
        <v>24</v>
      </c>
      <c r="I145" s="5" t="s">
        <v>919</v>
      </c>
      <c r="J145" s="4">
        <v>74.4</v>
      </c>
      <c r="K145" s="4">
        <v>69.5</v>
      </c>
      <c r="L145" s="4"/>
      <c r="M145" s="4"/>
      <c r="N145" s="4">
        <v>72.195</v>
      </c>
      <c r="O145" s="4">
        <f>VLOOKUP(I145,[1]Sheet1!$F:$I,3,0)</f>
        <v>81.28</v>
      </c>
      <c r="P145" s="4">
        <f>VLOOKUP(I145,[1]Sheet1!$F:$I,4,0)</f>
        <v>76.7375</v>
      </c>
    </row>
    <row r="146" spans="1:16">
      <c r="A146" s="4" t="s">
        <v>18</v>
      </c>
      <c r="B146" s="4" t="s">
        <v>687</v>
      </c>
      <c r="C146" s="4" t="s">
        <v>916</v>
      </c>
      <c r="D146" s="4" t="s">
        <v>689</v>
      </c>
      <c r="E146" s="5" t="s">
        <v>917</v>
      </c>
      <c r="F146" s="4">
        <v>1</v>
      </c>
      <c r="G146" s="4" t="s">
        <v>920</v>
      </c>
      <c r="H146" s="4" t="s">
        <v>29</v>
      </c>
      <c r="I146" s="5" t="s">
        <v>921</v>
      </c>
      <c r="J146" s="4">
        <v>68</v>
      </c>
      <c r="K146" s="4">
        <v>75</v>
      </c>
      <c r="L146" s="4"/>
      <c r="M146" s="4"/>
      <c r="N146" s="4">
        <v>71.15</v>
      </c>
      <c r="O146" s="4">
        <f>VLOOKUP(I146,[1]Sheet1!$F:$I,3,0)</f>
        <v>81.48</v>
      </c>
      <c r="P146" s="4">
        <f>VLOOKUP(I146,[1]Sheet1!$F:$I,4,0)</f>
        <v>76.315</v>
      </c>
    </row>
    <row r="147" spans="1:16">
      <c r="A147" s="4" t="s">
        <v>18</v>
      </c>
      <c r="B147" s="4" t="s">
        <v>687</v>
      </c>
      <c r="C147" s="4" t="s">
        <v>916</v>
      </c>
      <c r="D147" s="4" t="s">
        <v>689</v>
      </c>
      <c r="E147" s="5" t="s">
        <v>917</v>
      </c>
      <c r="F147" s="4">
        <v>1</v>
      </c>
      <c r="G147" s="4" t="s">
        <v>922</v>
      </c>
      <c r="H147" s="4" t="s">
        <v>29</v>
      </c>
      <c r="I147" s="5" t="s">
        <v>923</v>
      </c>
      <c r="J147" s="4">
        <v>69.6</v>
      </c>
      <c r="K147" s="4">
        <v>73</v>
      </c>
      <c r="L147" s="4"/>
      <c r="M147" s="4"/>
      <c r="N147" s="4">
        <v>71.13</v>
      </c>
      <c r="O147" s="4">
        <f>VLOOKUP(I147,[1]Sheet1!$F:$I,3,0)</f>
        <v>81.16</v>
      </c>
      <c r="P147" s="4">
        <f>VLOOKUP(I147,[1]Sheet1!$F:$I,4,0)</f>
        <v>76.145</v>
      </c>
    </row>
    <row r="148" spans="1:16">
      <c r="A148" s="4" t="s">
        <v>18</v>
      </c>
      <c r="B148" s="4" t="s">
        <v>687</v>
      </c>
      <c r="C148" s="4" t="s">
        <v>916</v>
      </c>
      <c r="D148" s="4" t="s">
        <v>679</v>
      </c>
      <c r="E148" s="5" t="s">
        <v>924</v>
      </c>
      <c r="F148" s="4">
        <v>1</v>
      </c>
      <c r="G148" s="4" t="s">
        <v>925</v>
      </c>
      <c r="H148" s="4" t="s">
        <v>24</v>
      </c>
      <c r="I148" s="5" t="s">
        <v>926</v>
      </c>
      <c r="J148" s="4">
        <v>76.8</v>
      </c>
      <c r="K148" s="4">
        <v>77.5</v>
      </c>
      <c r="L148" s="4"/>
      <c r="M148" s="4"/>
      <c r="N148" s="4">
        <v>77.115</v>
      </c>
      <c r="O148" s="4">
        <f>VLOOKUP(I148,[1]Sheet1!$F:$I,3,0)</f>
        <v>84.62</v>
      </c>
      <c r="P148" s="4">
        <f>VLOOKUP(I148,[1]Sheet1!$F:$I,4,0)</f>
        <v>80.8675</v>
      </c>
    </row>
    <row r="149" spans="1:16">
      <c r="A149" s="4" t="s">
        <v>18</v>
      </c>
      <c r="B149" s="4" t="s">
        <v>687</v>
      </c>
      <c r="C149" s="4" t="s">
        <v>916</v>
      </c>
      <c r="D149" s="4" t="s">
        <v>679</v>
      </c>
      <c r="E149" s="5" t="s">
        <v>924</v>
      </c>
      <c r="F149" s="4">
        <v>1</v>
      </c>
      <c r="G149" s="4" t="s">
        <v>927</v>
      </c>
      <c r="H149" s="4" t="s">
        <v>24</v>
      </c>
      <c r="I149" s="5" t="s">
        <v>928</v>
      </c>
      <c r="J149" s="4">
        <v>73.6</v>
      </c>
      <c r="K149" s="4">
        <v>76</v>
      </c>
      <c r="L149" s="4"/>
      <c r="M149" s="4"/>
      <c r="N149" s="4">
        <v>74.68</v>
      </c>
      <c r="O149" s="4">
        <f>VLOOKUP(I149,[1]Sheet1!$F:$I,3,0)</f>
        <v>82.3</v>
      </c>
      <c r="P149" s="4">
        <f>VLOOKUP(I149,[1]Sheet1!$F:$I,4,0)</f>
        <v>78.49</v>
      </c>
    </row>
    <row r="150" spans="1:16">
      <c r="A150" s="4" t="s">
        <v>18</v>
      </c>
      <c r="B150" s="4" t="s">
        <v>687</v>
      </c>
      <c r="C150" s="4" t="s">
        <v>916</v>
      </c>
      <c r="D150" s="4" t="s">
        <v>679</v>
      </c>
      <c r="E150" s="5" t="s">
        <v>924</v>
      </c>
      <c r="F150" s="4">
        <v>1</v>
      </c>
      <c r="G150" s="4" t="s">
        <v>929</v>
      </c>
      <c r="H150" s="4" t="s">
        <v>24</v>
      </c>
      <c r="I150" s="5" t="s">
        <v>930</v>
      </c>
      <c r="J150" s="4">
        <v>76</v>
      </c>
      <c r="K150" s="4">
        <v>72.5</v>
      </c>
      <c r="L150" s="4"/>
      <c r="M150" s="4"/>
      <c r="N150" s="4">
        <v>74.425</v>
      </c>
      <c r="O150" s="4">
        <f>VLOOKUP(I150,[1]Sheet1!$F:$I,3,0)</f>
        <v>80.28</v>
      </c>
      <c r="P150" s="4">
        <f>VLOOKUP(I150,[1]Sheet1!$F:$I,4,0)</f>
        <v>77.3525</v>
      </c>
    </row>
    <row r="151" spans="1:16">
      <c r="A151" s="4" t="s">
        <v>18</v>
      </c>
      <c r="B151" s="4" t="s">
        <v>687</v>
      </c>
      <c r="C151" s="4" t="s">
        <v>916</v>
      </c>
      <c r="D151" s="4" t="s">
        <v>931</v>
      </c>
      <c r="E151" s="5" t="s">
        <v>932</v>
      </c>
      <c r="F151" s="4">
        <v>1</v>
      </c>
      <c r="G151" s="4" t="s">
        <v>933</v>
      </c>
      <c r="H151" s="4" t="s">
        <v>29</v>
      </c>
      <c r="I151" s="5" t="s">
        <v>934</v>
      </c>
      <c r="J151" s="4">
        <v>76</v>
      </c>
      <c r="K151" s="4">
        <v>76</v>
      </c>
      <c r="L151" s="4"/>
      <c r="M151" s="4"/>
      <c r="N151" s="4">
        <v>76</v>
      </c>
      <c r="O151" s="4">
        <f>VLOOKUP(I151,[1]Sheet1!$F:$I,3,0)</f>
        <v>81.9</v>
      </c>
      <c r="P151" s="4">
        <f>VLOOKUP(I151,[1]Sheet1!$F:$I,4,0)</f>
        <v>78.95</v>
      </c>
    </row>
    <row r="152" spans="1:16">
      <c r="A152" s="4" t="s">
        <v>18</v>
      </c>
      <c r="B152" s="4" t="s">
        <v>687</v>
      </c>
      <c r="C152" s="4" t="s">
        <v>916</v>
      </c>
      <c r="D152" s="4" t="s">
        <v>931</v>
      </c>
      <c r="E152" s="5" t="s">
        <v>932</v>
      </c>
      <c r="F152" s="4">
        <v>1</v>
      </c>
      <c r="G152" s="4" t="s">
        <v>937</v>
      </c>
      <c r="H152" s="4" t="s">
        <v>24</v>
      </c>
      <c r="I152" s="5" t="s">
        <v>938</v>
      </c>
      <c r="J152" s="4">
        <v>71.2</v>
      </c>
      <c r="K152" s="4">
        <v>78</v>
      </c>
      <c r="L152" s="4"/>
      <c r="M152" s="4"/>
      <c r="N152" s="4">
        <v>74.26</v>
      </c>
      <c r="O152" s="4">
        <f>VLOOKUP(I152,[1]Sheet1!$F:$I,3,0)</f>
        <v>79.84</v>
      </c>
      <c r="P152" s="4">
        <f>VLOOKUP(I152,[1]Sheet1!$F:$I,4,0)</f>
        <v>77.05</v>
      </c>
    </row>
    <row r="153" spans="1:16">
      <c r="A153" s="4" t="s">
        <v>18</v>
      </c>
      <c r="B153" s="4" t="s">
        <v>687</v>
      </c>
      <c r="C153" s="4" t="s">
        <v>916</v>
      </c>
      <c r="D153" s="4" t="s">
        <v>931</v>
      </c>
      <c r="E153" s="5" t="s">
        <v>932</v>
      </c>
      <c r="F153" s="4">
        <v>1</v>
      </c>
      <c r="G153" s="4" t="s">
        <v>935</v>
      </c>
      <c r="H153" s="4" t="s">
        <v>29</v>
      </c>
      <c r="I153" s="5" t="s">
        <v>936</v>
      </c>
      <c r="J153" s="4">
        <v>74.4</v>
      </c>
      <c r="K153" s="4">
        <v>74</v>
      </c>
      <c r="L153" s="4"/>
      <c r="M153" s="4"/>
      <c r="N153" s="4">
        <v>74.22</v>
      </c>
      <c r="O153" s="4">
        <f>VLOOKUP(I153,[1]Sheet1!$F:$I,3,0)</f>
        <v>80.06</v>
      </c>
      <c r="P153" s="4">
        <f>VLOOKUP(I153,[1]Sheet1!$F:$I,4,0)</f>
        <v>77.14</v>
      </c>
    </row>
    <row r="154" spans="1:16">
      <c r="A154" s="4" t="s">
        <v>18</v>
      </c>
      <c r="B154" s="4" t="s">
        <v>687</v>
      </c>
      <c r="C154" s="4" t="s">
        <v>939</v>
      </c>
      <c r="D154" s="4" t="s">
        <v>940</v>
      </c>
      <c r="E154" s="5" t="s">
        <v>941</v>
      </c>
      <c r="F154" s="4">
        <v>1</v>
      </c>
      <c r="G154" s="4" t="s">
        <v>942</v>
      </c>
      <c r="H154" s="4" t="s">
        <v>24</v>
      </c>
      <c r="I154" s="5" t="s">
        <v>943</v>
      </c>
      <c r="J154" s="4">
        <v>68.8</v>
      </c>
      <c r="K154" s="4">
        <v>77.5</v>
      </c>
      <c r="L154" s="4"/>
      <c r="M154" s="4"/>
      <c r="N154" s="4">
        <v>72.715</v>
      </c>
      <c r="O154" s="4">
        <f>VLOOKUP(I154,[1]Sheet1!$F:$I,3,0)</f>
        <v>84.8</v>
      </c>
      <c r="P154" s="4">
        <f>VLOOKUP(I154,[1]Sheet1!$F:$I,4,0)</f>
        <v>78.7575</v>
      </c>
    </row>
    <row r="155" spans="1:16">
      <c r="A155" s="4" t="s">
        <v>18</v>
      </c>
      <c r="B155" s="4" t="s">
        <v>687</v>
      </c>
      <c r="C155" s="4" t="s">
        <v>939</v>
      </c>
      <c r="D155" s="4" t="s">
        <v>940</v>
      </c>
      <c r="E155" s="5" t="s">
        <v>941</v>
      </c>
      <c r="F155" s="4">
        <v>1</v>
      </c>
      <c r="G155" s="4" t="s">
        <v>944</v>
      </c>
      <c r="H155" s="4" t="s">
        <v>24</v>
      </c>
      <c r="I155" s="5" t="s">
        <v>945</v>
      </c>
      <c r="J155" s="4">
        <v>60</v>
      </c>
      <c r="K155" s="4">
        <v>79</v>
      </c>
      <c r="L155" s="4"/>
      <c r="M155" s="4"/>
      <c r="N155" s="4">
        <v>68.55</v>
      </c>
      <c r="O155" s="4">
        <f>VLOOKUP(I155,[1]Sheet1!$F:$I,3,0)</f>
        <v>78.9</v>
      </c>
      <c r="P155" s="4">
        <f>VLOOKUP(I155,[1]Sheet1!$F:$I,4,0)</f>
        <v>73.725</v>
      </c>
    </row>
    <row r="156" spans="1:16">
      <c r="A156" s="4" t="s">
        <v>18</v>
      </c>
      <c r="B156" s="4" t="s">
        <v>687</v>
      </c>
      <c r="C156" s="4" t="s">
        <v>939</v>
      </c>
      <c r="D156" s="4" t="s">
        <v>940</v>
      </c>
      <c r="E156" s="5" t="s">
        <v>941</v>
      </c>
      <c r="F156" s="4">
        <v>1</v>
      </c>
      <c r="G156" s="4" t="s">
        <v>946</v>
      </c>
      <c r="H156" s="4" t="s">
        <v>24</v>
      </c>
      <c r="I156" s="5" t="s">
        <v>947</v>
      </c>
      <c r="J156" s="4">
        <v>54.4</v>
      </c>
      <c r="K156" s="4">
        <v>72</v>
      </c>
      <c r="L156" s="4"/>
      <c r="M156" s="4"/>
      <c r="N156" s="4">
        <v>62.32</v>
      </c>
      <c r="O156" s="4">
        <f>VLOOKUP(I156,[1]Sheet1!$F:$I,3,0)</f>
        <v>0</v>
      </c>
      <c r="P156" s="4">
        <f>VLOOKUP(I156,[1]Sheet1!$F:$I,4,0)</f>
        <v>31.16</v>
      </c>
    </row>
    <row r="157" spans="1:16">
      <c r="A157" s="4" t="s">
        <v>18</v>
      </c>
      <c r="B157" s="4" t="s">
        <v>687</v>
      </c>
      <c r="C157" s="4" t="s">
        <v>939</v>
      </c>
      <c r="D157" s="4" t="s">
        <v>21</v>
      </c>
      <c r="E157" s="5" t="s">
        <v>948</v>
      </c>
      <c r="F157" s="4">
        <v>1</v>
      </c>
      <c r="G157" s="4" t="s">
        <v>949</v>
      </c>
      <c r="H157" s="4" t="s">
        <v>24</v>
      </c>
      <c r="I157" s="5" t="s">
        <v>950</v>
      </c>
      <c r="J157" s="4">
        <v>79.2</v>
      </c>
      <c r="K157" s="4">
        <v>71.5</v>
      </c>
      <c r="L157" s="4"/>
      <c r="M157" s="4"/>
      <c r="N157" s="4">
        <v>75.735</v>
      </c>
      <c r="O157" s="4">
        <f>VLOOKUP(I157,[1]Sheet1!$F:$I,3,0)</f>
        <v>81.7</v>
      </c>
      <c r="P157" s="4">
        <f>VLOOKUP(I157,[1]Sheet1!$F:$I,4,0)</f>
        <v>78.7175</v>
      </c>
    </row>
    <row r="158" spans="1:16">
      <c r="A158" s="4" t="s">
        <v>18</v>
      </c>
      <c r="B158" s="4" t="s">
        <v>687</v>
      </c>
      <c r="C158" s="4" t="s">
        <v>939</v>
      </c>
      <c r="D158" s="4" t="s">
        <v>21</v>
      </c>
      <c r="E158" s="5" t="s">
        <v>948</v>
      </c>
      <c r="F158" s="4">
        <v>1</v>
      </c>
      <c r="G158" s="4" t="s">
        <v>951</v>
      </c>
      <c r="H158" s="4" t="s">
        <v>24</v>
      </c>
      <c r="I158" s="5" t="s">
        <v>952</v>
      </c>
      <c r="J158" s="4">
        <v>80</v>
      </c>
      <c r="K158" s="4">
        <v>70</v>
      </c>
      <c r="L158" s="4"/>
      <c r="M158" s="4"/>
      <c r="N158" s="4">
        <v>75.5</v>
      </c>
      <c r="O158" s="4">
        <f>VLOOKUP(I158,[1]Sheet1!$F:$I,3,0)</f>
        <v>80.92</v>
      </c>
      <c r="P158" s="4">
        <f>VLOOKUP(I158,[1]Sheet1!$F:$I,4,0)</f>
        <v>78.21</v>
      </c>
    </row>
    <row r="159" spans="1:16">
      <c r="A159" s="4" t="s">
        <v>18</v>
      </c>
      <c r="B159" s="4" t="s">
        <v>687</v>
      </c>
      <c r="C159" s="4" t="s">
        <v>939</v>
      </c>
      <c r="D159" s="4" t="s">
        <v>21</v>
      </c>
      <c r="E159" s="5" t="s">
        <v>948</v>
      </c>
      <c r="F159" s="4">
        <v>1</v>
      </c>
      <c r="G159" s="4" t="s">
        <v>953</v>
      </c>
      <c r="H159" s="4" t="s">
        <v>24</v>
      </c>
      <c r="I159" s="5" t="s">
        <v>954</v>
      </c>
      <c r="J159" s="4">
        <v>75.2</v>
      </c>
      <c r="K159" s="4">
        <v>74.5</v>
      </c>
      <c r="L159" s="4"/>
      <c r="M159" s="4"/>
      <c r="N159" s="4">
        <v>74.885</v>
      </c>
      <c r="O159" s="4">
        <f>VLOOKUP(I159,[1]Sheet1!$F:$I,3,0)</f>
        <v>80.1</v>
      </c>
      <c r="P159" s="4">
        <f>VLOOKUP(I159,[1]Sheet1!$F:$I,4,0)</f>
        <v>77.4925</v>
      </c>
    </row>
    <row r="160" spans="1:16">
      <c r="A160" s="4" t="s">
        <v>18</v>
      </c>
      <c r="B160" s="4" t="s">
        <v>687</v>
      </c>
      <c r="C160" s="4" t="s">
        <v>955</v>
      </c>
      <c r="D160" s="4" t="s">
        <v>40</v>
      </c>
      <c r="E160" s="5" t="s">
        <v>969</v>
      </c>
      <c r="F160" s="4">
        <v>1</v>
      </c>
      <c r="G160" s="4" t="s">
        <v>970</v>
      </c>
      <c r="H160" s="4" t="s">
        <v>29</v>
      </c>
      <c r="I160" s="5" t="s">
        <v>971</v>
      </c>
      <c r="J160" s="4">
        <v>74.4</v>
      </c>
      <c r="K160" s="4">
        <v>74</v>
      </c>
      <c r="L160" s="4"/>
      <c r="M160" s="4"/>
      <c r="N160" s="4">
        <v>74.22</v>
      </c>
      <c r="O160" s="4">
        <f>VLOOKUP(I160,[1]Sheet1!$F:$I,3,0)</f>
        <v>84.1</v>
      </c>
      <c r="P160" s="4">
        <f>VLOOKUP(I160,[1]Sheet1!$F:$I,4,0)</f>
        <v>79.16</v>
      </c>
    </row>
    <row r="161" spans="1:16">
      <c r="A161" s="4" t="s">
        <v>18</v>
      </c>
      <c r="B161" s="4" t="s">
        <v>687</v>
      </c>
      <c r="C161" s="4" t="s">
        <v>955</v>
      </c>
      <c r="D161" s="4" t="s">
        <v>40</v>
      </c>
      <c r="E161" s="5" t="s">
        <v>969</v>
      </c>
      <c r="F161" s="4">
        <v>1</v>
      </c>
      <c r="G161" s="4" t="s">
        <v>972</v>
      </c>
      <c r="H161" s="4" t="s">
        <v>29</v>
      </c>
      <c r="I161" s="5" t="s">
        <v>973</v>
      </c>
      <c r="J161" s="4">
        <v>76</v>
      </c>
      <c r="K161" s="4">
        <v>70</v>
      </c>
      <c r="L161" s="4"/>
      <c r="M161" s="4"/>
      <c r="N161" s="4">
        <v>73.3</v>
      </c>
      <c r="O161" s="4">
        <f>VLOOKUP(I161,[1]Sheet1!$F:$I,3,0)</f>
        <v>80.9</v>
      </c>
      <c r="P161" s="4">
        <f>VLOOKUP(I161,[1]Sheet1!$F:$I,4,0)</f>
        <v>77.1</v>
      </c>
    </row>
    <row r="162" spans="1:16">
      <c r="A162" s="4" t="s">
        <v>18</v>
      </c>
      <c r="B162" s="4" t="s">
        <v>687</v>
      </c>
      <c r="C162" s="4" t="s">
        <v>955</v>
      </c>
      <c r="D162" s="4" t="s">
        <v>40</v>
      </c>
      <c r="E162" s="5" t="s">
        <v>969</v>
      </c>
      <c r="F162" s="4">
        <v>1</v>
      </c>
      <c r="G162" s="4" t="s">
        <v>974</v>
      </c>
      <c r="H162" s="4" t="s">
        <v>24</v>
      </c>
      <c r="I162" s="5" t="s">
        <v>975</v>
      </c>
      <c r="J162" s="4">
        <v>69.6</v>
      </c>
      <c r="K162" s="4">
        <v>75.5</v>
      </c>
      <c r="L162" s="4"/>
      <c r="M162" s="4"/>
      <c r="N162" s="4">
        <v>72.255</v>
      </c>
      <c r="O162" s="4">
        <f>VLOOKUP(I162,[1]Sheet1!$F:$I,3,0)</f>
        <v>80.98</v>
      </c>
      <c r="P162" s="4">
        <f>VLOOKUP(I162,[1]Sheet1!$F:$I,4,0)</f>
        <v>76.6175</v>
      </c>
    </row>
    <row r="163" spans="1:16">
      <c r="A163" s="4" t="s">
        <v>18</v>
      </c>
      <c r="B163" s="4" t="s">
        <v>687</v>
      </c>
      <c r="C163" s="4" t="s">
        <v>976</v>
      </c>
      <c r="D163" s="4" t="s">
        <v>977</v>
      </c>
      <c r="E163" s="5" t="s">
        <v>978</v>
      </c>
      <c r="F163" s="4">
        <v>1</v>
      </c>
      <c r="G163" s="4" t="s">
        <v>983</v>
      </c>
      <c r="H163" s="4" t="s">
        <v>24</v>
      </c>
      <c r="I163" s="5" t="s">
        <v>984</v>
      </c>
      <c r="J163" s="4">
        <v>68.8</v>
      </c>
      <c r="K163" s="4">
        <v>78</v>
      </c>
      <c r="L163" s="4"/>
      <c r="M163" s="4"/>
      <c r="N163" s="4">
        <v>72.94</v>
      </c>
      <c r="O163" s="4">
        <f>VLOOKUP(I163,[1]Sheet1!$F:$I,3,0)</f>
        <v>82</v>
      </c>
      <c r="P163" s="4">
        <f>VLOOKUP(I163,[1]Sheet1!$F:$I,4,0)</f>
        <v>77.47</v>
      </c>
    </row>
    <row r="164" spans="1:16">
      <c r="A164" s="4" t="s">
        <v>18</v>
      </c>
      <c r="B164" s="4" t="s">
        <v>687</v>
      </c>
      <c r="C164" s="4" t="s">
        <v>976</v>
      </c>
      <c r="D164" s="4" t="s">
        <v>977</v>
      </c>
      <c r="E164" s="5" t="s">
        <v>978</v>
      </c>
      <c r="F164" s="4">
        <v>1</v>
      </c>
      <c r="G164" s="4" t="s">
        <v>981</v>
      </c>
      <c r="H164" s="4" t="s">
        <v>24</v>
      </c>
      <c r="I164" s="5" t="s">
        <v>982</v>
      </c>
      <c r="J164" s="4">
        <v>73.6</v>
      </c>
      <c r="K164" s="4">
        <v>71.5</v>
      </c>
      <c r="L164" s="4"/>
      <c r="M164" s="4"/>
      <c r="N164" s="4">
        <v>72.655</v>
      </c>
      <c r="O164" s="4">
        <f>VLOOKUP(I164,[1]Sheet1!$F:$I,3,0)</f>
        <v>83.9</v>
      </c>
      <c r="P164" s="4">
        <f>VLOOKUP(I164,[1]Sheet1!$F:$I,4,0)</f>
        <v>78.2775</v>
      </c>
    </row>
    <row r="165" spans="1:16">
      <c r="A165" s="4" t="s">
        <v>18</v>
      </c>
      <c r="B165" s="4" t="s">
        <v>687</v>
      </c>
      <c r="C165" s="4" t="s">
        <v>976</v>
      </c>
      <c r="D165" s="4" t="s">
        <v>977</v>
      </c>
      <c r="E165" s="5" t="s">
        <v>978</v>
      </c>
      <c r="F165" s="4">
        <v>1</v>
      </c>
      <c r="G165" s="4" t="s">
        <v>979</v>
      </c>
      <c r="H165" s="4" t="s">
        <v>29</v>
      </c>
      <c r="I165" s="5" t="s">
        <v>980</v>
      </c>
      <c r="J165" s="4">
        <v>67.2</v>
      </c>
      <c r="K165" s="4">
        <v>77</v>
      </c>
      <c r="L165" s="4"/>
      <c r="M165" s="4"/>
      <c r="N165" s="4">
        <v>71.61</v>
      </c>
      <c r="O165" s="4">
        <f>VLOOKUP(I165,[1]Sheet1!$F:$I,3,0)</f>
        <v>85.44</v>
      </c>
      <c r="P165" s="4">
        <f>VLOOKUP(I165,[1]Sheet1!$F:$I,4,0)</f>
        <v>78.525</v>
      </c>
    </row>
    <row r="166" spans="1:16">
      <c r="A166" s="4" t="s">
        <v>18</v>
      </c>
      <c r="B166" s="4" t="s">
        <v>687</v>
      </c>
      <c r="C166" s="4" t="s">
        <v>976</v>
      </c>
      <c r="D166" s="4" t="s">
        <v>21</v>
      </c>
      <c r="E166" s="5" t="s">
        <v>985</v>
      </c>
      <c r="F166" s="4">
        <v>1</v>
      </c>
      <c r="G166" s="4" t="s">
        <v>986</v>
      </c>
      <c r="H166" s="4" t="s">
        <v>24</v>
      </c>
      <c r="I166" s="5" t="s">
        <v>987</v>
      </c>
      <c r="J166" s="4">
        <v>71.2</v>
      </c>
      <c r="K166" s="4">
        <v>76</v>
      </c>
      <c r="L166" s="4"/>
      <c r="M166" s="4"/>
      <c r="N166" s="4">
        <v>73.36</v>
      </c>
      <c r="O166" s="4">
        <f>VLOOKUP(I166,[1]Sheet1!$F:$I,3,0)</f>
        <v>82</v>
      </c>
      <c r="P166" s="4">
        <f>VLOOKUP(I166,[1]Sheet1!$F:$I,4,0)</f>
        <v>77.68</v>
      </c>
    </row>
    <row r="167" spans="1:16">
      <c r="A167" s="4" t="s">
        <v>18</v>
      </c>
      <c r="B167" s="4" t="s">
        <v>687</v>
      </c>
      <c r="C167" s="4" t="s">
        <v>976</v>
      </c>
      <c r="D167" s="4" t="s">
        <v>21</v>
      </c>
      <c r="E167" s="5" t="s">
        <v>985</v>
      </c>
      <c r="F167" s="4">
        <v>1</v>
      </c>
      <c r="G167" s="4" t="s">
        <v>988</v>
      </c>
      <c r="H167" s="4" t="s">
        <v>24</v>
      </c>
      <c r="I167" s="5" t="s">
        <v>989</v>
      </c>
      <c r="J167" s="4">
        <v>66.4</v>
      </c>
      <c r="K167" s="4">
        <v>79</v>
      </c>
      <c r="L167" s="4"/>
      <c r="M167" s="4"/>
      <c r="N167" s="4">
        <v>72.07</v>
      </c>
      <c r="O167" s="4">
        <f>VLOOKUP(I167,[1]Sheet1!$F:$I,3,0)</f>
        <v>82.04</v>
      </c>
      <c r="P167" s="4">
        <f>VLOOKUP(I167,[1]Sheet1!$F:$I,4,0)</f>
        <v>77.055</v>
      </c>
    </row>
    <row r="168" spans="1:16">
      <c r="A168" s="4" t="s">
        <v>18</v>
      </c>
      <c r="B168" s="4" t="s">
        <v>687</v>
      </c>
      <c r="C168" s="4" t="s">
        <v>976</v>
      </c>
      <c r="D168" s="4" t="s">
        <v>21</v>
      </c>
      <c r="E168" s="5" t="s">
        <v>985</v>
      </c>
      <c r="F168" s="4">
        <v>1</v>
      </c>
      <c r="G168" s="4" t="s">
        <v>990</v>
      </c>
      <c r="H168" s="4" t="s">
        <v>29</v>
      </c>
      <c r="I168" s="5" t="s">
        <v>991</v>
      </c>
      <c r="J168" s="4">
        <v>64.8</v>
      </c>
      <c r="K168" s="4">
        <v>73</v>
      </c>
      <c r="L168" s="4"/>
      <c r="M168" s="4"/>
      <c r="N168" s="4">
        <v>68.49</v>
      </c>
      <c r="O168" s="4">
        <f>VLOOKUP(I168,[1]Sheet1!$F:$I,3,0)</f>
        <v>82.9</v>
      </c>
      <c r="P168" s="4">
        <f>VLOOKUP(I168,[1]Sheet1!$F:$I,4,0)</f>
        <v>75.695</v>
      </c>
    </row>
    <row r="169" spans="1:16">
      <c r="A169" s="4" t="s">
        <v>18</v>
      </c>
      <c r="B169" s="4" t="s">
        <v>687</v>
      </c>
      <c r="C169" s="4" t="s">
        <v>976</v>
      </c>
      <c r="D169" s="4" t="s">
        <v>679</v>
      </c>
      <c r="E169" s="5" t="s">
        <v>992</v>
      </c>
      <c r="F169" s="4">
        <v>1</v>
      </c>
      <c r="G169" s="4" t="s">
        <v>993</v>
      </c>
      <c r="H169" s="4" t="s">
        <v>24</v>
      </c>
      <c r="I169" s="5" t="s">
        <v>994</v>
      </c>
      <c r="J169" s="4">
        <v>80</v>
      </c>
      <c r="K169" s="4">
        <v>78</v>
      </c>
      <c r="L169" s="4"/>
      <c r="M169" s="4"/>
      <c r="N169" s="4">
        <v>79.1</v>
      </c>
      <c r="O169" s="4">
        <f>VLOOKUP(I169,[1]Sheet1!$F:$I,3,0)</f>
        <v>81</v>
      </c>
      <c r="P169" s="4">
        <f>VLOOKUP(I169,[1]Sheet1!$F:$I,4,0)</f>
        <v>80.05</v>
      </c>
    </row>
    <row r="170" spans="1:16">
      <c r="A170" s="4" t="s">
        <v>18</v>
      </c>
      <c r="B170" s="4" t="s">
        <v>687</v>
      </c>
      <c r="C170" s="4" t="s">
        <v>976</v>
      </c>
      <c r="D170" s="4" t="s">
        <v>679</v>
      </c>
      <c r="E170" s="5" t="s">
        <v>992</v>
      </c>
      <c r="F170" s="4">
        <v>1</v>
      </c>
      <c r="G170" s="4" t="s">
        <v>995</v>
      </c>
      <c r="H170" s="4" t="s">
        <v>24</v>
      </c>
      <c r="I170" s="5" t="s">
        <v>996</v>
      </c>
      <c r="J170" s="4">
        <v>76</v>
      </c>
      <c r="K170" s="4">
        <v>74</v>
      </c>
      <c r="L170" s="4"/>
      <c r="M170" s="4"/>
      <c r="N170" s="4">
        <v>75.1</v>
      </c>
      <c r="O170" s="4">
        <f>VLOOKUP(I170,[1]Sheet1!$F:$I,3,0)</f>
        <v>83.56</v>
      </c>
      <c r="P170" s="4">
        <f>VLOOKUP(I170,[1]Sheet1!$F:$I,4,0)</f>
        <v>79.33</v>
      </c>
    </row>
    <row r="171" spans="1:16">
      <c r="A171" s="4" t="s">
        <v>18</v>
      </c>
      <c r="B171" s="4" t="s">
        <v>687</v>
      </c>
      <c r="C171" s="4" t="s">
        <v>976</v>
      </c>
      <c r="D171" s="4" t="s">
        <v>679</v>
      </c>
      <c r="E171" s="5" t="s">
        <v>992</v>
      </c>
      <c r="F171" s="4">
        <v>1</v>
      </c>
      <c r="G171" s="4" t="s">
        <v>997</v>
      </c>
      <c r="H171" s="4" t="s">
        <v>29</v>
      </c>
      <c r="I171" s="5" t="s">
        <v>998</v>
      </c>
      <c r="J171" s="4">
        <v>68.8</v>
      </c>
      <c r="K171" s="4">
        <v>77.5</v>
      </c>
      <c r="L171" s="4"/>
      <c r="M171" s="4"/>
      <c r="N171" s="4">
        <v>72.715</v>
      </c>
      <c r="O171" s="4">
        <f>VLOOKUP(I171,[1]Sheet1!$F:$I,3,0)</f>
        <v>83.66</v>
      </c>
      <c r="P171" s="4">
        <f>VLOOKUP(I171,[1]Sheet1!$F:$I,4,0)</f>
        <v>78.1875</v>
      </c>
    </row>
    <row r="172" spans="1:16">
      <c r="A172" s="4" t="s">
        <v>18</v>
      </c>
      <c r="B172" s="4" t="s">
        <v>687</v>
      </c>
      <c r="C172" s="4" t="s">
        <v>999</v>
      </c>
      <c r="D172" s="4" t="s">
        <v>1000</v>
      </c>
      <c r="E172" s="5" t="s">
        <v>1001</v>
      </c>
      <c r="F172" s="4">
        <v>1</v>
      </c>
      <c r="G172" s="4" t="s">
        <v>1002</v>
      </c>
      <c r="H172" s="4" t="s">
        <v>29</v>
      </c>
      <c r="I172" s="5" t="s">
        <v>1003</v>
      </c>
      <c r="J172" s="4">
        <v>76.8</v>
      </c>
      <c r="K172" s="4">
        <v>71.5</v>
      </c>
      <c r="L172" s="4"/>
      <c r="M172" s="4"/>
      <c r="N172" s="4">
        <v>74.415</v>
      </c>
      <c r="O172" s="4">
        <f>VLOOKUP(I172,[1]Sheet1!$F:$I,3,0)</f>
        <v>80</v>
      </c>
      <c r="P172" s="4">
        <f>VLOOKUP(I172,[1]Sheet1!$F:$I,4,0)</f>
        <v>77.2075</v>
      </c>
    </row>
    <row r="173" spans="1:16">
      <c r="A173" s="4" t="s">
        <v>18</v>
      </c>
      <c r="B173" s="4" t="s">
        <v>687</v>
      </c>
      <c r="C173" s="4" t="s">
        <v>999</v>
      </c>
      <c r="D173" s="4" t="s">
        <v>1000</v>
      </c>
      <c r="E173" s="5" t="s">
        <v>1001</v>
      </c>
      <c r="F173" s="4">
        <v>1</v>
      </c>
      <c r="G173" s="4" t="s">
        <v>1006</v>
      </c>
      <c r="H173" s="4" t="s">
        <v>24</v>
      </c>
      <c r="I173" s="5" t="s">
        <v>1007</v>
      </c>
      <c r="J173" s="4">
        <v>72.8</v>
      </c>
      <c r="K173" s="4">
        <v>73</v>
      </c>
      <c r="L173" s="4"/>
      <c r="M173" s="4"/>
      <c r="N173" s="4">
        <v>72.89</v>
      </c>
      <c r="O173" s="4">
        <f>VLOOKUP(I173,[1]Sheet1!$F:$I,3,0)</f>
        <v>0</v>
      </c>
      <c r="P173" s="4">
        <f>VLOOKUP(I173,[1]Sheet1!$F:$I,4,0)</f>
        <v>36.445</v>
      </c>
    </row>
    <row r="174" spans="1:16">
      <c r="A174" s="4" t="s">
        <v>18</v>
      </c>
      <c r="B174" s="4" t="s">
        <v>687</v>
      </c>
      <c r="C174" s="4" t="s">
        <v>999</v>
      </c>
      <c r="D174" s="4" t="s">
        <v>1000</v>
      </c>
      <c r="E174" s="5" t="s">
        <v>1001</v>
      </c>
      <c r="F174" s="4">
        <v>1</v>
      </c>
      <c r="G174" s="4" t="s">
        <v>1004</v>
      </c>
      <c r="H174" s="4" t="s">
        <v>24</v>
      </c>
      <c r="I174" s="5" t="s">
        <v>1005</v>
      </c>
      <c r="J174" s="4">
        <v>73.6</v>
      </c>
      <c r="K174" s="4">
        <v>71.5</v>
      </c>
      <c r="L174" s="4"/>
      <c r="M174" s="4"/>
      <c r="N174" s="4">
        <v>72.655</v>
      </c>
      <c r="O174" s="4">
        <f>VLOOKUP(I174,[1]Sheet1!$F:$I,3,0)</f>
        <v>81.1</v>
      </c>
      <c r="P174" s="4">
        <f>VLOOKUP(I174,[1]Sheet1!$F:$I,4,0)</f>
        <v>76.8775</v>
      </c>
    </row>
    <row r="175" spans="1:16">
      <c r="A175" s="4" t="s">
        <v>18</v>
      </c>
      <c r="B175" s="4" t="s">
        <v>687</v>
      </c>
      <c r="C175" s="4" t="s">
        <v>1022</v>
      </c>
      <c r="D175" s="4" t="s">
        <v>32</v>
      </c>
      <c r="E175" s="5" t="s">
        <v>1023</v>
      </c>
      <c r="F175" s="4">
        <v>1</v>
      </c>
      <c r="G175" s="4" t="s">
        <v>1024</v>
      </c>
      <c r="H175" s="4" t="s">
        <v>29</v>
      </c>
      <c r="I175" s="5" t="s">
        <v>1025</v>
      </c>
      <c r="J175" s="4">
        <v>76.8</v>
      </c>
      <c r="K175" s="4">
        <v>78.5</v>
      </c>
      <c r="L175" s="4"/>
      <c r="M175" s="4"/>
      <c r="N175" s="4">
        <v>77.565</v>
      </c>
      <c r="O175" s="4">
        <f>VLOOKUP(I175,[1]Sheet1!$F:$I,3,0)</f>
        <v>79.5</v>
      </c>
      <c r="P175" s="4">
        <f>VLOOKUP(I175,[1]Sheet1!$F:$I,4,0)</f>
        <v>78.5325</v>
      </c>
    </row>
    <row r="176" spans="1:16">
      <c r="A176" s="4" t="s">
        <v>18</v>
      </c>
      <c r="B176" s="4" t="s">
        <v>687</v>
      </c>
      <c r="C176" s="4" t="s">
        <v>1022</v>
      </c>
      <c r="D176" s="4" t="s">
        <v>32</v>
      </c>
      <c r="E176" s="5" t="s">
        <v>1023</v>
      </c>
      <c r="F176" s="4">
        <v>1</v>
      </c>
      <c r="G176" s="4" t="s">
        <v>1026</v>
      </c>
      <c r="H176" s="4" t="s">
        <v>29</v>
      </c>
      <c r="I176" s="5" t="s">
        <v>1027</v>
      </c>
      <c r="J176" s="4">
        <v>72.8</v>
      </c>
      <c r="K176" s="4">
        <v>76.5</v>
      </c>
      <c r="L176" s="4"/>
      <c r="M176" s="4"/>
      <c r="N176" s="4">
        <v>74.465</v>
      </c>
      <c r="O176" s="4">
        <f>VLOOKUP(I176,[1]Sheet1!$F:$I,3,0)</f>
        <v>78.4</v>
      </c>
      <c r="P176" s="4">
        <f>VLOOKUP(I176,[1]Sheet1!$F:$I,4,0)</f>
        <v>76.4325</v>
      </c>
    </row>
    <row r="177" spans="1:16">
      <c r="A177" s="4" t="s">
        <v>18</v>
      </c>
      <c r="B177" s="4" t="s">
        <v>687</v>
      </c>
      <c r="C177" s="4" t="s">
        <v>1022</v>
      </c>
      <c r="D177" s="4" t="s">
        <v>32</v>
      </c>
      <c r="E177" s="5" t="s">
        <v>1023</v>
      </c>
      <c r="F177" s="4">
        <v>1</v>
      </c>
      <c r="G177" s="4" t="s">
        <v>1028</v>
      </c>
      <c r="H177" s="4" t="s">
        <v>29</v>
      </c>
      <c r="I177" s="5" t="s">
        <v>1029</v>
      </c>
      <c r="J177" s="4">
        <v>73.6</v>
      </c>
      <c r="K177" s="4">
        <v>69.5</v>
      </c>
      <c r="L177" s="4"/>
      <c r="M177" s="4"/>
      <c r="N177" s="4">
        <v>71.755</v>
      </c>
      <c r="O177" s="4">
        <f>VLOOKUP(I177,[1]Sheet1!$F:$I,3,0)</f>
        <v>80.1</v>
      </c>
      <c r="P177" s="4">
        <f>VLOOKUP(I177,[1]Sheet1!$F:$I,4,0)</f>
        <v>75.9275</v>
      </c>
    </row>
    <row r="178" spans="1:16">
      <c r="A178" s="4" t="s">
        <v>18</v>
      </c>
      <c r="B178" s="4" t="s">
        <v>687</v>
      </c>
      <c r="C178" s="4" t="s">
        <v>1022</v>
      </c>
      <c r="D178" s="4" t="s">
        <v>40</v>
      </c>
      <c r="E178" s="5" t="s">
        <v>1030</v>
      </c>
      <c r="F178" s="4">
        <v>1</v>
      </c>
      <c r="G178" s="4" t="s">
        <v>1031</v>
      </c>
      <c r="H178" s="4" t="s">
        <v>24</v>
      </c>
      <c r="I178" s="5" t="s">
        <v>1032</v>
      </c>
      <c r="J178" s="4">
        <v>79.2</v>
      </c>
      <c r="K178" s="4">
        <v>71.5</v>
      </c>
      <c r="L178" s="4"/>
      <c r="M178" s="4"/>
      <c r="N178" s="4">
        <v>75.735</v>
      </c>
      <c r="O178" s="4">
        <f>VLOOKUP(I178,[1]Sheet1!$F:$I,3,0)</f>
        <v>80.4</v>
      </c>
      <c r="P178" s="4">
        <f>VLOOKUP(I178,[1]Sheet1!$F:$I,4,0)</f>
        <v>78.0675</v>
      </c>
    </row>
    <row r="179" spans="1:16">
      <c r="A179" s="4" t="s">
        <v>18</v>
      </c>
      <c r="B179" s="4" t="s">
        <v>687</v>
      </c>
      <c r="C179" s="4" t="s">
        <v>1022</v>
      </c>
      <c r="D179" s="4" t="s">
        <v>40</v>
      </c>
      <c r="E179" s="5" t="s">
        <v>1030</v>
      </c>
      <c r="F179" s="4">
        <v>1</v>
      </c>
      <c r="G179" s="4" t="s">
        <v>1033</v>
      </c>
      <c r="H179" s="4" t="s">
        <v>24</v>
      </c>
      <c r="I179" s="5" t="s">
        <v>1034</v>
      </c>
      <c r="J179" s="4">
        <v>69.6</v>
      </c>
      <c r="K179" s="4">
        <v>76.5</v>
      </c>
      <c r="L179" s="4"/>
      <c r="M179" s="4"/>
      <c r="N179" s="4">
        <v>72.705</v>
      </c>
      <c r="O179" s="4">
        <f>VLOOKUP(I179,[1]Sheet1!$F:$I,3,0)</f>
        <v>78.5</v>
      </c>
      <c r="P179" s="4">
        <f>VLOOKUP(I179,[1]Sheet1!$F:$I,4,0)</f>
        <v>75.6025</v>
      </c>
    </row>
    <row r="180" spans="1:16">
      <c r="A180" s="4" t="s">
        <v>18</v>
      </c>
      <c r="B180" s="4" t="s">
        <v>687</v>
      </c>
      <c r="C180" s="4" t="s">
        <v>1022</v>
      </c>
      <c r="D180" s="4" t="s">
        <v>40</v>
      </c>
      <c r="E180" s="5" t="s">
        <v>1030</v>
      </c>
      <c r="F180" s="4">
        <v>1</v>
      </c>
      <c r="G180" s="4" t="s">
        <v>1035</v>
      </c>
      <c r="H180" s="4" t="s">
        <v>24</v>
      </c>
      <c r="I180" s="5" t="s">
        <v>1036</v>
      </c>
      <c r="J180" s="4">
        <v>67.2</v>
      </c>
      <c r="K180" s="4">
        <v>76</v>
      </c>
      <c r="L180" s="4"/>
      <c r="M180" s="4"/>
      <c r="N180" s="4">
        <v>71.16</v>
      </c>
      <c r="O180" s="4">
        <f>VLOOKUP(I180,[1]Sheet1!$F:$I,3,0)</f>
        <v>79</v>
      </c>
      <c r="P180" s="4">
        <f>VLOOKUP(I180,[1]Sheet1!$F:$I,4,0)</f>
        <v>75.08</v>
      </c>
    </row>
    <row r="181" spans="1:16">
      <c r="A181" s="4" t="s">
        <v>18</v>
      </c>
      <c r="B181" s="4" t="s">
        <v>687</v>
      </c>
      <c r="C181" s="4" t="s">
        <v>1037</v>
      </c>
      <c r="D181" s="4" t="s">
        <v>21</v>
      </c>
      <c r="E181" s="5" t="s">
        <v>1038</v>
      </c>
      <c r="F181" s="4">
        <v>1</v>
      </c>
      <c r="G181" s="4" t="s">
        <v>1039</v>
      </c>
      <c r="H181" s="4" t="s">
        <v>24</v>
      </c>
      <c r="I181" s="5" t="s">
        <v>1040</v>
      </c>
      <c r="J181" s="4">
        <v>72.8</v>
      </c>
      <c r="K181" s="4">
        <v>78</v>
      </c>
      <c r="L181" s="4"/>
      <c r="M181" s="4"/>
      <c r="N181" s="4">
        <v>75.14</v>
      </c>
      <c r="O181" s="4">
        <f>VLOOKUP(I181,[1]Sheet1!$F:$I,3,0)</f>
        <v>82.6</v>
      </c>
      <c r="P181" s="4">
        <f>VLOOKUP(I181,[1]Sheet1!$F:$I,4,0)</f>
        <v>78.87</v>
      </c>
    </row>
    <row r="182" spans="1:16">
      <c r="A182" s="4" t="s">
        <v>18</v>
      </c>
      <c r="B182" s="4" t="s">
        <v>687</v>
      </c>
      <c r="C182" s="4" t="s">
        <v>1037</v>
      </c>
      <c r="D182" s="4" t="s">
        <v>21</v>
      </c>
      <c r="E182" s="5" t="s">
        <v>1038</v>
      </c>
      <c r="F182" s="4">
        <v>1</v>
      </c>
      <c r="G182" s="4" t="s">
        <v>1043</v>
      </c>
      <c r="H182" s="4" t="s">
        <v>24</v>
      </c>
      <c r="I182" s="5" t="s">
        <v>1044</v>
      </c>
      <c r="J182" s="4">
        <v>71.2</v>
      </c>
      <c r="K182" s="4">
        <v>77</v>
      </c>
      <c r="L182" s="4"/>
      <c r="M182" s="4"/>
      <c r="N182" s="4">
        <v>73.81</v>
      </c>
      <c r="O182" s="4">
        <f>VLOOKUP(I182,[1]Sheet1!$F:$I,3,0)</f>
        <v>78.5</v>
      </c>
      <c r="P182" s="4">
        <f>VLOOKUP(I182,[1]Sheet1!$F:$I,4,0)</f>
        <v>76.155</v>
      </c>
    </row>
    <row r="183" spans="1:16">
      <c r="A183" s="4" t="s">
        <v>18</v>
      </c>
      <c r="B183" s="4" t="s">
        <v>687</v>
      </c>
      <c r="C183" s="4" t="s">
        <v>1037</v>
      </c>
      <c r="D183" s="4" t="s">
        <v>21</v>
      </c>
      <c r="E183" s="5" t="s">
        <v>1038</v>
      </c>
      <c r="F183" s="4">
        <v>1</v>
      </c>
      <c r="G183" s="4" t="s">
        <v>1041</v>
      </c>
      <c r="H183" s="4" t="s">
        <v>24</v>
      </c>
      <c r="I183" s="5" t="s">
        <v>1042</v>
      </c>
      <c r="J183" s="4">
        <v>72</v>
      </c>
      <c r="K183" s="4">
        <v>73</v>
      </c>
      <c r="L183" s="4"/>
      <c r="M183" s="4"/>
      <c r="N183" s="4">
        <v>72.45</v>
      </c>
      <c r="O183" s="4">
        <f>VLOOKUP(I183,[1]Sheet1!$F:$I,3,0)</f>
        <v>84.8</v>
      </c>
      <c r="P183" s="4">
        <f>VLOOKUP(I183,[1]Sheet1!$F:$I,4,0)</f>
        <v>78.625</v>
      </c>
    </row>
    <row r="184" spans="1:16">
      <c r="A184" s="4" t="s">
        <v>18</v>
      </c>
      <c r="B184" s="4" t="s">
        <v>687</v>
      </c>
      <c r="C184" s="4" t="s">
        <v>1037</v>
      </c>
      <c r="D184" s="4" t="s">
        <v>85</v>
      </c>
      <c r="E184" s="5" t="s">
        <v>1045</v>
      </c>
      <c r="F184" s="4">
        <v>1</v>
      </c>
      <c r="G184" s="4" t="s">
        <v>594</v>
      </c>
      <c r="H184" s="4" t="s">
        <v>24</v>
      </c>
      <c r="I184" s="5" t="s">
        <v>1048</v>
      </c>
      <c r="J184" s="4">
        <v>71.2</v>
      </c>
      <c r="K184" s="4">
        <v>77</v>
      </c>
      <c r="L184" s="4"/>
      <c r="M184" s="4"/>
      <c r="N184" s="4">
        <v>73.81</v>
      </c>
      <c r="O184" s="4">
        <f>VLOOKUP(I184,[1]Sheet1!$F:$I,3,0)</f>
        <v>80.6</v>
      </c>
      <c r="P184" s="4">
        <f>VLOOKUP(I184,[1]Sheet1!$F:$I,4,0)</f>
        <v>77.205</v>
      </c>
    </row>
    <row r="185" spans="1:16">
      <c r="A185" s="4" t="s">
        <v>18</v>
      </c>
      <c r="B185" s="4" t="s">
        <v>687</v>
      </c>
      <c r="C185" s="4" t="s">
        <v>1037</v>
      </c>
      <c r="D185" s="4" t="s">
        <v>85</v>
      </c>
      <c r="E185" s="5" t="s">
        <v>1045</v>
      </c>
      <c r="F185" s="4">
        <v>1</v>
      </c>
      <c r="G185" s="4" t="s">
        <v>1049</v>
      </c>
      <c r="H185" s="4" t="s">
        <v>29</v>
      </c>
      <c r="I185" s="5" t="s">
        <v>1050</v>
      </c>
      <c r="J185" s="4">
        <v>72.8</v>
      </c>
      <c r="K185" s="4">
        <v>73</v>
      </c>
      <c r="L185" s="4"/>
      <c r="M185" s="4"/>
      <c r="N185" s="4">
        <v>72.89</v>
      </c>
      <c r="O185" s="4">
        <f>VLOOKUP(I185,[1]Sheet1!$F:$I,3,0)</f>
        <v>79.1</v>
      </c>
      <c r="P185" s="4">
        <f>VLOOKUP(I185,[1]Sheet1!$F:$I,4,0)</f>
        <v>75.995</v>
      </c>
    </row>
    <row r="186" spans="1:16">
      <c r="A186" s="4" t="s">
        <v>18</v>
      </c>
      <c r="B186" s="4" t="s">
        <v>687</v>
      </c>
      <c r="C186" s="4" t="s">
        <v>1037</v>
      </c>
      <c r="D186" s="4" t="s">
        <v>85</v>
      </c>
      <c r="E186" s="5" t="s">
        <v>1045</v>
      </c>
      <c r="F186" s="4">
        <v>1</v>
      </c>
      <c r="G186" s="4" t="s">
        <v>1046</v>
      </c>
      <c r="H186" s="4" t="s">
        <v>24</v>
      </c>
      <c r="I186" s="5" t="s">
        <v>1047</v>
      </c>
      <c r="J186" s="4">
        <v>68.8</v>
      </c>
      <c r="K186" s="4">
        <v>76.5</v>
      </c>
      <c r="L186" s="4"/>
      <c r="M186" s="4"/>
      <c r="N186" s="4">
        <v>72.265</v>
      </c>
      <c r="O186" s="4">
        <f>VLOOKUP(I186,[1]Sheet1!$F:$I,3,0)</f>
        <v>83.1</v>
      </c>
      <c r="P186" s="4">
        <f>VLOOKUP(I186,[1]Sheet1!$F:$I,4,0)</f>
        <v>77.6825</v>
      </c>
    </row>
    <row r="187" spans="1:16">
      <c r="A187" s="4" t="s">
        <v>18</v>
      </c>
      <c r="B187" s="4" t="s">
        <v>687</v>
      </c>
      <c r="C187" s="4" t="s">
        <v>1037</v>
      </c>
      <c r="D187" s="4" t="s">
        <v>1051</v>
      </c>
      <c r="E187" s="5" t="s">
        <v>1052</v>
      </c>
      <c r="F187" s="4">
        <v>1</v>
      </c>
      <c r="G187" s="4" t="s">
        <v>1057</v>
      </c>
      <c r="H187" s="4" t="s">
        <v>29</v>
      </c>
      <c r="I187" s="5" t="s">
        <v>1058</v>
      </c>
      <c r="J187" s="4">
        <v>68</v>
      </c>
      <c r="K187" s="4">
        <v>75</v>
      </c>
      <c r="L187" s="4"/>
      <c r="M187" s="4"/>
      <c r="N187" s="4">
        <v>71.15</v>
      </c>
      <c r="O187" s="4">
        <f>VLOOKUP(I187,[1]Sheet1!$F:$I,3,0)</f>
        <v>79.1</v>
      </c>
      <c r="P187" s="4">
        <f>VLOOKUP(I187,[1]Sheet1!$F:$I,4,0)</f>
        <v>75.125</v>
      </c>
    </row>
    <row r="188" spans="1:16">
      <c r="A188" s="4" t="s">
        <v>18</v>
      </c>
      <c r="B188" s="4" t="s">
        <v>687</v>
      </c>
      <c r="C188" s="4" t="s">
        <v>1037</v>
      </c>
      <c r="D188" s="4" t="s">
        <v>1051</v>
      </c>
      <c r="E188" s="5" t="s">
        <v>1052</v>
      </c>
      <c r="F188" s="4">
        <v>1</v>
      </c>
      <c r="G188" s="4" t="s">
        <v>1053</v>
      </c>
      <c r="H188" s="4" t="s">
        <v>24</v>
      </c>
      <c r="I188" s="5" t="s">
        <v>1054</v>
      </c>
      <c r="J188" s="4">
        <v>66.4</v>
      </c>
      <c r="K188" s="4">
        <v>75.5</v>
      </c>
      <c r="L188" s="4"/>
      <c r="M188" s="4"/>
      <c r="N188" s="4">
        <v>70.495</v>
      </c>
      <c r="O188" s="4">
        <f>VLOOKUP(I188,[1]Sheet1!$F:$I,3,0)</f>
        <v>81.8</v>
      </c>
      <c r="P188" s="4">
        <f>VLOOKUP(I188,[1]Sheet1!$F:$I,4,0)</f>
        <v>76.1475</v>
      </c>
    </row>
    <row r="189" spans="1:16">
      <c r="A189" s="4" t="s">
        <v>18</v>
      </c>
      <c r="B189" s="4" t="s">
        <v>687</v>
      </c>
      <c r="C189" s="4" t="s">
        <v>1037</v>
      </c>
      <c r="D189" s="4" t="s">
        <v>1051</v>
      </c>
      <c r="E189" s="5" t="s">
        <v>1052</v>
      </c>
      <c r="F189" s="4">
        <v>1</v>
      </c>
      <c r="G189" s="4" t="s">
        <v>1055</v>
      </c>
      <c r="H189" s="4" t="s">
        <v>29</v>
      </c>
      <c r="I189" s="5" t="s">
        <v>1056</v>
      </c>
      <c r="J189" s="4">
        <v>66.4</v>
      </c>
      <c r="K189" s="4">
        <v>74.5</v>
      </c>
      <c r="L189" s="4"/>
      <c r="M189" s="4"/>
      <c r="N189" s="4">
        <v>70.045</v>
      </c>
      <c r="O189" s="4">
        <f>VLOOKUP(I189,[1]Sheet1!$F:$I,3,0)</f>
        <v>82.04</v>
      </c>
      <c r="P189" s="4">
        <f>VLOOKUP(I189,[1]Sheet1!$F:$I,4,0)</f>
        <v>76.0425</v>
      </c>
    </row>
    <row r="190" spans="1:16">
      <c r="A190" s="4" t="s">
        <v>18</v>
      </c>
      <c r="B190" s="4" t="s">
        <v>687</v>
      </c>
      <c r="C190" s="4" t="s">
        <v>1059</v>
      </c>
      <c r="D190" s="4" t="s">
        <v>21</v>
      </c>
      <c r="E190" s="5" t="s">
        <v>1060</v>
      </c>
      <c r="F190" s="4">
        <v>1</v>
      </c>
      <c r="G190" s="4" t="s">
        <v>1063</v>
      </c>
      <c r="H190" s="4" t="s">
        <v>29</v>
      </c>
      <c r="I190" s="5" t="s">
        <v>1064</v>
      </c>
      <c r="J190" s="4">
        <v>77.6</v>
      </c>
      <c r="K190" s="4">
        <v>73.5</v>
      </c>
      <c r="L190" s="4"/>
      <c r="M190" s="4"/>
      <c r="N190" s="4">
        <v>75.755</v>
      </c>
      <c r="O190" s="4">
        <f>VLOOKUP(I190,[1]Sheet1!$F:$I,3,0)</f>
        <v>80.9</v>
      </c>
      <c r="P190" s="4">
        <f>VLOOKUP(I190,[1]Sheet1!$F:$I,4,0)</f>
        <v>78.3275</v>
      </c>
    </row>
    <row r="191" spans="1:16">
      <c r="A191" s="4" t="s">
        <v>18</v>
      </c>
      <c r="B191" s="4" t="s">
        <v>687</v>
      </c>
      <c r="C191" s="4" t="s">
        <v>1059</v>
      </c>
      <c r="D191" s="4" t="s">
        <v>21</v>
      </c>
      <c r="E191" s="5" t="s">
        <v>1060</v>
      </c>
      <c r="F191" s="4">
        <v>1</v>
      </c>
      <c r="G191" s="4" t="s">
        <v>1061</v>
      </c>
      <c r="H191" s="4" t="s">
        <v>24</v>
      </c>
      <c r="I191" s="5" t="s">
        <v>1062</v>
      </c>
      <c r="J191" s="4">
        <v>77.6</v>
      </c>
      <c r="K191" s="4">
        <v>70.5</v>
      </c>
      <c r="L191" s="4"/>
      <c r="M191" s="4"/>
      <c r="N191" s="4">
        <v>74.405</v>
      </c>
      <c r="O191" s="4">
        <f>VLOOKUP(I191,[1]Sheet1!$F:$I,3,0)</f>
        <v>83.1</v>
      </c>
      <c r="P191" s="4">
        <f>VLOOKUP(I191,[1]Sheet1!$F:$I,4,0)</f>
        <v>78.7525</v>
      </c>
    </row>
    <row r="192" spans="1:16">
      <c r="A192" s="4" t="s">
        <v>18</v>
      </c>
      <c r="B192" s="4" t="s">
        <v>687</v>
      </c>
      <c r="C192" s="4" t="s">
        <v>1059</v>
      </c>
      <c r="D192" s="4" t="s">
        <v>21</v>
      </c>
      <c r="E192" s="5" t="s">
        <v>1060</v>
      </c>
      <c r="F192" s="4">
        <v>1</v>
      </c>
      <c r="G192" s="4" t="s">
        <v>1065</v>
      </c>
      <c r="H192" s="4" t="s">
        <v>24</v>
      </c>
      <c r="I192" s="5" t="s">
        <v>1066</v>
      </c>
      <c r="J192" s="4">
        <v>67.2</v>
      </c>
      <c r="K192" s="4">
        <v>80.5</v>
      </c>
      <c r="L192" s="4"/>
      <c r="M192" s="4"/>
      <c r="N192" s="4">
        <v>73.185</v>
      </c>
      <c r="O192" s="4">
        <f>VLOOKUP(I192,[1]Sheet1!$F:$I,3,0)</f>
        <v>81.7</v>
      </c>
      <c r="P192" s="4">
        <f>VLOOKUP(I192,[1]Sheet1!$F:$I,4,0)</f>
        <v>77.4425</v>
      </c>
    </row>
    <row r="193" spans="1:16">
      <c r="A193" s="4" t="s">
        <v>18</v>
      </c>
      <c r="B193" s="4" t="s">
        <v>687</v>
      </c>
      <c r="C193" s="4" t="s">
        <v>1059</v>
      </c>
      <c r="D193" s="4" t="s">
        <v>759</v>
      </c>
      <c r="E193" s="5" t="s">
        <v>1081</v>
      </c>
      <c r="F193" s="4">
        <v>1</v>
      </c>
      <c r="G193" s="4" t="s">
        <v>1082</v>
      </c>
      <c r="H193" s="4" t="s">
        <v>24</v>
      </c>
      <c r="I193" s="5" t="s">
        <v>1083</v>
      </c>
      <c r="J193" s="4">
        <v>77.6</v>
      </c>
      <c r="K193" s="4">
        <v>76.5</v>
      </c>
      <c r="L193" s="4"/>
      <c r="M193" s="4"/>
      <c r="N193" s="4">
        <v>77.105</v>
      </c>
      <c r="O193" s="4">
        <f>VLOOKUP(I193,[1]Sheet1!$F:$I,3,0)</f>
        <v>85.1</v>
      </c>
      <c r="P193" s="4">
        <f>VLOOKUP(I193,[1]Sheet1!$F:$I,4,0)</f>
        <v>81.1025</v>
      </c>
    </row>
    <row r="194" spans="1:16">
      <c r="A194" s="4" t="s">
        <v>18</v>
      </c>
      <c r="B194" s="4" t="s">
        <v>687</v>
      </c>
      <c r="C194" s="4" t="s">
        <v>1059</v>
      </c>
      <c r="D194" s="4" t="s">
        <v>759</v>
      </c>
      <c r="E194" s="5" t="s">
        <v>1081</v>
      </c>
      <c r="F194" s="4">
        <v>1</v>
      </c>
      <c r="G194" s="4" t="s">
        <v>1084</v>
      </c>
      <c r="H194" s="4" t="s">
        <v>24</v>
      </c>
      <c r="I194" s="5" t="s">
        <v>1085</v>
      </c>
      <c r="J194" s="4">
        <v>65.6</v>
      </c>
      <c r="K194" s="4">
        <v>82.5</v>
      </c>
      <c r="L194" s="4"/>
      <c r="M194" s="4"/>
      <c r="N194" s="4">
        <v>73.205</v>
      </c>
      <c r="O194" s="4">
        <f>VLOOKUP(I194,[1]Sheet1!$F:$I,3,0)</f>
        <v>82.3</v>
      </c>
      <c r="P194" s="4">
        <f>VLOOKUP(I194,[1]Sheet1!$F:$I,4,0)</f>
        <v>77.7525</v>
      </c>
    </row>
    <row r="195" spans="1:16">
      <c r="A195" s="4" t="s">
        <v>18</v>
      </c>
      <c r="B195" s="4" t="s">
        <v>687</v>
      </c>
      <c r="C195" s="4" t="s">
        <v>1059</v>
      </c>
      <c r="D195" s="4" t="s">
        <v>759</v>
      </c>
      <c r="E195" s="5" t="s">
        <v>1081</v>
      </c>
      <c r="F195" s="4">
        <v>1</v>
      </c>
      <c r="G195" s="4" t="s">
        <v>1086</v>
      </c>
      <c r="H195" s="4" t="s">
        <v>24</v>
      </c>
      <c r="I195" s="5" t="s">
        <v>1087</v>
      </c>
      <c r="J195" s="4">
        <v>69.6</v>
      </c>
      <c r="K195" s="4">
        <v>76</v>
      </c>
      <c r="L195" s="4"/>
      <c r="M195" s="4"/>
      <c r="N195" s="4">
        <v>72.48</v>
      </c>
      <c r="O195" s="4">
        <f>VLOOKUP(I195,[1]Sheet1!$F:$I,3,0)</f>
        <v>79.8</v>
      </c>
      <c r="P195" s="4">
        <f>VLOOKUP(I195,[1]Sheet1!$F:$I,4,0)</f>
        <v>76.14</v>
      </c>
    </row>
    <row r="196" spans="1:16">
      <c r="A196" s="4" t="s">
        <v>18</v>
      </c>
      <c r="B196" s="4" t="s">
        <v>687</v>
      </c>
      <c r="C196" s="4" t="s">
        <v>1059</v>
      </c>
      <c r="D196" s="4" t="s">
        <v>759</v>
      </c>
      <c r="E196" s="5" t="s">
        <v>1081</v>
      </c>
      <c r="F196" s="4">
        <v>1</v>
      </c>
      <c r="G196" s="4" t="s">
        <v>1088</v>
      </c>
      <c r="H196" s="4" t="s">
        <v>24</v>
      </c>
      <c r="I196" s="5" t="s">
        <v>1089</v>
      </c>
      <c r="J196" s="4">
        <v>69.6</v>
      </c>
      <c r="K196" s="4">
        <v>76</v>
      </c>
      <c r="L196" s="4"/>
      <c r="M196" s="4"/>
      <c r="N196" s="4">
        <v>72.48</v>
      </c>
      <c r="O196" s="4">
        <f>VLOOKUP(I196,[1]Sheet1!$F:$I,3,0)</f>
        <v>78.8</v>
      </c>
      <c r="P196" s="4">
        <f>VLOOKUP(I196,[1]Sheet1!$F:$I,4,0)</f>
        <v>75.64</v>
      </c>
    </row>
    <row r="197" spans="1:16">
      <c r="A197" s="4" t="s">
        <v>18</v>
      </c>
      <c r="B197" s="4" t="s">
        <v>687</v>
      </c>
      <c r="C197" s="4" t="s">
        <v>1090</v>
      </c>
      <c r="D197" s="4" t="s">
        <v>1091</v>
      </c>
      <c r="E197" s="5" t="s">
        <v>1092</v>
      </c>
      <c r="F197" s="4">
        <v>1</v>
      </c>
      <c r="G197" s="4" t="s">
        <v>1093</v>
      </c>
      <c r="H197" s="4" t="s">
        <v>29</v>
      </c>
      <c r="I197" s="5" t="s">
        <v>1094</v>
      </c>
      <c r="J197" s="4">
        <v>77.6</v>
      </c>
      <c r="K197" s="4">
        <v>73.5</v>
      </c>
      <c r="L197" s="4"/>
      <c r="M197" s="4"/>
      <c r="N197" s="4">
        <v>75.755</v>
      </c>
      <c r="O197" s="4">
        <f>VLOOKUP(I197,[1]Sheet1!$F:$I,3,0)</f>
        <v>79.76</v>
      </c>
      <c r="P197" s="4">
        <f>VLOOKUP(I197,[1]Sheet1!$F:$I,4,0)</f>
        <v>77.7575</v>
      </c>
    </row>
    <row r="198" spans="1:16">
      <c r="A198" s="4" t="s">
        <v>18</v>
      </c>
      <c r="B198" s="4" t="s">
        <v>687</v>
      </c>
      <c r="C198" s="4" t="s">
        <v>1090</v>
      </c>
      <c r="D198" s="4" t="s">
        <v>1091</v>
      </c>
      <c r="E198" s="5" t="s">
        <v>1092</v>
      </c>
      <c r="F198" s="4">
        <v>1</v>
      </c>
      <c r="G198" s="4" t="s">
        <v>1095</v>
      </c>
      <c r="H198" s="4" t="s">
        <v>29</v>
      </c>
      <c r="I198" s="5" t="s">
        <v>1096</v>
      </c>
      <c r="J198" s="4">
        <v>73.6</v>
      </c>
      <c r="K198" s="4">
        <v>76.5</v>
      </c>
      <c r="L198" s="4"/>
      <c r="M198" s="4"/>
      <c r="N198" s="4">
        <v>74.905</v>
      </c>
      <c r="O198" s="4">
        <f>VLOOKUP(I198,[1]Sheet1!$F:$I,3,0)</f>
        <v>79.48</v>
      </c>
      <c r="P198" s="4">
        <f>VLOOKUP(I198,[1]Sheet1!$F:$I,4,0)</f>
        <v>77.1925</v>
      </c>
    </row>
    <row r="199" spans="1:16">
      <c r="A199" s="4" t="s">
        <v>18</v>
      </c>
      <c r="B199" s="4" t="s">
        <v>687</v>
      </c>
      <c r="C199" s="4" t="s">
        <v>1090</v>
      </c>
      <c r="D199" s="4" t="s">
        <v>1091</v>
      </c>
      <c r="E199" s="5" t="s">
        <v>1092</v>
      </c>
      <c r="F199" s="4">
        <v>1</v>
      </c>
      <c r="G199" s="4" t="s">
        <v>1097</v>
      </c>
      <c r="H199" s="4" t="s">
        <v>29</v>
      </c>
      <c r="I199" s="5" t="s">
        <v>1098</v>
      </c>
      <c r="J199" s="4">
        <v>69.6</v>
      </c>
      <c r="K199" s="4">
        <v>76.5</v>
      </c>
      <c r="L199" s="4"/>
      <c r="M199" s="4"/>
      <c r="N199" s="4">
        <v>72.705</v>
      </c>
      <c r="O199" s="4">
        <f>VLOOKUP(I199,[1]Sheet1!$F:$I,3,0)</f>
        <v>81.28</v>
      </c>
      <c r="P199" s="4">
        <f>VLOOKUP(I199,[1]Sheet1!$F:$I,4,0)</f>
        <v>76.9925</v>
      </c>
    </row>
    <row r="200" spans="1:16">
      <c r="A200" s="4" t="s">
        <v>18</v>
      </c>
      <c r="B200" s="4" t="s">
        <v>687</v>
      </c>
      <c r="C200" s="4" t="s">
        <v>1090</v>
      </c>
      <c r="D200" s="4" t="s">
        <v>1099</v>
      </c>
      <c r="E200" s="5" t="s">
        <v>1100</v>
      </c>
      <c r="F200" s="4">
        <v>1</v>
      </c>
      <c r="G200" s="4" t="s">
        <v>1101</v>
      </c>
      <c r="H200" s="4" t="s">
        <v>29</v>
      </c>
      <c r="I200" s="5" t="s">
        <v>1102</v>
      </c>
      <c r="J200" s="4">
        <v>80.8</v>
      </c>
      <c r="K200" s="4">
        <v>71.5</v>
      </c>
      <c r="L200" s="4"/>
      <c r="M200" s="4"/>
      <c r="N200" s="4">
        <v>76.615</v>
      </c>
      <c r="O200" s="4">
        <f>VLOOKUP(I200,[1]Sheet1!$F:$I,3,0)</f>
        <v>82.6</v>
      </c>
      <c r="P200" s="4">
        <f>VLOOKUP(I200,[1]Sheet1!$F:$I,4,0)</f>
        <v>79.6075</v>
      </c>
    </row>
    <row r="201" spans="1:16">
      <c r="A201" s="4" t="s">
        <v>18</v>
      </c>
      <c r="B201" s="4" t="s">
        <v>687</v>
      </c>
      <c r="C201" s="4" t="s">
        <v>1090</v>
      </c>
      <c r="D201" s="4" t="s">
        <v>1099</v>
      </c>
      <c r="E201" s="5" t="s">
        <v>1100</v>
      </c>
      <c r="F201" s="4">
        <v>1</v>
      </c>
      <c r="G201" s="4" t="s">
        <v>1103</v>
      </c>
      <c r="H201" s="4" t="s">
        <v>24</v>
      </c>
      <c r="I201" s="5" t="s">
        <v>1104</v>
      </c>
      <c r="J201" s="4">
        <v>70.4</v>
      </c>
      <c r="K201" s="4">
        <v>82.5</v>
      </c>
      <c r="L201" s="4"/>
      <c r="M201" s="4"/>
      <c r="N201" s="4">
        <v>75.845</v>
      </c>
      <c r="O201" s="4">
        <f>VLOOKUP(I201,[1]Sheet1!$F:$I,3,0)</f>
        <v>81.22</v>
      </c>
      <c r="P201" s="4">
        <f>VLOOKUP(I201,[1]Sheet1!$F:$I,4,0)</f>
        <v>78.5325</v>
      </c>
    </row>
    <row r="202" spans="1:16">
      <c r="A202" s="4" t="s">
        <v>18</v>
      </c>
      <c r="B202" s="4" t="s">
        <v>687</v>
      </c>
      <c r="C202" s="4" t="s">
        <v>1090</v>
      </c>
      <c r="D202" s="4" t="s">
        <v>1099</v>
      </c>
      <c r="E202" s="5" t="s">
        <v>1100</v>
      </c>
      <c r="F202" s="4">
        <v>1</v>
      </c>
      <c r="G202" s="4" t="s">
        <v>1105</v>
      </c>
      <c r="H202" s="4" t="s">
        <v>24</v>
      </c>
      <c r="I202" s="5" t="s">
        <v>1106</v>
      </c>
      <c r="J202" s="4">
        <v>72</v>
      </c>
      <c r="K202" s="4">
        <v>77.5</v>
      </c>
      <c r="L202" s="4"/>
      <c r="M202" s="4"/>
      <c r="N202" s="4">
        <v>74.475</v>
      </c>
      <c r="O202" s="4">
        <f>VLOOKUP(I202,[1]Sheet1!$F:$I,3,0)</f>
        <v>81.34</v>
      </c>
      <c r="P202" s="4">
        <f>VLOOKUP(I202,[1]Sheet1!$F:$I,4,0)</f>
        <v>77.9075</v>
      </c>
    </row>
    <row r="203" spans="1:16">
      <c r="A203" s="4" t="s">
        <v>18</v>
      </c>
      <c r="B203" s="4" t="s">
        <v>687</v>
      </c>
      <c r="C203" s="4" t="s">
        <v>1090</v>
      </c>
      <c r="D203" s="4" t="s">
        <v>1107</v>
      </c>
      <c r="E203" s="5" t="s">
        <v>1108</v>
      </c>
      <c r="F203" s="4">
        <v>1</v>
      </c>
      <c r="G203" s="4" t="s">
        <v>1109</v>
      </c>
      <c r="H203" s="4" t="s">
        <v>24</v>
      </c>
      <c r="I203" s="5" t="s">
        <v>1110</v>
      </c>
      <c r="J203" s="4">
        <v>68</v>
      </c>
      <c r="K203" s="4">
        <v>78</v>
      </c>
      <c r="L203" s="4"/>
      <c r="M203" s="4"/>
      <c r="N203" s="4">
        <v>72.5</v>
      </c>
      <c r="O203" s="4">
        <f>VLOOKUP(I203,[1]Sheet1!$F:$I,3,0)</f>
        <v>82.86</v>
      </c>
      <c r="P203" s="4">
        <f>VLOOKUP(I203,[1]Sheet1!$F:$I,4,0)</f>
        <v>77.68</v>
      </c>
    </row>
    <row r="204" spans="1:16">
      <c r="A204" s="4" t="s">
        <v>18</v>
      </c>
      <c r="B204" s="4" t="s">
        <v>687</v>
      </c>
      <c r="C204" s="4" t="s">
        <v>1090</v>
      </c>
      <c r="D204" s="4" t="s">
        <v>1107</v>
      </c>
      <c r="E204" s="5" t="s">
        <v>1108</v>
      </c>
      <c r="F204" s="4">
        <v>1</v>
      </c>
      <c r="G204" s="4" t="s">
        <v>1113</v>
      </c>
      <c r="H204" s="4" t="s">
        <v>29</v>
      </c>
      <c r="I204" s="5" t="s">
        <v>1114</v>
      </c>
      <c r="J204" s="4">
        <v>69.6</v>
      </c>
      <c r="K204" s="4">
        <v>75.5</v>
      </c>
      <c r="L204" s="4"/>
      <c r="M204" s="4"/>
      <c r="N204" s="4">
        <v>72.255</v>
      </c>
      <c r="O204" s="4">
        <f>VLOOKUP(I204,[1]Sheet1!$F:$I,3,0)</f>
        <v>81.02</v>
      </c>
      <c r="P204" s="4">
        <f>VLOOKUP(I204,[1]Sheet1!$F:$I,4,0)</f>
        <v>76.6375</v>
      </c>
    </row>
    <row r="205" spans="1:16">
      <c r="A205" s="4" t="s">
        <v>18</v>
      </c>
      <c r="B205" s="4" t="s">
        <v>687</v>
      </c>
      <c r="C205" s="4" t="s">
        <v>1090</v>
      </c>
      <c r="D205" s="4" t="s">
        <v>1107</v>
      </c>
      <c r="E205" s="5" t="s">
        <v>1108</v>
      </c>
      <c r="F205" s="4">
        <v>1</v>
      </c>
      <c r="G205" s="4" t="s">
        <v>1111</v>
      </c>
      <c r="H205" s="4" t="s">
        <v>24</v>
      </c>
      <c r="I205" s="5" t="s">
        <v>1112</v>
      </c>
      <c r="J205" s="4">
        <v>66.4</v>
      </c>
      <c r="K205" s="4">
        <v>76</v>
      </c>
      <c r="L205" s="4"/>
      <c r="M205" s="4"/>
      <c r="N205" s="4">
        <v>70.72</v>
      </c>
      <c r="O205" s="4">
        <f>VLOOKUP(I205,[1]Sheet1!$F:$I,3,0)</f>
        <v>82.88</v>
      </c>
      <c r="P205" s="4">
        <f>VLOOKUP(I205,[1]Sheet1!$F:$I,4,0)</f>
        <v>76.8</v>
      </c>
    </row>
    <row r="206" spans="1:16">
      <c r="A206" s="4" t="s">
        <v>18</v>
      </c>
      <c r="B206" s="4" t="s">
        <v>687</v>
      </c>
      <c r="C206" s="4" t="s">
        <v>1115</v>
      </c>
      <c r="D206" s="4" t="s">
        <v>21</v>
      </c>
      <c r="E206" s="5" t="s">
        <v>1116</v>
      </c>
      <c r="F206" s="4">
        <v>1</v>
      </c>
      <c r="G206" s="4" t="s">
        <v>1121</v>
      </c>
      <c r="H206" s="4" t="s">
        <v>24</v>
      </c>
      <c r="I206" s="5" t="s">
        <v>1122</v>
      </c>
      <c r="J206" s="4">
        <v>79.2</v>
      </c>
      <c r="K206" s="4">
        <v>73</v>
      </c>
      <c r="L206" s="4"/>
      <c r="M206" s="4"/>
      <c r="N206" s="4">
        <v>76.41</v>
      </c>
      <c r="O206" s="4">
        <f>VLOOKUP(I206,[1]Sheet1!$F:$I,3,0)</f>
        <v>80.98</v>
      </c>
      <c r="P206" s="4">
        <f>VLOOKUP(I206,[1]Sheet1!$F:$I,4,0)</f>
        <v>78.695</v>
      </c>
    </row>
    <row r="207" spans="1:16">
      <c r="A207" s="4" t="s">
        <v>18</v>
      </c>
      <c r="B207" s="4" t="s">
        <v>687</v>
      </c>
      <c r="C207" s="4" t="s">
        <v>1115</v>
      </c>
      <c r="D207" s="4" t="s">
        <v>21</v>
      </c>
      <c r="E207" s="5" t="s">
        <v>1116</v>
      </c>
      <c r="F207" s="4">
        <v>1</v>
      </c>
      <c r="G207" s="4" t="s">
        <v>1119</v>
      </c>
      <c r="H207" s="4" t="s">
        <v>24</v>
      </c>
      <c r="I207" s="5" t="s">
        <v>1120</v>
      </c>
      <c r="J207" s="4">
        <v>74.4</v>
      </c>
      <c r="K207" s="4">
        <v>75.5</v>
      </c>
      <c r="L207" s="4"/>
      <c r="M207" s="4"/>
      <c r="N207" s="4">
        <v>74.895</v>
      </c>
      <c r="O207" s="4">
        <f>VLOOKUP(I207,[1]Sheet1!$F:$I,3,0)</f>
        <v>83.44</v>
      </c>
      <c r="P207" s="4">
        <f>VLOOKUP(I207,[1]Sheet1!$F:$I,4,0)</f>
        <v>79.1675</v>
      </c>
    </row>
    <row r="208" spans="1:16">
      <c r="A208" s="4" t="s">
        <v>18</v>
      </c>
      <c r="B208" s="4" t="s">
        <v>687</v>
      </c>
      <c r="C208" s="4" t="s">
        <v>1115</v>
      </c>
      <c r="D208" s="4" t="s">
        <v>21</v>
      </c>
      <c r="E208" s="5" t="s">
        <v>1116</v>
      </c>
      <c r="F208" s="4">
        <v>1</v>
      </c>
      <c r="G208" s="4" t="s">
        <v>1117</v>
      </c>
      <c r="H208" s="4" t="s">
        <v>24</v>
      </c>
      <c r="I208" s="5" t="s">
        <v>1118</v>
      </c>
      <c r="J208" s="4">
        <v>70.4</v>
      </c>
      <c r="K208" s="4">
        <v>78.5</v>
      </c>
      <c r="L208" s="4"/>
      <c r="M208" s="4"/>
      <c r="N208" s="4">
        <v>74.045</v>
      </c>
      <c r="O208" s="4">
        <f>VLOOKUP(I208,[1]Sheet1!$F:$I,3,0)</f>
        <v>85.42</v>
      </c>
      <c r="P208" s="4">
        <f>VLOOKUP(I208,[1]Sheet1!$F:$I,4,0)</f>
        <v>79.7325</v>
      </c>
    </row>
    <row r="209" spans="1:16">
      <c r="A209" s="4" t="s">
        <v>18</v>
      </c>
      <c r="B209" s="4" t="s">
        <v>687</v>
      </c>
      <c r="C209" s="4" t="s">
        <v>1115</v>
      </c>
      <c r="D209" s="4" t="s">
        <v>1123</v>
      </c>
      <c r="E209" s="5" t="s">
        <v>1124</v>
      </c>
      <c r="F209" s="4">
        <v>1</v>
      </c>
      <c r="G209" s="4" t="s">
        <v>1125</v>
      </c>
      <c r="H209" s="4" t="s">
        <v>24</v>
      </c>
      <c r="I209" s="5" t="s">
        <v>1126</v>
      </c>
      <c r="J209" s="4">
        <v>72.8</v>
      </c>
      <c r="K209" s="4">
        <v>77</v>
      </c>
      <c r="L209" s="4"/>
      <c r="M209" s="4"/>
      <c r="N209" s="4">
        <v>74.69</v>
      </c>
      <c r="O209" s="4">
        <f>VLOOKUP(I209,[1]Sheet1!$F:$I,3,0)</f>
        <v>84.6</v>
      </c>
      <c r="P209" s="4">
        <f>VLOOKUP(I209,[1]Sheet1!$F:$I,4,0)</f>
        <v>79.645</v>
      </c>
    </row>
    <row r="210" spans="1:16">
      <c r="A210" s="4" t="s">
        <v>18</v>
      </c>
      <c r="B210" s="4" t="s">
        <v>687</v>
      </c>
      <c r="C210" s="4" t="s">
        <v>1115</v>
      </c>
      <c r="D210" s="4" t="s">
        <v>1123</v>
      </c>
      <c r="E210" s="5" t="s">
        <v>1124</v>
      </c>
      <c r="F210" s="4">
        <v>1</v>
      </c>
      <c r="G210" s="4" t="s">
        <v>1129</v>
      </c>
      <c r="H210" s="4" t="s">
        <v>29</v>
      </c>
      <c r="I210" s="5" t="s">
        <v>1130</v>
      </c>
      <c r="J210" s="4">
        <v>66.4</v>
      </c>
      <c r="K210" s="4">
        <v>77.5</v>
      </c>
      <c r="L210" s="4"/>
      <c r="M210" s="4"/>
      <c r="N210" s="4">
        <v>71.395</v>
      </c>
      <c r="O210" s="4">
        <f>VLOOKUP(I210,[1]Sheet1!$F:$I,3,0)</f>
        <v>81.8</v>
      </c>
      <c r="P210" s="4">
        <f>VLOOKUP(I210,[1]Sheet1!$F:$I,4,0)</f>
        <v>76.5975</v>
      </c>
    </row>
    <row r="211" spans="1:16">
      <c r="A211" s="4" t="s">
        <v>18</v>
      </c>
      <c r="B211" s="4" t="s">
        <v>687</v>
      </c>
      <c r="C211" s="4" t="s">
        <v>1115</v>
      </c>
      <c r="D211" s="4" t="s">
        <v>1123</v>
      </c>
      <c r="E211" s="5" t="s">
        <v>1124</v>
      </c>
      <c r="F211" s="4">
        <v>1</v>
      </c>
      <c r="G211" s="4" t="s">
        <v>1127</v>
      </c>
      <c r="H211" s="4" t="s">
        <v>24</v>
      </c>
      <c r="I211" s="5" t="s">
        <v>1128</v>
      </c>
      <c r="J211" s="4">
        <v>69.6</v>
      </c>
      <c r="K211" s="4">
        <v>73.5</v>
      </c>
      <c r="L211" s="4"/>
      <c r="M211" s="4"/>
      <c r="N211" s="4">
        <v>71.355</v>
      </c>
      <c r="O211" s="4">
        <f>VLOOKUP(I211,[1]Sheet1!$F:$I,3,0)</f>
        <v>83.6</v>
      </c>
      <c r="P211" s="4">
        <f>VLOOKUP(I211,[1]Sheet1!$F:$I,4,0)</f>
        <v>77.4775</v>
      </c>
    </row>
    <row r="212" spans="1:16">
      <c r="A212" s="4" t="s">
        <v>18</v>
      </c>
      <c r="B212" s="4" t="s">
        <v>687</v>
      </c>
      <c r="C212" s="4" t="s">
        <v>1115</v>
      </c>
      <c r="D212" s="4" t="s">
        <v>1123</v>
      </c>
      <c r="E212" s="5" t="s">
        <v>1124</v>
      </c>
      <c r="F212" s="4">
        <v>1</v>
      </c>
      <c r="G212" s="4" t="s">
        <v>1131</v>
      </c>
      <c r="H212" s="4" t="s">
        <v>24</v>
      </c>
      <c r="I212" s="5" t="s">
        <v>1132</v>
      </c>
      <c r="J212" s="4">
        <v>69.6</v>
      </c>
      <c r="K212" s="4">
        <v>73.5</v>
      </c>
      <c r="L212" s="4"/>
      <c r="M212" s="4"/>
      <c r="N212" s="4">
        <v>71.355</v>
      </c>
      <c r="O212" s="4">
        <f>VLOOKUP(I212,[1]Sheet1!$F:$I,3,0)</f>
        <v>81.1</v>
      </c>
      <c r="P212" s="4">
        <f>VLOOKUP(I212,[1]Sheet1!$F:$I,4,0)</f>
        <v>76.2275</v>
      </c>
    </row>
    <row r="213" spans="1:16">
      <c r="A213" s="4" t="s">
        <v>18</v>
      </c>
      <c r="B213" s="4" t="s">
        <v>687</v>
      </c>
      <c r="C213" s="4" t="s">
        <v>1115</v>
      </c>
      <c r="D213" s="4" t="s">
        <v>1133</v>
      </c>
      <c r="E213" s="5" t="s">
        <v>1134</v>
      </c>
      <c r="F213" s="4">
        <v>1</v>
      </c>
      <c r="G213" s="4" t="s">
        <v>1135</v>
      </c>
      <c r="H213" s="4" t="s">
        <v>24</v>
      </c>
      <c r="I213" s="5" t="s">
        <v>1136</v>
      </c>
      <c r="J213" s="4">
        <v>78.4</v>
      </c>
      <c r="K213" s="4">
        <v>76.5</v>
      </c>
      <c r="L213" s="4"/>
      <c r="M213" s="4"/>
      <c r="N213" s="4">
        <v>77.545</v>
      </c>
      <c r="O213" s="4">
        <f>VLOOKUP(I213,[1]Sheet1!$F:$I,3,0)</f>
        <v>82.76</v>
      </c>
      <c r="P213" s="4">
        <f>VLOOKUP(I213,[1]Sheet1!$F:$I,4,0)</f>
        <v>80.1525</v>
      </c>
    </row>
    <row r="214" spans="1:16">
      <c r="A214" s="4" t="s">
        <v>18</v>
      </c>
      <c r="B214" s="4" t="s">
        <v>687</v>
      </c>
      <c r="C214" s="4" t="s">
        <v>1115</v>
      </c>
      <c r="D214" s="4" t="s">
        <v>1133</v>
      </c>
      <c r="E214" s="5" t="s">
        <v>1134</v>
      </c>
      <c r="F214" s="4">
        <v>1</v>
      </c>
      <c r="G214" s="4" t="s">
        <v>1137</v>
      </c>
      <c r="H214" s="4" t="s">
        <v>24</v>
      </c>
      <c r="I214" s="5" t="s">
        <v>1138</v>
      </c>
      <c r="J214" s="4">
        <v>71.2</v>
      </c>
      <c r="K214" s="4">
        <v>78.5</v>
      </c>
      <c r="L214" s="4"/>
      <c r="M214" s="4"/>
      <c r="N214" s="4">
        <v>74.485</v>
      </c>
      <c r="O214" s="4">
        <f>VLOOKUP(I214,[1]Sheet1!$F:$I,3,0)</f>
        <v>82.62</v>
      </c>
      <c r="P214" s="4">
        <f>VLOOKUP(I214,[1]Sheet1!$F:$I,4,0)</f>
        <v>78.5525</v>
      </c>
    </row>
    <row r="215" spans="1:16">
      <c r="A215" s="4" t="s">
        <v>18</v>
      </c>
      <c r="B215" s="4" t="s">
        <v>687</v>
      </c>
      <c r="C215" s="4" t="s">
        <v>1115</v>
      </c>
      <c r="D215" s="4" t="s">
        <v>1133</v>
      </c>
      <c r="E215" s="5" t="s">
        <v>1134</v>
      </c>
      <c r="F215" s="4">
        <v>1</v>
      </c>
      <c r="G215" s="4" t="s">
        <v>1139</v>
      </c>
      <c r="H215" s="4" t="s">
        <v>29</v>
      </c>
      <c r="I215" s="5" t="s">
        <v>1140</v>
      </c>
      <c r="J215" s="4">
        <v>72.8</v>
      </c>
      <c r="K215" s="4">
        <v>76</v>
      </c>
      <c r="L215" s="4"/>
      <c r="M215" s="4"/>
      <c r="N215" s="4">
        <v>74.24</v>
      </c>
      <c r="O215" s="4">
        <f>VLOOKUP(I215,[1]Sheet1!$F:$I,3,0)</f>
        <v>82.16</v>
      </c>
      <c r="P215" s="4">
        <f>VLOOKUP(I215,[1]Sheet1!$F:$I,4,0)</f>
        <v>78.2</v>
      </c>
    </row>
    <row r="216" spans="1:16">
      <c r="A216" s="4" t="s">
        <v>18</v>
      </c>
      <c r="B216" s="4" t="s">
        <v>687</v>
      </c>
      <c r="C216" s="4" t="s">
        <v>1141</v>
      </c>
      <c r="D216" s="4" t="s">
        <v>21</v>
      </c>
      <c r="E216" s="5" t="s">
        <v>1142</v>
      </c>
      <c r="F216" s="4">
        <v>1</v>
      </c>
      <c r="G216" s="4" t="s">
        <v>1143</v>
      </c>
      <c r="H216" s="4" t="s">
        <v>24</v>
      </c>
      <c r="I216" s="5" t="s">
        <v>1144</v>
      </c>
      <c r="J216" s="4">
        <v>75.2</v>
      </c>
      <c r="K216" s="4">
        <v>74.5</v>
      </c>
      <c r="L216" s="4"/>
      <c r="M216" s="4"/>
      <c r="N216" s="4">
        <v>74.885</v>
      </c>
      <c r="O216" s="4">
        <f>VLOOKUP(I216,[1]Sheet1!$F:$I,3,0)</f>
        <v>84.42</v>
      </c>
      <c r="P216" s="4">
        <f>VLOOKUP(I216,[1]Sheet1!$F:$I,4,0)</f>
        <v>79.6525</v>
      </c>
    </row>
    <row r="217" spans="1:16">
      <c r="A217" s="4" t="s">
        <v>18</v>
      </c>
      <c r="B217" s="4" t="s">
        <v>687</v>
      </c>
      <c r="C217" s="4" t="s">
        <v>1141</v>
      </c>
      <c r="D217" s="4" t="s">
        <v>21</v>
      </c>
      <c r="E217" s="5" t="s">
        <v>1142</v>
      </c>
      <c r="F217" s="4">
        <v>1</v>
      </c>
      <c r="G217" s="4" t="s">
        <v>1147</v>
      </c>
      <c r="H217" s="4" t="s">
        <v>24</v>
      </c>
      <c r="I217" s="5" t="s">
        <v>1148</v>
      </c>
      <c r="J217" s="4">
        <v>75.2</v>
      </c>
      <c r="K217" s="4">
        <v>74</v>
      </c>
      <c r="L217" s="4"/>
      <c r="M217" s="4"/>
      <c r="N217" s="4">
        <v>74.66</v>
      </c>
      <c r="O217" s="4">
        <f>VLOOKUP(I217,[1]Sheet1!$F:$I,3,0)</f>
        <v>80.96</v>
      </c>
      <c r="P217" s="4">
        <f>VLOOKUP(I217,[1]Sheet1!$F:$I,4,0)</f>
        <v>77.81</v>
      </c>
    </row>
    <row r="218" spans="1:16">
      <c r="A218" s="4" t="s">
        <v>18</v>
      </c>
      <c r="B218" s="4" t="s">
        <v>687</v>
      </c>
      <c r="C218" s="4" t="s">
        <v>1141</v>
      </c>
      <c r="D218" s="4" t="s">
        <v>21</v>
      </c>
      <c r="E218" s="5" t="s">
        <v>1142</v>
      </c>
      <c r="F218" s="4">
        <v>1</v>
      </c>
      <c r="G218" s="4" t="s">
        <v>1145</v>
      </c>
      <c r="H218" s="4" t="s">
        <v>24</v>
      </c>
      <c r="I218" s="5" t="s">
        <v>1146</v>
      </c>
      <c r="J218" s="4">
        <v>73.6</v>
      </c>
      <c r="K218" s="4">
        <v>75</v>
      </c>
      <c r="L218" s="4"/>
      <c r="M218" s="4"/>
      <c r="N218" s="4">
        <v>74.23</v>
      </c>
      <c r="O218" s="4">
        <f>VLOOKUP(I218,[1]Sheet1!$F:$I,3,0)</f>
        <v>83</v>
      </c>
      <c r="P218" s="4">
        <f>VLOOKUP(I218,[1]Sheet1!$F:$I,4,0)</f>
        <v>78.615</v>
      </c>
    </row>
    <row r="219" spans="1:16">
      <c r="A219" s="4" t="s">
        <v>18</v>
      </c>
      <c r="B219" s="4" t="s">
        <v>687</v>
      </c>
      <c r="C219" s="4" t="s">
        <v>1149</v>
      </c>
      <c r="D219" s="4" t="s">
        <v>1150</v>
      </c>
      <c r="E219" s="5" t="s">
        <v>1151</v>
      </c>
      <c r="F219" s="4">
        <v>1</v>
      </c>
      <c r="G219" s="4" t="s">
        <v>1152</v>
      </c>
      <c r="H219" s="4" t="s">
        <v>24</v>
      </c>
      <c r="I219" s="5" t="s">
        <v>1153</v>
      </c>
      <c r="J219" s="4">
        <v>62.4</v>
      </c>
      <c r="K219" s="4">
        <v>78</v>
      </c>
      <c r="L219" s="4"/>
      <c r="M219" s="4"/>
      <c r="N219" s="4">
        <v>69.42</v>
      </c>
      <c r="O219" s="4">
        <f>VLOOKUP(I219,[1]Sheet1!$F:$I,3,0)</f>
        <v>83.3</v>
      </c>
      <c r="P219" s="4">
        <f>VLOOKUP(I219,[1]Sheet1!$F:$I,4,0)</f>
        <v>76.36</v>
      </c>
    </row>
    <row r="220" spans="1:16">
      <c r="A220" s="4" t="s">
        <v>18</v>
      </c>
      <c r="B220" s="4" t="s">
        <v>687</v>
      </c>
      <c r="C220" s="4" t="s">
        <v>1149</v>
      </c>
      <c r="D220" s="4" t="s">
        <v>1150</v>
      </c>
      <c r="E220" s="5" t="s">
        <v>1151</v>
      </c>
      <c r="F220" s="4">
        <v>1</v>
      </c>
      <c r="G220" s="4" t="s">
        <v>1156</v>
      </c>
      <c r="H220" s="4" t="s">
        <v>24</v>
      </c>
      <c r="I220" s="5" t="s">
        <v>1157</v>
      </c>
      <c r="J220" s="4">
        <v>62.4</v>
      </c>
      <c r="K220" s="4">
        <v>78</v>
      </c>
      <c r="L220" s="4"/>
      <c r="M220" s="4"/>
      <c r="N220" s="4">
        <v>69.42</v>
      </c>
      <c r="O220" s="4">
        <f>VLOOKUP(I220,[1]Sheet1!$F:$I,3,0)</f>
        <v>81.26</v>
      </c>
      <c r="P220" s="4">
        <f>VLOOKUP(I220,[1]Sheet1!$F:$I,4,0)</f>
        <v>75.34</v>
      </c>
    </row>
    <row r="221" spans="1:16">
      <c r="A221" s="4" t="s">
        <v>18</v>
      </c>
      <c r="B221" s="4" t="s">
        <v>687</v>
      </c>
      <c r="C221" s="4" t="s">
        <v>1149</v>
      </c>
      <c r="D221" s="4" t="s">
        <v>1150</v>
      </c>
      <c r="E221" s="5" t="s">
        <v>1151</v>
      </c>
      <c r="F221" s="4">
        <v>1</v>
      </c>
      <c r="G221" s="4" t="s">
        <v>1154</v>
      </c>
      <c r="H221" s="4" t="s">
        <v>24</v>
      </c>
      <c r="I221" s="5" t="s">
        <v>1155</v>
      </c>
      <c r="J221" s="4">
        <v>62.4</v>
      </c>
      <c r="K221" s="4">
        <v>76</v>
      </c>
      <c r="L221" s="4"/>
      <c r="M221" s="4"/>
      <c r="N221" s="4">
        <v>68.52</v>
      </c>
      <c r="O221" s="4">
        <f>VLOOKUP(I221,[1]Sheet1!$F:$I,3,0)</f>
        <v>82.8</v>
      </c>
      <c r="P221" s="4">
        <f>VLOOKUP(I221,[1]Sheet1!$F:$I,4,0)</f>
        <v>75.66</v>
      </c>
    </row>
    <row r="222" spans="1:16">
      <c r="A222" s="4" t="s">
        <v>18</v>
      </c>
      <c r="B222" s="4" t="s">
        <v>687</v>
      </c>
      <c r="C222" s="4" t="s">
        <v>1158</v>
      </c>
      <c r="D222" s="4" t="s">
        <v>1150</v>
      </c>
      <c r="E222" s="5" t="s">
        <v>1159</v>
      </c>
      <c r="F222" s="4">
        <v>1</v>
      </c>
      <c r="G222" s="4" t="s">
        <v>1164</v>
      </c>
      <c r="H222" s="4" t="s">
        <v>24</v>
      </c>
      <c r="I222" s="5" t="s">
        <v>1165</v>
      </c>
      <c r="J222" s="4">
        <v>65.6</v>
      </c>
      <c r="K222" s="4">
        <v>69.5</v>
      </c>
      <c r="L222" s="4"/>
      <c r="M222" s="4"/>
      <c r="N222" s="4">
        <v>67.355</v>
      </c>
      <c r="O222" s="4">
        <f>VLOOKUP(I222,[1]Sheet1!$F:$I,3,0)</f>
        <v>78.5</v>
      </c>
      <c r="P222" s="4">
        <f>VLOOKUP(I222,[1]Sheet1!$F:$I,4,0)</f>
        <v>72.9275</v>
      </c>
    </row>
    <row r="223" spans="1:16">
      <c r="A223" s="4" t="s">
        <v>18</v>
      </c>
      <c r="B223" s="4" t="s">
        <v>687</v>
      </c>
      <c r="C223" s="4" t="s">
        <v>1158</v>
      </c>
      <c r="D223" s="4" t="s">
        <v>1150</v>
      </c>
      <c r="E223" s="5" t="s">
        <v>1159</v>
      </c>
      <c r="F223" s="4">
        <v>1</v>
      </c>
      <c r="G223" s="4" t="s">
        <v>1162</v>
      </c>
      <c r="H223" s="4" t="s">
        <v>29</v>
      </c>
      <c r="I223" s="5" t="s">
        <v>1163</v>
      </c>
      <c r="J223" s="4">
        <v>59.2</v>
      </c>
      <c r="K223" s="4">
        <v>75</v>
      </c>
      <c r="L223" s="4"/>
      <c r="M223" s="4"/>
      <c r="N223" s="4">
        <v>66.31</v>
      </c>
      <c r="O223" s="4">
        <f>VLOOKUP(I223,[1]Sheet1!$F:$I,3,0)</f>
        <v>82.48</v>
      </c>
      <c r="P223" s="4">
        <f>VLOOKUP(I223,[1]Sheet1!$F:$I,4,0)</f>
        <v>74.395</v>
      </c>
    </row>
    <row r="224" spans="1:16">
      <c r="A224" s="4" t="s">
        <v>18</v>
      </c>
      <c r="B224" s="4" t="s">
        <v>687</v>
      </c>
      <c r="C224" s="4" t="s">
        <v>1158</v>
      </c>
      <c r="D224" s="4" t="s">
        <v>1150</v>
      </c>
      <c r="E224" s="5" t="s">
        <v>1159</v>
      </c>
      <c r="F224" s="4">
        <v>1</v>
      </c>
      <c r="G224" s="4" t="s">
        <v>1160</v>
      </c>
      <c r="H224" s="4" t="s">
        <v>24</v>
      </c>
      <c r="I224" s="5" t="s">
        <v>1161</v>
      </c>
      <c r="J224" s="4">
        <v>60.8</v>
      </c>
      <c r="K224" s="4">
        <v>72.5</v>
      </c>
      <c r="L224" s="4"/>
      <c r="M224" s="4"/>
      <c r="N224" s="4">
        <v>66.065</v>
      </c>
      <c r="O224" s="4">
        <f>VLOOKUP(I224,[1]Sheet1!$F:$I,3,0)</f>
        <v>83</v>
      </c>
      <c r="P224" s="4">
        <f>VLOOKUP(I224,[1]Sheet1!$F:$I,4,0)</f>
        <v>74.5325</v>
      </c>
    </row>
    <row r="225" spans="1:16">
      <c r="A225" s="4" t="s">
        <v>18</v>
      </c>
      <c r="B225" s="4" t="s">
        <v>687</v>
      </c>
      <c r="C225" s="4" t="s">
        <v>1166</v>
      </c>
      <c r="D225" s="4" t="s">
        <v>1150</v>
      </c>
      <c r="E225" s="5" t="s">
        <v>1167</v>
      </c>
      <c r="F225" s="4">
        <v>1</v>
      </c>
      <c r="G225" s="4" t="s">
        <v>1168</v>
      </c>
      <c r="H225" s="4" t="s">
        <v>24</v>
      </c>
      <c r="I225" s="5" t="s">
        <v>1169</v>
      </c>
      <c r="J225" s="4">
        <v>68</v>
      </c>
      <c r="K225" s="4">
        <v>74.5</v>
      </c>
      <c r="L225" s="4"/>
      <c r="M225" s="4"/>
      <c r="N225" s="4">
        <v>70.925</v>
      </c>
      <c r="O225" s="4">
        <f>VLOOKUP(I225,[1]Sheet1!$F:$I,3,0)</f>
        <v>85.16</v>
      </c>
      <c r="P225" s="4">
        <f>VLOOKUP(I225,[1]Sheet1!$F:$I,4,0)</f>
        <v>78.0425</v>
      </c>
    </row>
    <row r="226" spans="1:16">
      <c r="A226" s="4" t="s">
        <v>18</v>
      </c>
      <c r="B226" s="4" t="s">
        <v>687</v>
      </c>
      <c r="C226" s="4" t="s">
        <v>1166</v>
      </c>
      <c r="D226" s="4" t="s">
        <v>1150</v>
      </c>
      <c r="E226" s="5" t="s">
        <v>1167</v>
      </c>
      <c r="F226" s="4">
        <v>1</v>
      </c>
      <c r="G226" s="4" t="s">
        <v>1172</v>
      </c>
      <c r="H226" s="4" t="s">
        <v>29</v>
      </c>
      <c r="I226" s="5" t="s">
        <v>1173</v>
      </c>
      <c r="J226" s="4">
        <v>63.2</v>
      </c>
      <c r="K226" s="4">
        <v>78.5</v>
      </c>
      <c r="L226" s="4"/>
      <c r="M226" s="4"/>
      <c r="N226" s="4">
        <v>70.085</v>
      </c>
      <c r="O226" s="4">
        <f>VLOOKUP(I226,[1]Sheet1!$F:$I,3,0)</f>
        <v>83.7</v>
      </c>
      <c r="P226" s="4">
        <f>VLOOKUP(I226,[1]Sheet1!$F:$I,4,0)</f>
        <v>76.8925</v>
      </c>
    </row>
    <row r="227" spans="1:16">
      <c r="A227" s="4" t="s">
        <v>18</v>
      </c>
      <c r="B227" s="4" t="s">
        <v>687</v>
      </c>
      <c r="C227" s="4" t="s">
        <v>1166</v>
      </c>
      <c r="D227" s="4" t="s">
        <v>1150</v>
      </c>
      <c r="E227" s="5" t="s">
        <v>1167</v>
      </c>
      <c r="F227" s="4">
        <v>1</v>
      </c>
      <c r="G227" s="4" t="s">
        <v>1170</v>
      </c>
      <c r="H227" s="4" t="s">
        <v>29</v>
      </c>
      <c r="I227" s="5" t="s">
        <v>1171</v>
      </c>
      <c r="J227" s="4">
        <v>65.6</v>
      </c>
      <c r="K227" s="4">
        <v>75</v>
      </c>
      <c r="L227" s="4"/>
      <c r="M227" s="4"/>
      <c r="N227" s="4">
        <v>69.83</v>
      </c>
      <c r="O227" s="4">
        <f>VLOOKUP(I227,[1]Sheet1!$F:$I,3,0)</f>
        <v>84.5</v>
      </c>
      <c r="P227" s="4">
        <f>VLOOKUP(I227,[1]Sheet1!$F:$I,4,0)</f>
        <v>77.165</v>
      </c>
    </row>
    <row r="228" spans="1:16">
      <c r="A228" s="4" t="s">
        <v>18</v>
      </c>
      <c r="B228" s="4" t="s">
        <v>687</v>
      </c>
      <c r="C228" s="4" t="s">
        <v>1174</v>
      </c>
      <c r="D228" s="4" t="s">
        <v>1150</v>
      </c>
      <c r="E228" s="5" t="s">
        <v>1175</v>
      </c>
      <c r="F228" s="4">
        <v>1</v>
      </c>
      <c r="G228" s="4" t="s">
        <v>1176</v>
      </c>
      <c r="H228" s="4" t="s">
        <v>29</v>
      </c>
      <c r="I228" s="5" t="s">
        <v>1177</v>
      </c>
      <c r="J228" s="4">
        <v>70.4</v>
      </c>
      <c r="K228" s="4">
        <v>74.5</v>
      </c>
      <c r="L228" s="4"/>
      <c r="M228" s="4"/>
      <c r="N228" s="4">
        <v>72.245</v>
      </c>
      <c r="O228" s="4">
        <f>VLOOKUP(I228,[1]Sheet1!$F:$I,3,0)</f>
        <v>83.62</v>
      </c>
      <c r="P228" s="4">
        <f>VLOOKUP(I228,[1]Sheet1!$F:$I,4,0)</f>
        <v>77.9325</v>
      </c>
    </row>
    <row r="229" spans="1:16">
      <c r="A229" s="4" t="s">
        <v>18</v>
      </c>
      <c r="B229" s="4" t="s">
        <v>687</v>
      </c>
      <c r="C229" s="4" t="s">
        <v>1174</v>
      </c>
      <c r="D229" s="4" t="s">
        <v>1150</v>
      </c>
      <c r="E229" s="5" t="s">
        <v>1175</v>
      </c>
      <c r="F229" s="4">
        <v>1</v>
      </c>
      <c r="G229" s="4" t="s">
        <v>1178</v>
      </c>
      <c r="H229" s="4" t="s">
        <v>29</v>
      </c>
      <c r="I229" s="5" t="s">
        <v>1179</v>
      </c>
      <c r="J229" s="4">
        <v>68.8</v>
      </c>
      <c r="K229" s="4">
        <v>75</v>
      </c>
      <c r="L229" s="4"/>
      <c r="M229" s="4"/>
      <c r="N229" s="4">
        <v>71.59</v>
      </c>
      <c r="O229" s="4">
        <f>VLOOKUP(I229,[1]Sheet1!$F:$I,3,0)</f>
        <v>83.7</v>
      </c>
      <c r="P229" s="4">
        <f>VLOOKUP(I229,[1]Sheet1!$F:$I,4,0)</f>
        <v>77.645</v>
      </c>
    </row>
    <row r="230" spans="1:16">
      <c r="A230" s="4" t="s">
        <v>18</v>
      </c>
      <c r="B230" s="4" t="s">
        <v>687</v>
      </c>
      <c r="C230" s="4" t="s">
        <v>1174</v>
      </c>
      <c r="D230" s="4" t="s">
        <v>1150</v>
      </c>
      <c r="E230" s="5" t="s">
        <v>1175</v>
      </c>
      <c r="F230" s="4">
        <v>1</v>
      </c>
      <c r="G230" s="4" t="s">
        <v>1180</v>
      </c>
      <c r="H230" s="4" t="s">
        <v>29</v>
      </c>
      <c r="I230" s="5" t="s">
        <v>1181</v>
      </c>
      <c r="J230" s="4">
        <v>70.4</v>
      </c>
      <c r="K230" s="4">
        <v>67.5</v>
      </c>
      <c r="L230" s="4"/>
      <c r="M230" s="4"/>
      <c r="N230" s="4">
        <v>69.095</v>
      </c>
      <c r="O230" s="4">
        <f>VLOOKUP(I230,[1]Sheet1!$F:$I,3,0)</f>
        <v>81.42</v>
      </c>
      <c r="P230" s="4">
        <f>VLOOKUP(I230,[1]Sheet1!$F:$I,4,0)</f>
        <v>75.2575</v>
      </c>
    </row>
    <row r="231" spans="1:16">
      <c r="A231" s="4" t="s">
        <v>18</v>
      </c>
      <c r="B231" s="4" t="s">
        <v>687</v>
      </c>
      <c r="C231" s="4" t="s">
        <v>1182</v>
      </c>
      <c r="D231" s="4" t="s">
        <v>1150</v>
      </c>
      <c r="E231" s="5" t="s">
        <v>1183</v>
      </c>
      <c r="F231" s="4">
        <v>1</v>
      </c>
      <c r="G231" s="4" t="s">
        <v>1184</v>
      </c>
      <c r="H231" s="4" t="s">
        <v>29</v>
      </c>
      <c r="I231" s="5" t="s">
        <v>1185</v>
      </c>
      <c r="J231" s="4">
        <v>74.4</v>
      </c>
      <c r="K231" s="4">
        <v>70</v>
      </c>
      <c r="L231" s="4"/>
      <c r="M231" s="4"/>
      <c r="N231" s="4">
        <v>72.42</v>
      </c>
      <c r="O231" s="4">
        <f>VLOOKUP(I231,[1]Sheet1!$F:$I,3,0)</f>
        <v>82.36</v>
      </c>
      <c r="P231" s="4">
        <f>VLOOKUP(I231,[1]Sheet1!$F:$I,4,0)</f>
        <v>77.39</v>
      </c>
    </row>
    <row r="232" spans="1:16">
      <c r="A232" s="4" t="s">
        <v>18</v>
      </c>
      <c r="B232" s="4" t="s">
        <v>687</v>
      </c>
      <c r="C232" s="4" t="s">
        <v>1182</v>
      </c>
      <c r="D232" s="4" t="s">
        <v>1150</v>
      </c>
      <c r="E232" s="5" t="s">
        <v>1183</v>
      </c>
      <c r="F232" s="4">
        <v>1</v>
      </c>
      <c r="G232" s="4" t="s">
        <v>1186</v>
      </c>
      <c r="H232" s="4" t="s">
        <v>24</v>
      </c>
      <c r="I232" s="5" t="s">
        <v>1187</v>
      </c>
      <c r="J232" s="4">
        <v>69.6</v>
      </c>
      <c r="K232" s="4">
        <v>71</v>
      </c>
      <c r="L232" s="4"/>
      <c r="M232" s="4"/>
      <c r="N232" s="4">
        <v>70.23</v>
      </c>
      <c r="O232" s="4">
        <f>VLOOKUP(I232,[1]Sheet1!$F:$I,3,0)</f>
        <v>78.4</v>
      </c>
      <c r="P232" s="4">
        <f>VLOOKUP(I232,[1]Sheet1!$F:$I,4,0)</f>
        <v>74.315</v>
      </c>
    </row>
    <row r="233" spans="1:16">
      <c r="A233" s="4" t="s">
        <v>18</v>
      </c>
      <c r="B233" s="4" t="s">
        <v>687</v>
      </c>
      <c r="C233" s="4" t="s">
        <v>1182</v>
      </c>
      <c r="D233" s="4" t="s">
        <v>1150</v>
      </c>
      <c r="E233" s="5" t="s">
        <v>1183</v>
      </c>
      <c r="F233" s="4">
        <v>1</v>
      </c>
      <c r="G233" s="4" t="s">
        <v>1188</v>
      </c>
      <c r="H233" s="4" t="s">
        <v>29</v>
      </c>
      <c r="I233" s="5" t="s">
        <v>1189</v>
      </c>
      <c r="J233" s="4">
        <v>74.4</v>
      </c>
      <c r="K233" s="4">
        <v>63.5</v>
      </c>
      <c r="L233" s="4"/>
      <c r="M233" s="4"/>
      <c r="N233" s="4">
        <v>69.495</v>
      </c>
      <c r="O233" s="4">
        <f>VLOOKUP(I233,[1]Sheet1!$F:$I,3,0)</f>
        <v>68.6</v>
      </c>
      <c r="P233" s="4">
        <f>VLOOKUP(I233,[1]Sheet1!$F:$I,4,0)</f>
        <v>69.0475</v>
      </c>
    </row>
    <row r="234" spans="1:16">
      <c r="A234" s="4" t="s">
        <v>18</v>
      </c>
      <c r="B234" s="4" t="s">
        <v>687</v>
      </c>
      <c r="C234" s="4" t="s">
        <v>1190</v>
      </c>
      <c r="D234" s="4" t="s">
        <v>40</v>
      </c>
      <c r="E234" s="5" t="s">
        <v>1204</v>
      </c>
      <c r="F234" s="4">
        <v>1</v>
      </c>
      <c r="G234" s="4" t="s">
        <v>1205</v>
      </c>
      <c r="H234" s="4" t="s">
        <v>24</v>
      </c>
      <c r="I234" s="5" t="s">
        <v>1206</v>
      </c>
      <c r="J234" s="4">
        <v>78.4</v>
      </c>
      <c r="K234" s="4">
        <v>79.5</v>
      </c>
      <c r="L234" s="4"/>
      <c r="M234" s="4"/>
      <c r="N234" s="4">
        <v>78.895</v>
      </c>
      <c r="O234" s="4">
        <f>VLOOKUP(I234,[1]Sheet1!$F:$I,3,0)</f>
        <v>82.9</v>
      </c>
      <c r="P234" s="4">
        <f>VLOOKUP(I234,[1]Sheet1!$F:$I,4,0)</f>
        <v>80.8975</v>
      </c>
    </row>
    <row r="235" spans="1:16">
      <c r="A235" s="4" t="s">
        <v>18</v>
      </c>
      <c r="B235" s="4" t="s">
        <v>687</v>
      </c>
      <c r="C235" s="4" t="s">
        <v>1190</v>
      </c>
      <c r="D235" s="4" t="s">
        <v>40</v>
      </c>
      <c r="E235" s="5" t="s">
        <v>1204</v>
      </c>
      <c r="F235" s="4">
        <v>1</v>
      </c>
      <c r="G235" s="4" t="s">
        <v>1207</v>
      </c>
      <c r="H235" s="4" t="s">
        <v>24</v>
      </c>
      <c r="I235" s="5" t="s">
        <v>1208</v>
      </c>
      <c r="J235" s="4">
        <v>72.8</v>
      </c>
      <c r="K235" s="4">
        <v>82.5</v>
      </c>
      <c r="L235" s="4"/>
      <c r="M235" s="4"/>
      <c r="N235" s="4">
        <v>77.165</v>
      </c>
      <c r="O235" s="4">
        <f>VLOOKUP(I235,[1]Sheet1!$F:$I,3,0)</f>
        <v>82.8</v>
      </c>
      <c r="P235" s="4">
        <f>VLOOKUP(I235,[1]Sheet1!$F:$I,4,0)</f>
        <v>79.9825</v>
      </c>
    </row>
    <row r="236" spans="1:16">
      <c r="A236" s="4" t="s">
        <v>18</v>
      </c>
      <c r="B236" s="4" t="s">
        <v>687</v>
      </c>
      <c r="C236" s="4" t="s">
        <v>1190</v>
      </c>
      <c r="D236" s="4" t="s">
        <v>40</v>
      </c>
      <c r="E236" s="5" t="s">
        <v>1204</v>
      </c>
      <c r="F236" s="4">
        <v>1</v>
      </c>
      <c r="G236" s="4" t="s">
        <v>1209</v>
      </c>
      <c r="H236" s="4" t="s">
        <v>29</v>
      </c>
      <c r="I236" s="5" t="s">
        <v>1210</v>
      </c>
      <c r="J236" s="4">
        <v>69.6</v>
      </c>
      <c r="K236" s="4">
        <v>68.5</v>
      </c>
      <c r="L236" s="4"/>
      <c r="M236" s="4"/>
      <c r="N236" s="4">
        <v>69.105</v>
      </c>
      <c r="O236" s="4">
        <f>VLOOKUP(I236,[1]Sheet1!$F:$I,3,0)</f>
        <v>0</v>
      </c>
      <c r="P236" s="4">
        <f>VLOOKUP(I236,[1]Sheet1!$F:$I,4,0)</f>
        <v>34.5525</v>
      </c>
    </row>
    <row r="237" spans="1:16">
      <c r="A237" s="4" t="s">
        <v>18</v>
      </c>
      <c r="B237" s="4" t="s">
        <v>687</v>
      </c>
      <c r="C237" s="4" t="s">
        <v>1211</v>
      </c>
      <c r="D237" s="4" t="s">
        <v>21</v>
      </c>
      <c r="E237" s="5" t="s">
        <v>1212</v>
      </c>
      <c r="F237" s="4">
        <v>1</v>
      </c>
      <c r="G237" s="4" t="s">
        <v>1213</v>
      </c>
      <c r="H237" s="4" t="s">
        <v>24</v>
      </c>
      <c r="I237" s="5" t="s">
        <v>1214</v>
      </c>
      <c r="J237" s="4">
        <v>63.2</v>
      </c>
      <c r="K237" s="4">
        <v>75.5</v>
      </c>
      <c r="L237" s="4"/>
      <c r="M237" s="4"/>
      <c r="N237" s="4">
        <v>68.735</v>
      </c>
      <c r="O237" s="4">
        <f>VLOOKUP(I237,[1]Sheet1!$F:$I,3,0)</f>
        <v>84.8</v>
      </c>
      <c r="P237" s="4">
        <f>VLOOKUP(I237,[1]Sheet1!$F:$I,4,0)</f>
        <v>76.7675</v>
      </c>
    </row>
    <row r="238" spans="1:16">
      <c r="A238" s="4" t="s">
        <v>18</v>
      </c>
      <c r="B238" s="4" t="s">
        <v>687</v>
      </c>
      <c r="C238" s="4" t="s">
        <v>1211</v>
      </c>
      <c r="D238" s="4" t="s">
        <v>21</v>
      </c>
      <c r="E238" s="5" t="s">
        <v>1212</v>
      </c>
      <c r="F238" s="4">
        <v>1</v>
      </c>
      <c r="G238" s="4" t="s">
        <v>1217</v>
      </c>
      <c r="H238" s="4" t="s">
        <v>24</v>
      </c>
      <c r="I238" s="5" t="s">
        <v>1218</v>
      </c>
      <c r="J238" s="4">
        <v>63.2</v>
      </c>
      <c r="K238" s="4">
        <v>74</v>
      </c>
      <c r="L238" s="4"/>
      <c r="M238" s="4"/>
      <c r="N238" s="4">
        <v>68.06</v>
      </c>
      <c r="O238" s="4">
        <f>VLOOKUP(I238,[1]Sheet1!$F:$I,3,0)</f>
        <v>81.1</v>
      </c>
      <c r="P238" s="4">
        <f>VLOOKUP(I238,[1]Sheet1!$F:$I,4,0)</f>
        <v>74.58</v>
      </c>
    </row>
    <row r="239" spans="1:16">
      <c r="A239" s="4" t="s">
        <v>18</v>
      </c>
      <c r="B239" s="4" t="s">
        <v>687</v>
      </c>
      <c r="C239" s="4" t="s">
        <v>1211</v>
      </c>
      <c r="D239" s="4" t="s">
        <v>21</v>
      </c>
      <c r="E239" s="5" t="s">
        <v>1212</v>
      </c>
      <c r="F239" s="4">
        <v>1</v>
      </c>
      <c r="G239" s="4" t="s">
        <v>1215</v>
      </c>
      <c r="H239" s="4" t="s">
        <v>24</v>
      </c>
      <c r="I239" s="5" t="s">
        <v>1216</v>
      </c>
      <c r="J239" s="4">
        <v>66.4</v>
      </c>
      <c r="K239" s="4">
        <v>70</v>
      </c>
      <c r="L239" s="4"/>
      <c r="M239" s="4"/>
      <c r="N239" s="4">
        <v>68.02</v>
      </c>
      <c r="O239" s="4">
        <f>VLOOKUP(I239,[1]Sheet1!$F:$I,3,0)</f>
        <v>84.6</v>
      </c>
      <c r="P239" s="4">
        <f>VLOOKUP(I239,[1]Sheet1!$F:$I,4,0)</f>
        <v>76.31</v>
      </c>
    </row>
    <row r="240" spans="1:16">
      <c r="A240" s="4" t="s">
        <v>18</v>
      </c>
      <c r="B240" s="4" t="s">
        <v>687</v>
      </c>
      <c r="C240" s="4" t="s">
        <v>1219</v>
      </c>
      <c r="D240" s="4" t="s">
        <v>21</v>
      </c>
      <c r="E240" s="5" t="s">
        <v>1220</v>
      </c>
      <c r="F240" s="4">
        <v>1</v>
      </c>
      <c r="G240" s="4" t="s">
        <v>1221</v>
      </c>
      <c r="H240" s="4" t="s">
        <v>24</v>
      </c>
      <c r="I240" s="5" t="s">
        <v>1222</v>
      </c>
      <c r="J240" s="4">
        <v>80</v>
      </c>
      <c r="K240" s="4">
        <v>74</v>
      </c>
      <c r="L240" s="4"/>
      <c r="M240" s="4"/>
      <c r="N240" s="4">
        <v>77.3</v>
      </c>
      <c r="O240" s="4">
        <f>VLOOKUP(I240,[1]Sheet1!$F:$I,3,0)</f>
        <v>83.3</v>
      </c>
      <c r="P240" s="4">
        <f>VLOOKUP(I240,[1]Sheet1!$F:$I,4,0)</f>
        <v>80.3</v>
      </c>
    </row>
    <row r="241" spans="1:16">
      <c r="A241" s="4" t="s">
        <v>18</v>
      </c>
      <c r="B241" s="4" t="s">
        <v>687</v>
      </c>
      <c r="C241" s="4" t="s">
        <v>1219</v>
      </c>
      <c r="D241" s="4" t="s">
        <v>21</v>
      </c>
      <c r="E241" s="5" t="s">
        <v>1220</v>
      </c>
      <c r="F241" s="4">
        <v>1</v>
      </c>
      <c r="G241" s="4" t="s">
        <v>1225</v>
      </c>
      <c r="H241" s="4" t="s">
        <v>29</v>
      </c>
      <c r="I241" s="5" t="s">
        <v>1226</v>
      </c>
      <c r="J241" s="4">
        <v>76</v>
      </c>
      <c r="K241" s="4">
        <v>69</v>
      </c>
      <c r="L241" s="4"/>
      <c r="M241" s="4"/>
      <c r="N241" s="4">
        <v>72.85</v>
      </c>
      <c r="O241" s="4">
        <f>VLOOKUP(I241,[1]Sheet1!$F:$I,3,0)</f>
        <v>80</v>
      </c>
      <c r="P241" s="4">
        <f>VLOOKUP(I241,[1]Sheet1!$F:$I,4,0)</f>
        <v>76.425</v>
      </c>
    </row>
    <row r="242" spans="1:16">
      <c r="A242" s="4" t="s">
        <v>18</v>
      </c>
      <c r="B242" s="4" t="s">
        <v>687</v>
      </c>
      <c r="C242" s="4" t="s">
        <v>1219</v>
      </c>
      <c r="D242" s="4" t="s">
        <v>21</v>
      </c>
      <c r="E242" s="5" t="s">
        <v>1220</v>
      </c>
      <c r="F242" s="4">
        <v>1</v>
      </c>
      <c r="G242" s="4" t="s">
        <v>1223</v>
      </c>
      <c r="H242" s="4" t="s">
        <v>24</v>
      </c>
      <c r="I242" s="5" t="s">
        <v>1224</v>
      </c>
      <c r="J242" s="4">
        <v>68</v>
      </c>
      <c r="K242" s="4">
        <v>78.5</v>
      </c>
      <c r="L242" s="4"/>
      <c r="M242" s="4"/>
      <c r="N242" s="4">
        <v>72.725</v>
      </c>
      <c r="O242" s="4">
        <f>VLOOKUP(I242,[1]Sheet1!$F:$I,3,0)</f>
        <v>83.26</v>
      </c>
      <c r="P242" s="4">
        <f>VLOOKUP(I242,[1]Sheet1!$F:$I,4,0)</f>
        <v>77.9925</v>
      </c>
    </row>
    <row r="243" spans="1:16">
      <c r="A243" s="4" t="s">
        <v>18</v>
      </c>
      <c r="B243" s="4" t="s">
        <v>687</v>
      </c>
      <c r="C243" s="4" t="s">
        <v>1219</v>
      </c>
      <c r="D243" s="4" t="s">
        <v>759</v>
      </c>
      <c r="E243" s="5" t="s">
        <v>1227</v>
      </c>
      <c r="F243" s="4">
        <v>1</v>
      </c>
      <c r="G243" s="4" t="s">
        <v>1230</v>
      </c>
      <c r="H243" s="4" t="s">
        <v>29</v>
      </c>
      <c r="I243" s="5" t="s">
        <v>1231</v>
      </c>
      <c r="J243" s="4">
        <v>72.8</v>
      </c>
      <c r="K243" s="4">
        <v>79</v>
      </c>
      <c r="L243" s="4"/>
      <c r="M243" s="4"/>
      <c r="N243" s="4">
        <v>75.59</v>
      </c>
      <c r="O243" s="4">
        <f>VLOOKUP(I243,[1]Sheet1!$F:$I,3,0)</f>
        <v>81.36</v>
      </c>
      <c r="P243" s="4">
        <f>VLOOKUP(I243,[1]Sheet1!$F:$I,4,0)</f>
        <v>78.475</v>
      </c>
    </row>
    <row r="244" spans="1:16">
      <c r="A244" s="4" t="s">
        <v>18</v>
      </c>
      <c r="B244" s="4" t="s">
        <v>687</v>
      </c>
      <c r="C244" s="4" t="s">
        <v>1219</v>
      </c>
      <c r="D244" s="4" t="s">
        <v>759</v>
      </c>
      <c r="E244" s="5" t="s">
        <v>1227</v>
      </c>
      <c r="F244" s="4">
        <v>1</v>
      </c>
      <c r="G244" s="4" t="s">
        <v>1228</v>
      </c>
      <c r="H244" s="4" t="s">
        <v>29</v>
      </c>
      <c r="I244" s="5" t="s">
        <v>1229</v>
      </c>
      <c r="J244" s="4">
        <v>78.4</v>
      </c>
      <c r="K244" s="4">
        <v>70</v>
      </c>
      <c r="L244" s="4"/>
      <c r="M244" s="4"/>
      <c r="N244" s="4">
        <v>74.62</v>
      </c>
      <c r="O244" s="4">
        <f>VLOOKUP(I244,[1]Sheet1!$F:$I,3,0)</f>
        <v>84.18</v>
      </c>
      <c r="P244" s="4">
        <f>VLOOKUP(I244,[1]Sheet1!$F:$I,4,0)</f>
        <v>79.4</v>
      </c>
    </row>
    <row r="245" spans="1:16">
      <c r="A245" s="4" t="s">
        <v>18</v>
      </c>
      <c r="B245" s="4" t="s">
        <v>687</v>
      </c>
      <c r="C245" s="4" t="s">
        <v>1219</v>
      </c>
      <c r="D245" s="4" t="s">
        <v>759</v>
      </c>
      <c r="E245" s="5" t="s">
        <v>1227</v>
      </c>
      <c r="F245" s="4">
        <v>1</v>
      </c>
      <c r="G245" s="4" t="s">
        <v>1232</v>
      </c>
      <c r="H245" s="4" t="s">
        <v>24</v>
      </c>
      <c r="I245" s="5" t="s">
        <v>1233</v>
      </c>
      <c r="J245" s="4">
        <v>72</v>
      </c>
      <c r="K245" s="4">
        <v>76</v>
      </c>
      <c r="L245" s="4"/>
      <c r="M245" s="4"/>
      <c r="N245" s="4">
        <v>73.8</v>
      </c>
      <c r="O245" s="4">
        <f>VLOOKUP(I245,[1]Sheet1!$F:$I,3,0)</f>
        <v>80.8</v>
      </c>
      <c r="P245" s="4">
        <f>VLOOKUP(I245,[1]Sheet1!$F:$I,4,0)</f>
        <v>77.3</v>
      </c>
    </row>
    <row r="246" spans="1:16">
      <c r="A246" s="4" t="s">
        <v>18</v>
      </c>
      <c r="B246" s="4" t="s">
        <v>687</v>
      </c>
      <c r="C246" s="4" t="s">
        <v>1248</v>
      </c>
      <c r="D246" s="4" t="s">
        <v>32</v>
      </c>
      <c r="E246" s="5" t="s">
        <v>1249</v>
      </c>
      <c r="F246" s="4">
        <v>1</v>
      </c>
      <c r="G246" s="4" t="s">
        <v>1250</v>
      </c>
      <c r="H246" s="4" t="s">
        <v>29</v>
      </c>
      <c r="I246" s="5" t="s">
        <v>1251</v>
      </c>
      <c r="J246" s="4">
        <v>72</v>
      </c>
      <c r="K246" s="4">
        <v>70.5</v>
      </c>
      <c r="L246" s="4"/>
      <c r="M246" s="4"/>
      <c r="N246" s="4">
        <v>71.325</v>
      </c>
      <c r="O246" s="4">
        <f>VLOOKUP(I246,[1]Sheet1!$F:$I,3,0)</f>
        <v>83.32</v>
      </c>
      <c r="P246" s="4">
        <f>VLOOKUP(I246,[1]Sheet1!$F:$I,4,0)</f>
        <v>77.3225</v>
      </c>
    </row>
    <row r="247" spans="1:16">
      <c r="A247" s="4" t="s">
        <v>18</v>
      </c>
      <c r="B247" s="4" t="s">
        <v>687</v>
      </c>
      <c r="C247" s="4" t="s">
        <v>1248</v>
      </c>
      <c r="D247" s="4" t="s">
        <v>32</v>
      </c>
      <c r="E247" s="5" t="s">
        <v>1249</v>
      </c>
      <c r="F247" s="4">
        <v>1</v>
      </c>
      <c r="G247" s="4" t="s">
        <v>1252</v>
      </c>
      <c r="H247" s="4" t="s">
        <v>24</v>
      </c>
      <c r="I247" s="5" t="s">
        <v>1253</v>
      </c>
      <c r="J247" s="4">
        <v>66.4</v>
      </c>
      <c r="K247" s="4">
        <v>76.5</v>
      </c>
      <c r="L247" s="4"/>
      <c r="M247" s="4"/>
      <c r="N247" s="4">
        <v>70.945</v>
      </c>
      <c r="O247" s="4">
        <f>VLOOKUP(I247,[1]Sheet1!$F:$I,3,0)</f>
        <v>82.76</v>
      </c>
      <c r="P247" s="4">
        <f>VLOOKUP(I247,[1]Sheet1!$F:$I,4,0)</f>
        <v>76.8525</v>
      </c>
    </row>
    <row r="248" spans="1:16">
      <c r="A248" s="4" t="s">
        <v>18</v>
      </c>
      <c r="B248" s="4" t="s">
        <v>687</v>
      </c>
      <c r="C248" s="4" t="s">
        <v>1248</v>
      </c>
      <c r="D248" s="4" t="s">
        <v>32</v>
      </c>
      <c r="E248" s="5" t="s">
        <v>1249</v>
      </c>
      <c r="F248" s="4">
        <v>1</v>
      </c>
      <c r="G248" s="4" t="s">
        <v>1254</v>
      </c>
      <c r="H248" s="4" t="s">
        <v>29</v>
      </c>
      <c r="I248" s="5" t="s">
        <v>1255</v>
      </c>
      <c r="J248" s="4">
        <v>67.2</v>
      </c>
      <c r="K248" s="4">
        <v>75</v>
      </c>
      <c r="L248" s="4"/>
      <c r="M248" s="4"/>
      <c r="N248" s="4">
        <v>70.71</v>
      </c>
      <c r="O248" s="4">
        <f>VLOOKUP(I248,[1]Sheet1!$F:$I,3,0)</f>
        <v>81.64</v>
      </c>
      <c r="P248" s="4">
        <f>VLOOKUP(I248,[1]Sheet1!$F:$I,4,0)</f>
        <v>76.175</v>
      </c>
    </row>
    <row r="249" spans="1:16">
      <c r="A249" s="4" t="s">
        <v>18</v>
      </c>
      <c r="B249" s="4" t="s">
        <v>687</v>
      </c>
      <c r="C249" s="4" t="s">
        <v>1248</v>
      </c>
      <c r="D249" s="4" t="s">
        <v>40</v>
      </c>
      <c r="E249" s="5" t="s">
        <v>1256</v>
      </c>
      <c r="F249" s="4">
        <v>1</v>
      </c>
      <c r="G249" s="4" t="s">
        <v>1257</v>
      </c>
      <c r="H249" s="4" t="s">
        <v>29</v>
      </c>
      <c r="I249" s="5" t="s">
        <v>1258</v>
      </c>
      <c r="J249" s="4">
        <v>68</v>
      </c>
      <c r="K249" s="4">
        <v>76</v>
      </c>
      <c r="L249" s="4"/>
      <c r="M249" s="4"/>
      <c r="N249" s="4">
        <v>71.6</v>
      </c>
      <c r="O249" s="4">
        <f>VLOOKUP(I249,[1]Sheet1!$F:$I,3,0)</f>
        <v>84</v>
      </c>
      <c r="P249" s="4">
        <f>VLOOKUP(I249,[1]Sheet1!$F:$I,4,0)</f>
        <v>77.8</v>
      </c>
    </row>
    <row r="250" spans="1:16">
      <c r="A250" s="4" t="s">
        <v>18</v>
      </c>
      <c r="B250" s="4" t="s">
        <v>687</v>
      </c>
      <c r="C250" s="4" t="s">
        <v>1248</v>
      </c>
      <c r="D250" s="4" t="s">
        <v>40</v>
      </c>
      <c r="E250" s="5" t="s">
        <v>1256</v>
      </c>
      <c r="F250" s="4">
        <v>1</v>
      </c>
      <c r="G250" s="4" t="s">
        <v>1261</v>
      </c>
      <c r="H250" s="4" t="s">
        <v>24</v>
      </c>
      <c r="I250" s="5" t="s">
        <v>1262</v>
      </c>
      <c r="J250" s="4">
        <v>69.6</v>
      </c>
      <c r="K250" s="4">
        <v>74</v>
      </c>
      <c r="L250" s="4"/>
      <c r="M250" s="4"/>
      <c r="N250" s="4">
        <v>71.58</v>
      </c>
      <c r="O250" s="4">
        <f>VLOOKUP(I250,[1]Sheet1!$F:$I,3,0)</f>
        <v>80.98</v>
      </c>
      <c r="P250" s="4">
        <f>VLOOKUP(I250,[1]Sheet1!$F:$I,4,0)</f>
        <v>76.28</v>
      </c>
    </row>
    <row r="251" spans="1:16">
      <c r="A251" s="4" t="s">
        <v>18</v>
      </c>
      <c r="B251" s="4" t="s">
        <v>687</v>
      </c>
      <c r="C251" s="4" t="s">
        <v>1248</v>
      </c>
      <c r="D251" s="4" t="s">
        <v>40</v>
      </c>
      <c r="E251" s="5" t="s">
        <v>1256</v>
      </c>
      <c r="F251" s="4">
        <v>1</v>
      </c>
      <c r="G251" s="4" t="s">
        <v>1259</v>
      </c>
      <c r="H251" s="4" t="s">
        <v>24</v>
      </c>
      <c r="I251" s="5" t="s">
        <v>1260</v>
      </c>
      <c r="J251" s="4">
        <v>64.8</v>
      </c>
      <c r="K251" s="4">
        <v>79.5</v>
      </c>
      <c r="L251" s="4"/>
      <c r="M251" s="4"/>
      <c r="N251" s="4">
        <v>71.415</v>
      </c>
      <c r="O251" s="4">
        <f>VLOOKUP(I251,[1]Sheet1!$F:$I,3,0)</f>
        <v>83.92</v>
      </c>
      <c r="P251" s="4">
        <f>VLOOKUP(I251,[1]Sheet1!$F:$I,4,0)</f>
        <v>77.6675</v>
      </c>
    </row>
    <row r="252" spans="1:16">
      <c r="A252" s="4" t="s">
        <v>18</v>
      </c>
      <c r="B252" s="4" t="s">
        <v>687</v>
      </c>
      <c r="C252" s="4" t="s">
        <v>1292</v>
      </c>
      <c r="D252" s="4" t="s">
        <v>679</v>
      </c>
      <c r="E252" s="5" t="s">
        <v>1293</v>
      </c>
      <c r="F252" s="4">
        <v>1</v>
      </c>
      <c r="G252" s="4" t="s">
        <v>1296</v>
      </c>
      <c r="H252" s="4" t="s">
        <v>24</v>
      </c>
      <c r="I252" s="5" t="s">
        <v>1297</v>
      </c>
      <c r="J252" s="4">
        <v>72.8</v>
      </c>
      <c r="K252" s="4">
        <v>74</v>
      </c>
      <c r="L252" s="4"/>
      <c r="M252" s="4"/>
      <c r="N252" s="4">
        <v>73.34</v>
      </c>
      <c r="O252" s="4">
        <f>VLOOKUP(I252,[1]Sheet1!$F:$I,3,0)</f>
        <v>82.34</v>
      </c>
      <c r="P252" s="4">
        <f>VLOOKUP(I252,[1]Sheet1!$F:$I,4,0)</f>
        <v>77.84</v>
      </c>
    </row>
    <row r="253" spans="1:16">
      <c r="A253" s="4" t="s">
        <v>18</v>
      </c>
      <c r="B253" s="4" t="s">
        <v>687</v>
      </c>
      <c r="C253" s="4" t="s">
        <v>1292</v>
      </c>
      <c r="D253" s="4" t="s">
        <v>679</v>
      </c>
      <c r="E253" s="5" t="s">
        <v>1293</v>
      </c>
      <c r="F253" s="4">
        <v>1</v>
      </c>
      <c r="G253" s="4" t="s">
        <v>1294</v>
      </c>
      <c r="H253" s="4" t="s">
        <v>24</v>
      </c>
      <c r="I253" s="5" t="s">
        <v>1295</v>
      </c>
      <c r="J253" s="4">
        <v>71.2</v>
      </c>
      <c r="K253" s="4">
        <v>73</v>
      </c>
      <c r="L253" s="4"/>
      <c r="M253" s="4"/>
      <c r="N253" s="4">
        <v>72.01</v>
      </c>
      <c r="O253" s="4">
        <f>VLOOKUP(I253,[1]Sheet1!$F:$I,3,0)</f>
        <v>83.86</v>
      </c>
      <c r="P253" s="4">
        <f>VLOOKUP(I253,[1]Sheet1!$F:$I,4,0)</f>
        <v>77.935</v>
      </c>
    </row>
    <row r="254" spans="1:16">
      <c r="A254" s="4" t="s">
        <v>18</v>
      </c>
      <c r="B254" s="4" t="s">
        <v>687</v>
      </c>
      <c r="C254" s="4" t="s">
        <v>1292</v>
      </c>
      <c r="D254" s="4" t="s">
        <v>679</v>
      </c>
      <c r="E254" s="5" t="s">
        <v>1293</v>
      </c>
      <c r="F254" s="4">
        <v>1</v>
      </c>
      <c r="G254" s="4" t="s">
        <v>1298</v>
      </c>
      <c r="H254" s="4" t="s">
        <v>24</v>
      </c>
      <c r="I254" s="5" t="s">
        <v>1299</v>
      </c>
      <c r="J254" s="4">
        <v>76.8</v>
      </c>
      <c r="K254" s="4">
        <v>66</v>
      </c>
      <c r="L254" s="4"/>
      <c r="M254" s="4"/>
      <c r="N254" s="4">
        <v>71.94</v>
      </c>
      <c r="O254" s="4">
        <f>VLOOKUP(I254,[1]Sheet1!$F:$I,3,0)</f>
        <v>83.2</v>
      </c>
      <c r="P254" s="4">
        <f>VLOOKUP(I254,[1]Sheet1!$F:$I,4,0)</f>
        <v>77.57</v>
      </c>
    </row>
    <row r="255" spans="1:16">
      <c r="A255" s="4" t="s">
        <v>18</v>
      </c>
      <c r="B255" s="4" t="s">
        <v>687</v>
      </c>
      <c r="C255" s="4" t="s">
        <v>1292</v>
      </c>
      <c r="D255" s="4" t="s">
        <v>1300</v>
      </c>
      <c r="E255" s="5" t="s">
        <v>1301</v>
      </c>
      <c r="F255" s="4">
        <v>1</v>
      </c>
      <c r="G255" s="4" t="s">
        <v>1304</v>
      </c>
      <c r="H255" s="4" t="s">
        <v>29</v>
      </c>
      <c r="I255" s="5" t="s">
        <v>1305</v>
      </c>
      <c r="J255" s="4">
        <v>78.4</v>
      </c>
      <c r="K255" s="4">
        <v>73</v>
      </c>
      <c r="L255" s="4"/>
      <c r="M255" s="4"/>
      <c r="N255" s="4">
        <v>75.97</v>
      </c>
      <c r="O255" s="4">
        <f>VLOOKUP(I255,[1]Sheet1!$F:$I,3,0)</f>
        <v>81.6</v>
      </c>
      <c r="P255" s="4">
        <f>VLOOKUP(I255,[1]Sheet1!$F:$I,4,0)</f>
        <v>78.785</v>
      </c>
    </row>
    <row r="256" spans="1:16">
      <c r="A256" s="4" t="s">
        <v>18</v>
      </c>
      <c r="B256" s="4" t="s">
        <v>687</v>
      </c>
      <c r="C256" s="4" t="s">
        <v>1292</v>
      </c>
      <c r="D256" s="4" t="s">
        <v>1300</v>
      </c>
      <c r="E256" s="5" t="s">
        <v>1301</v>
      </c>
      <c r="F256" s="4">
        <v>1</v>
      </c>
      <c r="G256" s="4" t="s">
        <v>1302</v>
      </c>
      <c r="H256" s="4" t="s">
        <v>24</v>
      </c>
      <c r="I256" s="5" t="s">
        <v>1303</v>
      </c>
      <c r="J256" s="4">
        <v>75.2</v>
      </c>
      <c r="K256" s="4">
        <v>75.5</v>
      </c>
      <c r="L256" s="4"/>
      <c r="M256" s="4"/>
      <c r="N256" s="4">
        <v>75.335</v>
      </c>
      <c r="O256" s="4">
        <f>VLOOKUP(I256,[1]Sheet1!$F:$I,3,0)</f>
        <v>83.5</v>
      </c>
      <c r="P256" s="4">
        <f>VLOOKUP(I256,[1]Sheet1!$F:$I,4,0)</f>
        <v>79.4175</v>
      </c>
    </row>
    <row r="257" spans="1:16">
      <c r="A257" s="4" t="s">
        <v>18</v>
      </c>
      <c r="B257" s="4" t="s">
        <v>687</v>
      </c>
      <c r="C257" s="4" t="s">
        <v>1292</v>
      </c>
      <c r="D257" s="4" t="s">
        <v>1300</v>
      </c>
      <c r="E257" s="5" t="s">
        <v>1301</v>
      </c>
      <c r="F257" s="4">
        <v>1</v>
      </c>
      <c r="G257" s="4" t="s">
        <v>1306</v>
      </c>
      <c r="H257" s="4" t="s">
        <v>29</v>
      </c>
      <c r="I257" s="5" t="s">
        <v>1307</v>
      </c>
      <c r="J257" s="4">
        <v>68.8</v>
      </c>
      <c r="K257" s="4">
        <v>78</v>
      </c>
      <c r="L257" s="4"/>
      <c r="M257" s="4"/>
      <c r="N257" s="4">
        <v>72.94</v>
      </c>
      <c r="O257" s="4">
        <f>VLOOKUP(I257,[1]Sheet1!$F:$I,3,0)</f>
        <v>0</v>
      </c>
      <c r="P257" s="4">
        <f>VLOOKUP(I257,[1]Sheet1!$F:$I,4,0)</f>
        <v>36.47</v>
      </c>
    </row>
    <row r="258" spans="1:16">
      <c r="A258" s="4" t="s">
        <v>18</v>
      </c>
      <c r="B258" s="4" t="s">
        <v>687</v>
      </c>
      <c r="C258" s="4" t="s">
        <v>1292</v>
      </c>
      <c r="D258" s="4" t="s">
        <v>1308</v>
      </c>
      <c r="E258" s="5" t="s">
        <v>1309</v>
      </c>
      <c r="F258" s="4">
        <v>1</v>
      </c>
      <c r="G258" s="4" t="s">
        <v>1310</v>
      </c>
      <c r="H258" s="4" t="s">
        <v>29</v>
      </c>
      <c r="I258" s="5" t="s">
        <v>1311</v>
      </c>
      <c r="J258" s="4">
        <v>73.6</v>
      </c>
      <c r="K258" s="4">
        <v>75.5</v>
      </c>
      <c r="L258" s="4"/>
      <c r="M258" s="4"/>
      <c r="N258" s="4">
        <v>74.455</v>
      </c>
      <c r="O258" s="4">
        <f>VLOOKUP(I258,[1]Sheet1!$F:$I,3,0)</f>
        <v>84.1</v>
      </c>
      <c r="P258" s="4">
        <f>VLOOKUP(I258,[1]Sheet1!$F:$I,4,0)</f>
        <v>79.2775</v>
      </c>
    </row>
    <row r="259" spans="1:16">
      <c r="A259" s="4" t="s">
        <v>18</v>
      </c>
      <c r="B259" s="4" t="s">
        <v>687</v>
      </c>
      <c r="C259" s="4" t="s">
        <v>1292</v>
      </c>
      <c r="D259" s="4" t="s">
        <v>1308</v>
      </c>
      <c r="E259" s="5" t="s">
        <v>1309</v>
      </c>
      <c r="F259" s="4">
        <v>1</v>
      </c>
      <c r="G259" s="4" t="s">
        <v>1312</v>
      </c>
      <c r="H259" s="4" t="s">
        <v>29</v>
      </c>
      <c r="I259" s="5" t="s">
        <v>1313</v>
      </c>
      <c r="J259" s="4">
        <v>73.6</v>
      </c>
      <c r="K259" s="4">
        <v>67.5</v>
      </c>
      <c r="L259" s="4"/>
      <c r="M259" s="4"/>
      <c r="N259" s="4">
        <v>70.855</v>
      </c>
      <c r="O259" s="4">
        <f>VLOOKUP(I259,[1]Sheet1!$F:$I,3,0)</f>
        <v>81.2</v>
      </c>
      <c r="P259" s="4">
        <f>VLOOKUP(I259,[1]Sheet1!$F:$I,4,0)</f>
        <v>76.0275</v>
      </c>
    </row>
    <row r="260" spans="1:16">
      <c r="A260" s="4" t="s">
        <v>18</v>
      </c>
      <c r="B260" s="4" t="s">
        <v>687</v>
      </c>
      <c r="C260" s="4" t="s">
        <v>1292</v>
      </c>
      <c r="D260" s="4" t="s">
        <v>1308</v>
      </c>
      <c r="E260" s="5" t="s">
        <v>1309</v>
      </c>
      <c r="F260" s="4">
        <v>1</v>
      </c>
      <c r="G260" s="4" t="s">
        <v>1314</v>
      </c>
      <c r="H260" s="4" t="s">
        <v>29</v>
      </c>
      <c r="I260" s="5" t="s">
        <v>1315</v>
      </c>
      <c r="J260" s="4">
        <v>71.2</v>
      </c>
      <c r="K260" s="4">
        <v>69.5</v>
      </c>
      <c r="L260" s="4"/>
      <c r="M260" s="4"/>
      <c r="N260" s="4">
        <v>70.435</v>
      </c>
      <c r="O260" s="4">
        <f>VLOOKUP(I260,[1]Sheet1!$F:$I,3,0)</f>
        <v>0</v>
      </c>
      <c r="P260" s="4">
        <f>VLOOKUP(I260,[1]Sheet1!$F:$I,4,0)</f>
        <v>35.2175</v>
      </c>
    </row>
    <row r="261" spans="1:16">
      <c r="A261" s="4" t="s">
        <v>18</v>
      </c>
      <c r="B261" s="4" t="s">
        <v>687</v>
      </c>
      <c r="C261" s="4" t="s">
        <v>1292</v>
      </c>
      <c r="D261" s="4" t="s">
        <v>32</v>
      </c>
      <c r="E261" s="5" t="s">
        <v>1316</v>
      </c>
      <c r="F261" s="4">
        <v>1</v>
      </c>
      <c r="G261" s="4" t="s">
        <v>1317</v>
      </c>
      <c r="H261" s="4" t="s">
        <v>24</v>
      </c>
      <c r="I261" s="5" t="s">
        <v>1318</v>
      </c>
      <c r="J261" s="4">
        <v>69.6</v>
      </c>
      <c r="K261" s="4">
        <v>80</v>
      </c>
      <c r="L261" s="4"/>
      <c r="M261" s="4"/>
      <c r="N261" s="4">
        <v>74.28</v>
      </c>
      <c r="O261" s="4">
        <f>VLOOKUP(I261,[1]Sheet1!$F:$I,3,0)</f>
        <v>82.8</v>
      </c>
      <c r="P261" s="4">
        <f>VLOOKUP(I261,[1]Sheet1!$F:$I,4,0)</f>
        <v>78.54</v>
      </c>
    </row>
    <row r="262" spans="1:16">
      <c r="A262" s="4" t="s">
        <v>18</v>
      </c>
      <c r="B262" s="4" t="s">
        <v>687</v>
      </c>
      <c r="C262" s="4" t="s">
        <v>1292</v>
      </c>
      <c r="D262" s="4" t="s">
        <v>32</v>
      </c>
      <c r="E262" s="5" t="s">
        <v>1316</v>
      </c>
      <c r="F262" s="4">
        <v>1</v>
      </c>
      <c r="G262" s="4" t="s">
        <v>1321</v>
      </c>
      <c r="H262" s="4" t="s">
        <v>24</v>
      </c>
      <c r="I262" s="5" t="s">
        <v>1322</v>
      </c>
      <c r="J262" s="4">
        <v>75.2</v>
      </c>
      <c r="K262" s="4">
        <v>73</v>
      </c>
      <c r="L262" s="4"/>
      <c r="M262" s="4"/>
      <c r="N262" s="4">
        <v>74.21</v>
      </c>
      <c r="O262" s="4">
        <f>VLOOKUP(I262,[1]Sheet1!$F:$I,3,0)</f>
        <v>79.2</v>
      </c>
      <c r="P262" s="4">
        <f>VLOOKUP(I262,[1]Sheet1!$F:$I,4,0)</f>
        <v>76.705</v>
      </c>
    </row>
    <row r="263" spans="1:16">
      <c r="A263" s="4" t="s">
        <v>18</v>
      </c>
      <c r="B263" s="4" t="s">
        <v>687</v>
      </c>
      <c r="C263" s="4" t="s">
        <v>1292</v>
      </c>
      <c r="D263" s="4" t="s">
        <v>32</v>
      </c>
      <c r="E263" s="5" t="s">
        <v>1316</v>
      </c>
      <c r="F263" s="4">
        <v>1</v>
      </c>
      <c r="G263" s="4" t="s">
        <v>1319</v>
      </c>
      <c r="H263" s="4" t="s">
        <v>29</v>
      </c>
      <c r="I263" s="5" t="s">
        <v>1320</v>
      </c>
      <c r="J263" s="4">
        <v>77.6</v>
      </c>
      <c r="K263" s="4">
        <v>68.5</v>
      </c>
      <c r="L263" s="4"/>
      <c r="M263" s="4"/>
      <c r="N263" s="4">
        <v>73.505</v>
      </c>
      <c r="O263" s="4">
        <f>VLOOKUP(I263,[1]Sheet1!$F:$I,3,0)</f>
        <v>83</v>
      </c>
      <c r="P263" s="4">
        <f>VLOOKUP(I263,[1]Sheet1!$F:$I,4,0)</f>
        <v>78.2525</v>
      </c>
    </row>
    <row r="264" spans="1:16">
      <c r="A264" s="4" t="s">
        <v>18</v>
      </c>
      <c r="B264" s="4" t="s">
        <v>687</v>
      </c>
      <c r="C264" s="4" t="s">
        <v>1292</v>
      </c>
      <c r="D264" s="4" t="s">
        <v>40</v>
      </c>
      <c r="E264" s="5" t="s">
        <v>1323</v>
      </c>
      <c r="F264" s="4">
        <v>1</v>
      </c>
      <c r="G264" s="4" t="s">
        <v>1324</v>
      </c>
      <c r="H264" s="4" t="s">
        <v>24</v>
      </c>
      <c r="I264" s="5" t="s">
        <v>1325</v>
      </c>
      <c r="J264" s="4">
        <v>73.6</v>
      </c>
      <c r="K264" s="4">
        <v>77</v>
      </c>
      <c r="L264" s="4"/>
      <c r="M264" s="4"/>
      <c r="N264" s="4">
        <v>75.13</v>
      </c>
      <c r="O264" s="4">
        <f>VLOOKUP(I264,[1]Sheet1!$F:$I,3,0)</f>
        <v>82.5</v>
      </c>
      <c r="P264" s="4">
        <f>VLOOKUP(I264,[1]Sheet1!$F:$I,4,0)</f>
        <v>78.815</v>
      </c>
    </row>
    <row r="265" spans="1:16">
      <c r="A265" s="4" t="s">
        <v>18</v>
      </c>
      <c r="B265" s="4" t="s">
        <v>687</v>
      </c>
      <c r="C265" s="4" t="s">
        <v>1292</v>
      </c>
      <c r="D265" s="4" t="s">
        <v>40</v>
      </c>
      <c r="E265" s="5" t="s">
        <v>1323</v>
      </c>
      <c r="F265" s="4">
        <v>1</v>
      </c>
      <c r="G265" s="4" t="s">
        <v>1328</v>
      </c>
      <c r="H265" s="4" t="s">
        <v>29</v>
      </c>
      <c r="I265" s="5" t="s">
        <v>1329</v>
      </c>
      <c r="J265" s="4">
        <v>71.2</v>
      </c>
      <c r="K265" s="4">
        <v>73.5</v>
      </c>
      <c r="L265" s="4"/>
      <c r="M265" s="4"/>
      <c r="N265" s="4">
        <v>72.235</v>
      </c>
      <c r="O265" s="4">
        <f>VLOOKUP(I265,[1]Sheet1!$F:$I,3,0)</f>
        <v>82.7</v>
      </c>
      <c r="P265" s="4">
        <f>VLOOKUP(I265,[1]Sheet1!$F:$I,4,0)</f>
        <v>77.4675</v>
      </c>
    </row>
    <row r="266" spans="1:16">
      <c r="A266" s="4" t="s">
        <v>18</v>
      </c>
      <c r="B266" s="4" t="s">
        <v>687</v>
      </c>
      <c r="C266" s="4" t="s">
        <v>1292</v>
      </c>
      <c r="D266" s="4" t="s">
        <v>40</v>
      </c>
      <c r="E266" s="5" t="s">
        <v>1323</v>
      </c>
      <c r="F266" s="4">
        <v>1</v>
      </c>
      <c r="G266" s="4" t="s">
        <v>1326</v>
      </c>
      <c r="H266" s="4" t="s">
        <v>29</v>
      </c>
      <c r="I266" s="5" t="s">
        <v>1327</v>
      </c>
      <c r="J266" s="4">
        <v>73.6</v>
      </c>
      <c r="K266" s="4">
        <v>70.5</v>
      </c>
      <c r="L266" s="4"/>
      <c r="M266" s="4"/>
      <c r="N266" s="4">
        <v>72.205</v>
      </c>
      <c r="O266" s="4">
        <f>VLOOKUP(I266,[1]Sheet1!$F:$I,3,0)</f>
        <v>84</v>
      </c>
      <c r="P266" s="4">
        <f>VLOOKUP(I266,[1]Sheet1!$F:$I,4,0)</f>
        <v>78.1025</v>
      </c>
    </row>
    <row r="267" spans="1:16">
      <c r="A267" s="4" t="s">
        <v>18</v>
      </c>
      <c r="B267" s="4" t="s">
        <v>687</v>
      </c>
      <c r="C267" s="4" t="s">
        <v>1292</v>
      </c>
      <c r="D267" s="4" t="s">
        <v>523</v>
      </c>
      <c r="E267" s="5" t="s">
        <v>1330</v>
      </c>
      <c r="F267" s="4">
        <v>1</v>
      </c>
      <c r="G267" s="4" t="s">
        <v>1331</v>
      </c>
      <c r="H267" s="4" t="s">
        <v>24</v>
      </c>
      <c r="I267" s="5" t="s">
        <v>1332</v>
      </c>
      <c r="J267" s="4">
        <v>69.6</v>
      </c>
      <c r="K267" s="4">
        <v>68</v>
      </c>
      <c r="L267" s="4"/>
      <c r="M267" s="4"/>
      <c r="N267" s="4">
        <v>68.88</v>
      </c>
      <c r="O267" s="4">
        <f>VLOOKUP(I267,[1]Sheet1!$F:$I,3,0)</f>
        <v>82.8</v>
      </c>
      <c r="P267" s="4">
        <f>VLOOKUP(I267,[1]Sheet1!$F:$I,4,0)</f>
        <v>75.84</v>
      </c>
    </row>
    <row r="268" spans="1:16">
      <c r="A268" s="4" t="s">
        <v>18</v>
      </c>
      <c r="B268" s="4" t="s">
        <v>687</v>
      </c>
      <c r="C268" s="4" t="s">
        <v>1292</v>
      </c>
      <c r="D268" s="4" t="s">
        <v>523</v>
      </c>
      <c r="E268" s="5" t="s">
        <v>1330</v>
      </c>
      <c r="F268" s="4">
        <v>1</v>
      </c>
      <c r="G268" s="4" t="s">
        <v>1333</v>
      </c>
      <c r="H268" s="4" t="s">
        <v>24</v>
      </c>
      <c r="I268" s="5" t="s">
        <v>1334</v>
      </c>
      <c r="J268" s="4">
        <v>60.8</v>
      </c>
      <c r="K268" s="4">
        <v>76</v>
      </c>
      <c r="L268" s="4"/>
      <c r="M268" s="4"/>
      <c r="N268" s="4">
        <v>67.64</v>
      </c>
      <c r="O268" s="4">
        <f>VLOOKUP(I268,[1]Sheet1!$F:$I,3,0)</f>
        <v>80</v>
      </c>
      <c r="P268" s="4">
        <f>VLOOKUP(I268,[1]Sheet1!$F:$I,4,0)</f>
        <v>73.82</v>
      </c>
    </row>
    <row r="269" spans="1:16">
      <c r="A269" s="4" t="s">
        <v>18</v>
      </c>
      <c r="B269" s="4" t="s">
        <v>687</v>
      </c>
      <c r="C269" s="4" t="s">
        <v>1292</v>
      </c>
      <c r="D269" s="4" t="s">
        <v>523</v>
      </c>
      <c r="E269" s="5" t="s">
        <v>1330</v>
      </c>
      <c r="F269" s="4">
        <v>1</v>
      </c>
      <c r="G269" s="4" t="s">
        <v>1335</v>
      </c>
      <c r="H269" s="4" t="s">
        <v>29</v>
      </c>
      <c r="I269" s="5" t="s">
        <v>1336</v>
      </c>
      <c r="J269" s="4">
        <v>64</v>
      </c>
      <c r="K269" s="4">
        <v>71.5</v>
      </c>
      <c r="L269" s="4"/>
      <c r="M269" s="4"/>
      <c r="N269" s="4">
        <v>67.375</v>
      </c>
      <c r="O269" s="4">
        <f>VLOOKUP(I269,[1]Sheet1!$F:$I,3,0)</f>
        <v>78.6</v>
      </c>
      <c r="P269" s="4">
        <f>VLOOKUP(I269,[1]Sheet1!$F:$I,4,0)</f>
        <v>72.9875</v>
      </c>
    </row>
    <row r="270" spans="1:16">
      <c r="A270" s="4" t="s">
        <v>18</v>
      </c>
      <c r="B270" s="4" t="s">
        <v>687</v>
      </c>
      <c r="C270" s="4" t="s">
        <v>1337</v>
      </c>
      <c r="D270" s="4" t="s">
        <v>1364</v>
      </c>
      <c r="E270" s="5" t="s">
        <v>1365</v>
      </c>
      <c r="F270" s="4">
        <v>1</v>
      </c>
      <c r="G270" s="4" t="s">
        <v>1366</v>
      </c>
      <c r="H270" s="4" t="s">
        <v>29</v>
      </c>
      <c r="I270" s="5" t="s">
        <v>1367</v>
      </c>
      <c r="J270" s="4">
        <v>71.2</v>
      </c>
      <c r="K270" s="4">
        <v>72.5</v>
      </c>
      <c r="L270" s="4"/>
      <c r="M270" s="4"/>
      <c r="N270" s="4">
        <v>71.785</v>
      </c>
      <c r="O270" s="4">
        <f>VLOOKUP(I270,[1]Sheet1!$F:$I,3,0)</f>
        <v>86.4</v>
      </c>
      <c r="P270" s="4">
        <f>VLOOKUP(I270,[1]Sheet1!$F:$I,4,0)</f>
        <v>79.0925</v>
      </c>
    </row>
    <row r="271" spans="1:16">
      <c r="A271" s="4" t="s">
        <v>18</v>
      </c>
      <c r="B271" s="4" t="s">
        <v>687</v>
      </c>
      <c r="C271" s="4" t="s">
        <v>1337</v>
      </c>
      <c r="D271" s="4" t="s">
        <v>1364</v>
      </c>
      <c r="E271" s="5" t="s">
        <v>1365</v>
      </c>
      <c r="F271" s="4">
        <v>1</v>
      </c>
      <c r="G271" s="4" t="s">
        <v>1368</v>
      </c>
      <c r="H271" s="4" t="s">
        <v>24</v>
      </c>
      <c r="I271" s="5" t="s">
        <v>1369</v>
      </c>
      <c r="J271" s="4">
        <v>62.4</v>
      </c>
      <c r="K271" s="4">
        <v>77.5</v>
      </c>
      <c r="L271" s="4"/>
      <c r="M271" s="4"/>
      <c r="N271" s="4">
        <v>69.195</v>
      </c>
      <c r="O271" s="4">
        <f>VLOOKUP(I271,[1]Sheet1!$F:$I,3,0)</f>
        <v>84.6</v>
      </c>
      <c r="P271" s="4">
        <f>VLOOKUP(I271,[1]Sheet1!$F:$I,4,0)</f>
        <v>76.8975</v>
      </c>
    </row>
    <row r="272" spans="1:16">
      <c r="A272" s="4" t="s">
        <v>18</v>
      </c>
      <c r="B272" s="4" t="s">
        <v>687</v>
      </c>
      <c r="C272" s="4" t="s">
        <v>1337</v>
      </c>
      <c r="D272" s="4" t="s">
        <v>1364</v>
      </c>
      <c r="E272" s="5" t="s">
        <v>1365</v>
      </c>
      <c r="F272" s="4">
        <v>1</v>
      </c>
      <c r="G272" s="4" t="s">
        <v>1370</v>
      </c>
      <c r="H272" s="4" t="s">
        <v>29</v>
      </c>
      <c r="I272" s="5" t="s">
        <v>1371</v>
      </c>
      <c r="J272" s="4">
        <v>60</v>
      </c>
      <c r="K272" s="4">
        <v>73.5</v>
      </c>
      <c r="L272" s="4"/>
      <c r="M272" s="4"/>
      <c r="N272" s="4">
        <v>66.075</v>
      </c>
      <c r="O272" s="4">
        <f>VLOOKUP(I272,[1]Sheet1!$F:$I,3,0)</f>
        <v>82</v>
      </c>
      <c r="P272" s="4">
        <f>VLOOKUP(I272,[1]Sheet1!$F:$I,4,0)</f>
        <v>74.0375</v>
      </c>
    </row>
    <row r="273" spans="1:16">
      <c r="A273" s="4" t="s">
        <v>18</v>
      </c>
      <c r="B273" s="4" t="s">
        <v>687</v>
      </c>
      <c r="C273" s="4" t="s">
        <v>1372</v>
      </c>
      <c r="D273" s="4" t="s">
        <v>85</v>
      </c>
      <c r="E273" s="5" t="s">
        <v>1373</v>
      </c>
      <c r="F273" s="4">
        <v>1</v>
      </c>
      <c r="G273" s="4" t="s">
        <v>1374</v>
      </c>
      <c r="H273" s="4" t="s">
        <v>24</v>
      </c>
      <c r="I273" s="5" t="s">
        <v>1375</v>
      </c>
      <c r="J273" s="4">
        <v>64.8</v>
      </c>
      <c r="K273" s="4">
        <v>78.5</v>
      </c>
      <c r="L273" s="4"/>
      <c r="M273" s="4"/>
      <c r="N273" s="4">
        <v>70.965</v>
      </c>
      <c r="O273" s="4">
        <f>VLOOKUP(I273,[1]Sheet1!$F:$I,3,0)</f>
        <v>83.6</v>
      </c>
      <c r="P273" s="4">
        <f>VLOOKUP(I273,[1]Sheet1!$F:$I,4,0)</f>
        <v>77.2825</v>
      </c>
    </row>
    <row r="274" spans="1:16">
      <c r="A274" s="4" t="s">
        <v>18</v>
      </c>
      <c r="B274" s="4" t="s">
        <v>687</v>
      </c>
      <c r="C274" s="4" t="s">
        <v>1372</v>
      </c>
      <c r="D274" s="4" t="s">
        <v>85</v>
      </c>
      <c r="E274" s="5" t="s">
        <v>1373</v>
      </c>
      <c r="F274" s="4">
        <v>1</v>
      </c>
      <c r="G274" s="4" t="s">
        <v>1378</v>
      </c>
      <c r="H274" s="4" t="s">
        <v>24</v>
      </c>
      <c r="I274" s="5" t="s">
        <v>1379</v>
      </c>
      <c r="J274" s="4">
        <v>70.4</v>
      </c>
      <c r="K274" s="4">
        <v>65</v>
      </c>
      <c r="L274" s="4"/>
      <c r="M274" s="4"/>
      <c r="N274" s="4">
        <v>67.97</v>
      </c>
      <c r="O274" s="4">
        <f>VLOOKUP(I274,[1]Sheet1!$F:$I,3,0)</f>
        <v>79.2</v>
      </c>
      <c r="P274" s="4">
        <f>VLOOKUP(I274,[1]Sheet1!$F:$I,4,0)</f>
        <v>73.585</v>
      </c>
    </row>
    <row r="275" spans="1:16">
      <c r="A275" s="4" t="s">
        <v>18</v>
      </c>
      <c r="B275" s="4" t="s">
        <v>687</v>
      </c>
      <c r="C275" s="4" t="s">
        <v>1372</v>
      </c>
      <c r="D275" s="4" t="s">
        <v>85</v>
      </c>
      <c r="E275" s="5" t="s">
        <v>1373</v>
      </c>
      <c r="F275" s="4">
        <v>1</v>
      </c>
      <c r="G275" s="4" t="s">
        <v>1376</v>
      </c>
      <c r="H275" s="4" t="s">
        <v>24</v>
      </c>
      <c r="I275" s="5" t="s">
        <v>1377</v>
      </c>
      <c r="J275" s="4">
        <v>61.6</v>
      </c>
      <c r="K275" s="4">
        <v>75</v>
      </c>
      <c r="L275" s="4"/>
      <c r="M275" s="4"/>
      <c r="N275" s="4">
        <v>67.63</v>
      </c>
      <c r="O275" s="4">
        <f>VLOOKUP(I275,[1]Sheet1!$F:$I,3,0)</f>
        <v>82.8</v>
      </c>
      <c r="P275" s="4">
        <f>VLOOKUP(I275,[1]Sheet1!$F:$I,4,0)</f>
        <v>75.215</v>
      </c>
    </row>
    <row r="276" spans="1:16">
      <c r="A276" s="4" t="s">
        <v>18</v>
      </c>
      <c r="B276" s="4" t="s">
        <v>687</v>
      </c>
      <c r="C276" s="4" t="s">
        <v>1372</v>
      </c>
      <c r="D276" s="4" t="s">
        <v>827</v>
      </c>
      <c r="E276" s="5" t="s">
        <v>1380</v>
      </c>
      <c r="F276" s="4">
        <v>1</v>
      </c>
      <c r="G276" s="4" t="s">
        <v>1383</v>
      </c>
      <c r="H276" s="4" t="s">
        <v>24</v>
      </c>
      <c r="I276" s="5" t="s">
        <v>1384</v>
      </c>
      <c r="J276" s="4">
        <v>68.8</v>
      </c>
      <c r="K276" s="4">
        <v>77.5</v>
      </c>
      <c r="L276" s="4"/>
      <c r="M276" s="4"/>
      <c r="N276" s="4">
        <v>72.715</v>
      </c>
      <c r="O276" s="4">
        <f>VLOOKUP(I276,[1]Sheet1!$F:$I,3,0)</f>
        <v>81.6</v>
      </c>
      <c r="P276" s="4">
        <f>VLOOKUP(I276,[1]Sheet1!$F:$I,4,0)</f>
        <v>77.1575</v>
      </c>
    </row>
    <row r="277" spans="1:16">
      <c r="A277" s="4" t="s">
        <v>18</v>
      </c>
      <c r="B277" s="4" t="s">
        <v>687</v>
      </c>
      <c r="C277" s="4" t="s">
        <v>1372</v>
      </c>
      <c r="D277" s="4" t="s">
        <v>827</v>
      </c>
      <c r="E277" s="5" t="s">
        <v>1380</v>
      </c>
      <c r="F277" s="4">
        <v>1</v>
      </c>
      <c r="G277" s="4" t="s">
        <v>1381</v>
      </c>
      <c r="H277" s="4" t="s">
        <v>24</v>
      </c>
      <c r="I277" s="5" t="s">
        <v>1382</v>
      </c>
      <c r="J277" s="4">
        <v>69.6</v>
      </c>
      <c r="K277" s="4">
        <v>71.5</v>
      </c>
      <c r="L277" s="4"/>
      <c r="M277" s="4"/>
      <c r="N277" s="4">
        <v>70.455</v>
      </c>
      <c r="O277" s="4">
        <f>VLOOKUP(I277,[1]Sheet1!$F:$I,3,0)</f>
        <v>87</v>
      </c>
      <c r="P277" s="4">
        <f>VLOOKUP(I277,[1]Sheet1!$F:$I,4,0)</f>
        <v>78.7275</v>
      </c>
    </row>
    <row r="278" spans="1:16">
      <c r="A278" s="4" t="s">
        <v>18</v>
      </c>
      <c r="B278" s="4" t="s">
        <v>687</v>
      </c>
      <c r="C278" s="4" t="s">
        <v>1372</v>
      </c>
      <c r="D278" s="4" t="s">
        <v>827</v>
      </c>
      <c r="E278" s="5" t="s">
        <v>1380</v>
      </c>
      <c r="F278" s="4">
        <v>1</v>
      </c>
      <c r="G278" s="4" t="s">
        <v>1385</v>
      </c>
      <c r="H278" s="4" t="s">
        <v>24</v>
      </c>
      <c r="I278" s="5" t="s">
        <v>1386</v>
      </c>
      <c r="J278" s="4">
        <v>68</v>
      </c>
      <c r="K278" s="4">
        <v>72.5</v>
      </c>
      <c r="L278" s="4"/>
      <c r="M278" s="4"/>
      <c r="N278" s="4">
        <v>70.025</v>
      </c>
      <c r="O278" s="4">
        <f>VLOOKUP(I278,[1]Sheet1!$F:$I,3,0)</f>
        <v>82.4</v>
      </c>
      <c r="P278" s="4">
        <f>VLOOKUP(I278,[1]Sheet1!$F:$I,4,0)</f>
        <v>76.2125</v>
      </c>
    </row>
    <row r="279" spans="1:16">
      <c r="A279" s="4" t="s">
        <v>18</v>
      </c>
      <c r="B279" s="4" t="s">
        <v>687</v>
      </c>
      <c r="C279" s="4" t="s">
        <v>1372</v>
      </c>
      <c r="D279" s="4" t="s">
        <v>1387</v>
      </c>
      <c r="E279" s="5" t="s">
        <v>1388</v>
      </c>
      <c r="F279" s="4">
        <v>1</v>
      </c>
      <c r="G279" s="4" t="s">
        <v>1389</v>
      </c>
      <c r="H279" s="4" t="s">
        <v>29</v>
      </c>
      <c r="I279" s="5" t="s">
        <v>1390</v>
      </c>
      <c r="J279" s="4">
        <v>74.4</v>
      </c>
      <c r="K279" s="4">
        <v>70.5</v>
      </c>
      <c r="L279" s="4"/>
      <c r="M279" s="4"/>
      <c r="N279" s="4">
        <v>72.645</v>
      </c>
      <c r="O279" s="4">
        <f>VLOOKUP(I279,[1]Sheet1!$F:$I,3,0)</f>
        <v>83.9</v>
      </c>
      <c r="P279" s="4">
        <f>VLOOKUP(I279,[1]Sheet1!$F:$I,4,0)</f>
        <v>78.2725</v>
      </c>
    </row>
    <row r="280" spans="1:16">
      <c r="A280" s="4" t="s">
        <v>18</v>
      </c>
      <c r="B280" s="4" t="s">
        <v>687</v>
      </c>
      <c r="C280" s="4" t="s">
        <v>1372</v>
      </c>
      <c r="D280" s="4" t="s">
        <v>1387</v>
      </c>
      <c r="E280" s="5" t="s">
        <v>1388</v>
      </c>
      <c r="F280" s="4">
        <v>1</v>
      </c>
      <c r="G280" s="4" t="s">
        <v>1391</v>
      </c>
      <c r="H280" s="4" t="s">
        <v>29</v>
      </c>
      <c r="I280" s="5" t="s">
        <v>1392</v>
      </c>
      <c r="J280" s="4">
        <v>71.2</v>
      </c>
      <c r="K280" s="4">
        <v>71</v>
      </c>
      <c r="L280" s="4"/>
      <c r="M280" s="4"/>
      <c r="N280" s="4">
        <v>71.11</v>
      </c>
      <c r="O280" s="4">
        <f>VLOOKUP(I280,[1]Sheet1!$F:$I,3,0)</f>
        <v>83.1</v>
      </c>
      <c r="P280" s="4">
        <f>VLOOKUP(I280,[1]Sheet1!$F:$I,4,0)</f>
        <v>77.105</v>
      </c>
    </row>
    <row r="281" spans="1:16">
      <c r="A281" s="4" t="s">
        <v>18</v>
      </c>
      <c r="B281" s="4" t="s">
        <v>687</v>
      </c>
      <c r="C281" s="4" t="s">
        <v>1372</v>
      </c>
      <c r="D281" s="4" t="s">
        <v>1387</v>
      </c>
      <c r="E281" s="5" t="s">
        <v>1388</v>
      </c>
      <c r="F281" s="4">
        <v>1</v>
      </c>
      <c r="G281" s="4" t="s">
        <v>1393</v>
      </c>
      <c r="H281" s="4" t="s">
        <v>29</v>
      </c>
      <c r="I281" s="5" t="s">
        <v>1394</v>
      </c>
      <c r="J281" s="4">
        <v>71.2</v>
      </c>
      <c r="K281" s="4">
        <v>69</v>
      </c>
      <c r="L281" s="4"/>
      <c r="M281" s="4"/>
      <c r="N281" s="4">
        <v>70.21</v>
      </c>
      <c r="O281" s="4">
        <f>VLOOKUP(I281,[1]Sheet1!$F:$I,3,0)</f>
        <v>78</v>
      </c>
      <c r="P281" s="4">
        <f>VLOOKUP(I281,[1]Sheet1!$F:$I,4,0)</f>
        <v>74.105</v>
      </c>
    </row>
    <row r="282" spans="1:16">
      <c r="A282" s="4" t="s">
        <v>18</v>
      </c>
      <c r="B282" s="4" t="s">
        <v>687</v>
      </c>
      <c r="C282" s="4" t="s">
        <v>1372</v>
      </c>
      <c r="D282" s="4" t="s">
        <v>1395</v>
      </c>
      <c r="E282" s="5" t="s">
        <v>1396</v>
      </c>
      <c r="F282" s="4">
        <v>1</v>
      </c>
      <c r="G282" s="4" t="s">
        <v>1399</v>
      </c>
      <c r="H282" s="4" t="s">
        <v>29</v>
      </c>
      <c r="I282" s="5" t="s">
        <v>1400</v>
      </c>
      <c r="J282" s="4">
        <v>71.2</v>
      </c>
      <c r="K282" s="4">
        <v>78</v>
      </c>
      <c r="L282" s="4"/>
      <c r="M282" s="4"/>
      <c r="N282" s="4">
        <v>74.26</v>
      </c>
      <c r="O282" s="4">
        <f>VLOOKUP(I282,[1]Sheet1!$F:$I,3,0)</f>
        <v>82.9</v>
      </c>
      <c r="P282" s="4">
        <f>VLOOKUP(I282,[1]Sheet1!$F:$I,4,0)</f>
        <v>78.58</v>
      </c>
    </row>
    <row r="283" spans="1:16">
      <c r="A283" s="4" t="s">
        <v>18</v>
      </c>
      <c r="B283" s="4" t="s">
        <v>687</v>
      </c>
      <c r="C283" s="4" t="s">
        <v>1372</v>
      </c>
      <c r="D283" s="4" t="s">
        <v>1395</v>
      </c>
      <c r="E283" s="5" t="s">
        <v>1396</v>
      </c>
      <c r="F283" s="4">
        <v>1</v>
      </c>
      <c r="G283" s="4" t="s">
        <v>1397</v>
      </c>
      <c r="H283" s="4" t="s">
        <v>24</v>
      </c>
      <c r="I283" s="5" t="s">
        <v>1398</v>
      </c>
      <c r="J283" s="4">
        <v>65.6</v>
      </c>
      <c r="K283" s="4">
        <v>79.5</v>
      </c>
      <c r="L283" s="4"/>
      <c r="M283" s="4"/>
      <c r="N283" s="4">
        <v>71.855</v>
      </c>
      <c r="O283" s="4">
        <f>VLOOKUP(I283,[1]Sheet1!$F:$I,3,0)</f>
        <v>86.1</v>
      </c>
      <c r="P283" s="4">
        <f>VLOOKUP(I283,[1]Sheet1!$F:$I,4,0)</f>
        <v>78.9775</v>
      </c>
    </row>
    <row r="284" spans="1:16">
      <c r="A284" s="4" t="s">
        <v>18</v>
      </c>
      <c r="B284" s="4" t="s">
        <v>687</v>
      </c>
      <c r="C284" s="4" t="s">
        <v>1372</v>
      </c>
      <c r="D284" s="4" t="s">
        <v>1395</v>
      </c>
      <c r="E284" s="5" t="s">
        <v>1396</v>
      </c>
      <c r="F284" s="4">
        <v>1</v>
      </c>
      <c r="G284" s="4" t="s">
        <v>1401</v>
      </c>
      <c r="H284" s="4" t="s">
        <v>24</v>
      </c>
      <c r="I284" s="5" t="s">
        <v>1402</v>
      </c>
      <c r="J284" s="4">
        <v>65.6</v>
      </c>
      <c r="K284" s="4">
        <v>76.5</v>
      </c>
      <c r="L284" s="4"/>
      <c r="M284" s="4"/>
      <c r="N284" s="4">
        <v>70.505</v>
      </c>
      <c r="O284" s="4">
        <f>VLOOKUP(I284,[1]Sheet1!$F:$I,3,0)</f>
        <v>80</v>
      </c>
      <c r="P284" s="4">
        <f>VLOOKUP(I284,[1]Sheet1!$F:$I,4,0)</f>
        <v>75.2525</v>
      </c>
    </row>
    <row r="285" spans="1:16">
      <c r="A285" s="4" t="s">
        <v>18</v>
      </c>
      <c r="B285" s="4" t="s">
        <v>687</v>
      </c>
      <c r="C285" s="4" t="s">
        <v>1403</v>
      </c>
      <c r="D285" s="4" t="s">
        <v>1395</v>
      </c>
      <c r="E285" s="5" t="s">
        <v>1404</v>
      </c>
      <c r="F285" s="4">
        <v>1</v>
      </c>
      <c r="G285" s="4" t="s">
        <v>1407</v>
      </c>
      <c r="H285" s="4" t="s">
        <v>24</v>
      </c>
      <c r="I285" s="5" t="s">
        <v>1408</v>
      </c>
      <c r="J285" s="4">
        <v>73.6</v>
      </c>
      <c r="K285" s="4">
        <v>75.5</v>
      </c>
      <c r="L285" s="4"/>
      <c r="M285" s="4"/>
      <c r="N285" s="4">
        <v>74.455</v>
      </c>
      <c r="O285" s="4">
        <f>VLOOKUP(I285,[1]Sheet1!$F:$I,3,0)</f>
        <v>78</v>
      </c>
      <c r="P285" s="4">
        <f>VLOOKUP(I285,[1]Sheet1!$F:$I,4,0)</f>
        <v>76.2275</v>
      </c>
    </row>
    <row r="286" spans="1:16">
      <c r="A286" s="4" t="s">
        <v>18</v>
      </c>
      <c r="B286" s="4" t="s">
        <v>687</v>
      </c>
      <c r="C286" s="4" t="s">
        <v>1403</v>
      </c>
      <c r="D286" s="4" t="s">
        <v>1395</v>
      </c>
      <c r="E286" s="5" t="s">
        <v>1404</v>
      </c>
      <c r="F286" s="4">
        <v>1</v>
      </c>
      <c r="G286" s="4" t="s">
        <v>1409</v>
      </c>
      <c r="H286" s="4" t="s">
        <v>29</v>
      </c>
      <c r="I286" s="5" t="s">
        <v>1410</v>
      </c>
      <c r="J286" s="4">
        <v>67.2</v>
      </c>
      <c r="K286" s="4">
        <v>75</v>
      </c>
      <c r="L286" s="4"/>
      <c r="M286" s="4"/>
      <c r="N286" s="4">
        <v>70.71</v>
      </c>
      <c r="O286" s="4">
        <f>VLOOKUP(I286,[1]Sheet1!$F:$I,3,0)</f>
        <v>79.7</v>
      </c>
      <c r="P286" s="4">
        <f>VLOOKUP(I286,[1]Sheet1!$F:$I,4,0)</f>
        <v>75.205</v>
      </c>
    </row>
    <row r="287" spans="1:16">
      <c r="A287" s="4" t="s">
        <v>18</v>
      </c>
      <c r="B287" s="4" t="s">
        <v>687</v>
      </c>
      <c r="C287" s="4" t="s">
        <v>1403</v>
      </c>
      <c r="D287" s="4" t="s">
        <v>1395</v>
      </c>
      <c r="E287" s="5" t="s">
        <v>1404</v>
      </c>
      <c r="F287" s="4">
        <v>1</v>
      </c>
      <c r="G287" s="4" t="s">
        <v>1405</v>
      </c>
      <c r="H287" s="4" t="s">
        <v>29</v>
      </c>
      <c r="I287" s="5" t="s">
        <v>1406</v>
      </c>
      <c r="J287" s="4">
        <v>67.2</v>
      </c>
      <c r="K287" s="4">
        <v>71.5</v>
      </c>
      <c r="L287" s="4"/>
      <c r="M287" s="4"/>
      <c r="N287" s="4">
        <v>69.135</v>
      </c>
      <c r="O287" s="4">
        <f>VLOOKUP(I287,[1]Sheet1!$F:$I,3,0)</f>
        <v>83.34</v>
      </c>
      <c r="P287" s="4">
        <f>VLOOKUP(I287,[1]Sheet1!$F:$I,4,0)</f>
        <v>76.2375</v>
      </c>
    </row>
    <row r="288" spans="1:16">
      <c r="A288" s="4" t="s">
        <v>18</v>
      </c>
      <c r="B288" s="4" t="s">
        <v>687</v>
      </c>
      <c r="C288" s="4" t="s">
        <v>1411</v>
      </c>
      <c r="D288" s="4" t="s">
        <v>1338</v>
      </c>
      <c r="E288" s="5" t="s">
        <v>1412</v>
      </c>
      <c r="F288" s="4">
        <v>1</v>
      </c>
      <c r="G288" s="4" t="s">
        <v>1413</v>
      </c>
      <c r="H288" s="4" t="s">
        <v>24</v>
      </c>
      <c r="I288" s="5" t="s">
        <v>1414</v>
      </c>
      <c r="J288" s="4">
        <v>73.6</v>
      </c>
      <c r="K288" s="4">
        <v>69.5</v>
      </c>
      <c r="L288" s="4"/>
      <c r="M288" s="4"/>
      <c r="N288" s="4">
        <v>71.755</v>
      </c>
      <c r="O288" s="4">
        <f>VLOOKUP(I288,[1]Sheet1!$F:$I,3,0)</f>
        <v>82.7</v>
      </c>
      <c r="P288" s="4">
        <f>VLOOKUP(I288,[1]Sheet1!$F:$I,4,0)</f>
        <v>77.2275</v>
      </c>
    </row>
    <row r="289" spans="1:16">
      <c r="A289" s="4" t="s">
        <v>18</v>
      </c>
      <c r="B289" s="4" t="s">
        <v>687</v>
      </c>
      <c r="C289" s="4" t="s">
        <v>1411</v>
      </c>
      <c r="D289" s="4" t="s">
        <v>1338</v>
      </c>
      <c r="E289" s="5" t="s">
        <v>1412</v>
      </c>
      <c r="F289" s="4">
        <v>1</v>
      </c>
      <c r="G289" s="4" t="s">
        <v>1415</v>
      </c>
      <c r="H289" s="4" t="s">
        <v>24</v>
      </c>
      <c r="I289" s="5" t="s">
        <v>1416</v>
      </c>
      <c r="J289" s="4">
        <v>68</v>
      </c>
      <c r="K289" s="4">
        <v>76</v>
      </c>
      <c r="L289" s="4"/>
      <c r="M289" s="4"/>
      <c r="N289" s="4">
        <v>71.6</v>
      </c>
      <c r="O289" s="4">
        <f>VLOOKUP(I289,[1]Sheet1!$F:$I,3,0)</f>
        <v>82</v>
      </c>
      <c r="P289" s="4">
        <f>VLOOKUP(I289,[1]Sheet1!$F:$I,4,0)</f>
        <v>76.8</v>
      </c>
    </row>
    <row r="290" spans="1:16">
      <c r="A290" s="4" t="s">
        <v>18</v>
      </c>
      <c r="B290" s="4" t="s">
        <v>687</v>
      </c>
      <c r="C290" s="4" t="s">
        <v>1411</v>
      </c>
      <c r="D290" s="4" t="s">
        <v>1338</v>
      </c>
      <c r="E290" s="5" t="s">
        <v>1412</v>
      </c>
      <c r="F290" s="4">
        <v>1</v>
      </c>
      <c r="G290" s="4" t="s">
        <v>1417</v>
      </c>
      <c r="H290" s="4" t="s">
        <v>29</v>
      </c>
      <c r="I290" s="5" t="s">
        <v>1418</v>
      </c>
      <c r="J290" s="4">
        <v>64</v>
      </c>
      <c r="K290" s="4">
        <v>75</v>
      </c>
      <c r="L290" s="4"/>
      <c r="M290" s="4"/>
      <c r="N290" s="4">
        <v>68.95</v>
      </c>
      <c r="O290" s="4">
        <f>VLOOKUP(I290,[1]Sheet1!$F:$I,3,0)</f>
        <v>80.5</v>
      </c>
      <c r="P290" s="4">
        <f>VLOOKUP(I290,[1]Sheet1!$F:$I,4,0)</f>
        <v>74.725</v>
      </c>
    </row>
    <row r="291" spans="1:16">
      <c r="A291" s="4" t="s">
        <v>18</v>
      </c>
      <c r="B291" s="4" t="s">
        <v>687</v>
      </c>
      <c r="C291" s="4" t="s">
        <v>1411</v>
      </c>
      <c r="D291" s="4" t="s">
        <v>1364</v>
      </c>
      <c r="E291" s="5" t="s">
        <v>1419</v>
      </c>
      <c r="F291" s="4">
        <v>1</v>
      </c>
      <c r="G291" s="4" t="s">
        <v>1420</v>
      </c>
      <c r="H291" s="4" t="s">
        <v>29</v>
      </c>
      <c r="I291" s="5" t="s">
        <v>1421</v>
      </c>
      <c r="J291" s="4">
        <v>64.8</v>
      </c>
      <c r="K291" s="4">
        <v>75.5</v>
      </c>
      <c r="L291" s="4"/>
      <c r="M291" s="4"/>
      <c r="N291" s="4">
        <v>69.615</v>
      </c>
      <c r="O291" s="4">
        <f>VLOOKUP(I291,[1]Sheet1!$F:$I,3,0)</f>
        <v>82.86</v>
      </c>
      <c r="P291" s="4">
        <f>VLOOKUP(I291,[1]Sheet1!$F:$I,4,0)</f>
        <v>76.2375</v>
      </c>
    </row>
    <row r="292" spans="1:16">
      <c r="A292" s="4" t="s">
        <v>18</v>
      </c>
      <c r="B292" s="4" t="s">
        <v>687</v>
      </c>
      <c r="C292" s="4" t="s">
        <v>1411</v>
      </c>
      <c r="D292" s="4" t="s">
        <v>1364</v>
      </c>
      <c r="E292" s="5" t="s">
        <v>1419</v>
      </c>
      <c r="F292" s="4">
        <v>1</v>
      </c>
      <c r="G292" s="4" t="s">
        <v>1422</v>
      </c>
      <c r="H292" s="4" t="s">
        <v>24</v>
      </c>
      <c r="I292" s="5" t="s">
        <v>1423</v>
      </c>
      <c r="J292" s="4">
        <v>64.8</v>
      </c>
      <c r="K292" s="4">
        <v>73.5</v>
      </c>
      <c r="L292" s="4"/>
      <c r="M292" s="4"/>
      <c r="N292" s="4">
        <v>68.715</v>
      </c>
      <c r="O292" s="4">
        <f>VLOOKUP(I292,[1]Sheet1!$F:$I,3,0)</f>
        <v>82.3</v>
      </c>
      <c r="P292" s="4">
        <f>VLOOKUP(I292,[1]Sheet1!$F:$I,4,0)</f>
        <v>75.5075</v>
      </c>
    </row>
    <row r="293" spans="1:16">
      <c r="A293" s="4" t="s">
        <v>18</v>
      </c>
      <c r="B293" s="4" t="s">
        <v>687</v>
      </c>
      <c r="C293" s="4" t="s">
        <v>1411</v>
      </c>
      <c r="D293" s="4" t="s">
        <v>1364</v>
      </c>
      <c r="E293" s="5" t="s">
        <v>1419</v>
      </c>
      <c r="F293" s="4">
        <v>1</v>
      </c>
      <c r="G293" s="4" t="s">
        <v>1424</v>
      </c>
      <c r="H293" s="4" t="s">
        <v>24</v>
      </c>
      <c r="I293" s="5" t="s">
        <v>1425</v>
      </c>
      <c r="J293" s="4">
        <v>60</v>
      </c>
      <c r="K293" s="4">
        <v>77</v>
      </c>
      <c r="L293" s="4"/>
      <c r="M293" s="4"/>
      <c r="N293" s="4">
        <v>67.65</v>
      </c>
      <c r="O293" s="4">
        <f>VLOOKUP(I293,[1]Sheet1!$F:$I,3,0)</f>
        <v>78.6</v>
      </c>
      <c r="P293" s="4">
        <f>VLOOKUP(I293,[1]Sheet1!$F:$I,4,0)</f>
        <v>73.125</v>
      </c>
    </row>
    <row r="294" spans="1:16">
      <c r="A294" s="4" t="s">
        <v>18</v>
      </c>
      <c r="B294" s="4" t="s">
        <v>687</v>
      </c>
      <c r="C294" s="4" t="s">
        <v>1411</v>
      </c>
      <c r="D294" s="4" t="s">
        <v>1426</v>
      </c>
      <c r="E294" s="5" t="s">
        <v>1427</v>
      </c>
      <c r="F294" s="4">
        <v>1</v>
      </c>
      <c r="G294" s="4" t="s">
        <v>1428</v>
      </c>
      <c r="H294" s="4" t="s">
        <v>24</v>
      </c>
      <c r="I294" s="5" t="s">
        <v>1429</v>
      </c>
      <c r="J294" s="4">
        <v>68.8</v>
      </c>
      <c r="K294" s="4">
        <v>71.5</v>
      </c>
      <c r="L294" s="4"/>
      <c r="M294" s="4"/>
      <c r="N294" s="4">
        <v>70.015</v>
      </c>
      <c r="O294" s="4">
        <f>VLOOKUP(I294,[1]Sheet1!$F:$I,3,0)</f>
        <v>82.2</v>
      </c>
      <c r="P294" s="4">
        <f>VLOOKUP(I294,[1]Sheet1!$F:$I,4,0)</f>
        <v>76.1075</v>
      </c>
    </row>
    <row r="295" spans="1:16">
      <c r="A295" s="4" t="s">
        <v>18</v>
      </c>
      <c r="B295" s="4" t="s">
        <v>687</v>
      </c>
      <c r="C295" s="4" t="s">
        <v>1411</v>
      </c>
      <c r="D295" s="4" t="s">
        <v>1426</v>
      </c>
      <c r="E295" s="5" t="s">
        <v>1427</v>
      </c>
      <c r="F295" s="4">
        <v>1</v>
      </c>
      <c r="G295" s="4" t="s">
        <v>1430</v>
      </c>
      <c r="H295" s="4" t="s">
        <v>24</v>
      </c>
      <c r="I295" s="5" t="s">
        <v>1431</v>
      </c>
      <c r="J295" s="4">
        <v>63.2</v>
      </c>
      <c r="K295" s="4">
        <v>75.5</v>
      </c>
      <c r="L295" s="4"/>
      <c r="M295" s="4"/>
      <c r="N295" s="4">
        <v>68.735</v>
      </c>
      <c r="O295" s="4">
        <f>VLOOKUP(I295,[1]Sheet1!$F:$I,3,0)</f>
        <v>81.8</v>
      </c>
      <c r="P295" s="4">
        <f>VLOOKUP(I295,[1]Sheet1!$F:$I,4,0)</f>
        <v>75.2675</v>
      </c>
    </row>
    <row r="296" spans="1:16">
      <c r="A296" s="4" t="s">
        <v>18</v>
      </c>
      <c r="B296" s="4" t="s">
        <v>687</v>
      </c>
      <c r="C296" s="4" t="s">
        <v>1411</v>
      </c>
      <c r="D296" s="4" t="s">
        <v>1426</v>
      </c>
      <c r="E296" s="5" t="s">
        <v>1427</v>
      </c>
      <c r="F296" s="4">
        <v>1</v>
      </c>
      <c r="G296" s="4" t="s">
        <v>1432</v>
      </c>
      <c r="H296" s="4" t="s">
        <v>29</v>
      </c>
      <c r="I296" s="5" t="s">
        <v>1433</v>
      </c>
      <c r="J296" s="4">
        <v>62.4</v>
      </c>
      <c r="K296" s="4">
        <v>73.5</v>
      </c>
      <c r="L296" s="4"/>
      <c r="M296" s="4"/>
      <c r="N296" s="4">
        <v>67.395</v>
      </c>
      <c r="O296" s="4">
        <f>VLOOKUP(I296,[1]Sheet1!$F:$I,3,0)</f>
        <v>81</v>
      </c>
      <c r="P296" s="4">
        <f>VLOOKUP(I296,[1]Sheet1!$F:$I,4,0)</f>
        <v>74.1975</v>
      </c>
    </row>
    <row r="297" spans="1:16">
      <c r="A297" s="4" t="s">
        <v>18</v>
      </c>
      <c r="B297" s="4" t="s">
        <v>687</v>
      </c>
      <c r="C297" s="4" t="s">
        <v>1434</v>
      </c>
      <c r="D297" s="4" t="s">
        <v>1338</v>
      </c>
      <c r="E297" s="5" t="s">
        <v>1435</v>
      </c>
      <c r="F297" s="4">
        <v>1</v>
      </c>
      <c r="G297" s="4" t="s">
        <v>1436</v>
      </c>
      <c r="H297" s="4" t="s">
        <v>24</v>
      </c>
      <c r="I297" s="5" t="s">
        <v>1437</v>
      </c>
      <c r="J297" s="4">
        <v>72.8</v>
      </c>
      <c r="K297" s="4">
        <v>67.5</v>
      </c>
      <c r="L297" s="4"/>
      <c r="M297" s="4"/>
      <c r="N297" s="4">
        <v>70.415</v>
      </c>
      <c r="O297" s="4">
        <f>VLOOKUP(I297,[1]Sheet1!$F:$I,3,0)</f>
        <v>84.4</v>
      </c>
      <c r="P297" s="4">
        <f>VLOOKUP(I297,[1]Sheet1!$F:$I,4,0)</f>
        <v>77.4075</v>
      </c>
    </row>
    <row r="298" spans="1:16">
      <c r="A298" s="4" t="s">
        <v>18</v>
      </c>
      <c r="B298" s="4" t="s">
        <v>687</v>
      </c>
      <c r="C298" s="4" t="s">
        <v>1434</v>
      </c>
      <c r="D298" s="4" t="s">
        <v>1338</v>
      </c>
      <c r="E298" s="5" t="s">
        <v>1435</v>
      </c>
      <c r="F298" s="4">
        <v>1</v>
      </c>
      <c r="G298" s="4" t="s">
        <v>1438</v>
      </c>
      <c r="H298" s="4" t="s">
        <v>24</v>
      </c>
      <c r="I298" s="5" t="s">
        <v>1439</v>
      </c>
      <c r="J298" s="4">
        <v>66.4</v>
      </c>
      <c r="K298" s="4">
        <v>74.5</v>
      </c>
      <c r="L298" s="4"/>
      <c r="M298" s="4"/>
      <c r="N298" s="4">
        <v>70.045</v>
      </c>
      <c r="O298" s="4">
        <f>VLOOKUP(I298,[1]Sheet1!$F:$I,3,0)</f>
        <v>84.1</v>
      </c>
      <c r="P298" s="4">
        <f>VLOOKUP(I298,[1]Sheet1!$F:$I,4,0)</f>
        <v>77.0725</v>
      </c>
    </row>
    <row r="299" spans="1:16">
      <c r="A299" s="4" t="s">
        <v>18</v>
      </c>
      <c r="B299" s="4" t="s">
        <v>687</v>
      </c>
      <c r="C299" s="4" t="s">
        <v>1434</v>
      </c>
      <c r="D299" s="4" t="s">
        <v>1338</v>
      </c>
      <c r="E299" s="5" t="s">
        <v>1435</v>
      </c>
      <c r="F299" s="4">
        <v>1</v>
      </c>
      <c r="G299" s="4" t="s">
        <v>1440</v>
      </c>
      <c r="H299" s="4" t="s">
        <v>29</v>
      </c>
      <c r="I299" s="5" t="s">
        <v>1441</v>
      </c>
      <c r="J299" s="4">
        <v>67.2</v>
      </c>
      <c r="K299" s="4">
        <v>69.5</v>
      </c>
      <c r="L299" s="4"/>
      <c r="M299" s="4"/>
      <c r="N299" s="4">
        <v>68.235</v>
      </c>
      <c r="O299" s="4">
        <f>VLOOKUP(I299,[1]Sheet1!$F:$I,3,0)</f>
        <v>83.6</v>
      </c>
      <c r="P299" s="4">
        <f>VLOOKUP(I299,[1]Sheet1!$F:$I,4,0)</f>
        <v>75.9175</v>
      </c>
    </row>
    <row r="300" spans="1:16">
      <c r="A300" s="4" t="s">
        <v>18</v>
      </c>
      <c r="B300" s="4" t="s">
        <v>687</v>
      </c>
      <c r="C300" s="4" t="s">
        <v>1434</v>
      </c>
      <c r="D300" s="4" t="s">
        <v>1364</v>
      </c>
      <c r="E300" s="5" t="s">
        <v>1442</v>
      </c>
      <c r="F300" s="4">
        <v>1</v>
      </c>
      <c r="G300" s="4" t="s">
        <v>705</v>
      </c>
      <c r="H300" s="4" t="s">
        <v>24</v>
      </c>
      <c r="I300" s="5" t="s">
        <v>1443</v>
      </c>
      <c r="J300" s="4">
        <v>65.6</v>
      </c>
      <c r="K300" s="4">
        <v>73.5</v>
      </c>
      <c r="L300" s="4"/>
      <c r="M300" s="4"/>
      <c r="N300" s="4">
        <v>69.155</v>
      </c>
      <c r="O300" s="4">
        <f>VLOOKUP(I300,[1]Sheet1!$F:$I,3,0)</f>
        <v>85</v>
      </c>
      <c r="P300" s="4">
        <f>VLOOKUP(I300,[1]Sheet1!$F:$I,4,0)</f>
        <v>77.0775</v>
      </c>
    </row>
    <row r="301" spans="1:16">
      <c r="A301" s="4" t="s">
        <v>18</v>
      </c>
      <c r="B301" s="4" t="s">
        <v>687</v>
      </c>
      <c r="C301" s="4" t="s">
        <v>1434</v>
      </c>
      <c r="D301" s="4" t="s">
        <v>1364</v>
      </c>
      <c r="E301" s="5" t="s">
        <v>1442</v>
      </c>
      <c r="F301" s="4">
        <v>1</v>
      </c>
      <c r="G301" s="4" t="s">
        <v>1446</v>
      </c>
      <c r="H301" s="4" t="s">
        <v>29</v>
      </c>
      <c r="I301" s="5" t="s">
        <v>1447</v>
      </c>
      <c r="J301" s="4">
        <v>62.4</v>
      </c>
      <c r="K301" s="4">
        <v>73</v>
      </c>
      <c r="L301" s="4"/>
      <c r="M301" s="4"/>
      <c r="N301" s="4">
        <v>67.17</v>
      </c>
      <c r="O301" s="4">
        <f>VLOOKUP(I301,[1]Sheet1!$F:$I,3,0)</f>
        <v>79.5</v>
      </c>
      <c r="P301" s="4">
        <f>VLOOKUP(I301,[1]Sheet1!$F:$I,4,0)</f>
        <v>73.335</v>
      </c>
    </row>
    <row r="302" spans="1:16">
      <c r="A302" s="4" t="s">
        <v>18</v>
      </c>
      <c r="B302" s="4" t="s">
        <v>687</v>
      </c>
      <c r="C302" s="4" t="s">
        <v>1434</v>
      </c>
      <c r="D302" s="4" t="s">
        <v>1364</v>
      </c>
      <c r="E302" s="5" t="s">
        <v>1442</v>
      </c>
      <c r="F302" s="4">
        <v>1</v>
      </c>
      <c r="G302" s="4" t="s">
        <v>1444</v>
      </c>
      <c r="H302" s="4" t="s">
        <v>24</v>
      </c>
      <c r="I302" s="5" t="s">
        <v>1445</v>
      </c>
      <c r="J302" s="4">
        <v>68.8</v>
      </c>
      <c r="K302" s="4">
        <v>60</v>
      </c>
      <c r="L302" s="4"/>
      <c r="M302" s="4"/>
      <c r="N302" s="4">
        <v>64.84</v>
      </c>
      <c r="O302" s="4">
        <f>VLOOKUP(I302,[1]Sheet1!$F:$I,3,0)</f>
        <v>83.3</v>
      </c>
      <c r="P302" s="4">
        <f>VLOOKUP(I302,[1]Sheet1!$F:$I,4,0)</f>
        <v>74.07</v>
      </c>
    </row>
    <row r="303" spans="1:16">
      <c r="A303" s="4" t="s">
        <v>18</v>
      </c>
      <c r="B303" s="4" t="s">
        <v>687</v>
      </c>
      <c r="C303" s="4" t="s">
        <v>1448</v>
      </c>
      <c r="D303" s="4" t="s">
        <v>1338</v>
      </c>
      <c r="E303" s="5" t="s">
        <v>1449</v>
      </c>
      <c r="F303" s="4">
        <v>1</v>
      </c>
      <c r="G303" s="4" t="s">
        <v>1450</v>
      </c>
      <c r="H303" s="4" t="s">
        <v>29</v>
      </c>
      <c r="I303" s="5" t="s">
        <v>1451</v>
      </c>
      <c r="J303" s="4">
        <v>68.8</v>
      </c>
      <c r="K303" s="4">
        <v>72.5</v>
      </c>
      <c r="L303" s="4"/>
      <c r="M303" s="4"/>
      <c r="N303" s="4">
        <v>70.465</v>
      </c>
      <c r="O303" s="4">
        <f>VLOOKUP(I303,[1]Sheet1!$F:$I,3,0)</f>
        <v>82.94</v>
      </c>
      <c r="P303" s="4">
        <f>VLOOKUP(I303,[1]Sheet1!$F:$I,4,0)</f>
        <v>76.7025</v>
      </c>
    </row>
    <row r="304" spans="1:16">
      <c r="A304" s="4" t="s">
        <v>18</v>
      </c>
      <c r="B304" s="4" t="s">
        <v>687</v>
      </c>
      <c r="C304" s="4" t="s">
        <v>1448</v>
      </c>
      <c r="D304" s="4" t="s">
        <v>1338</v>
      </c>
      <c r="E304" s="5" t="s">
        <v>1449</v>
      </c>
      <c r="F304" s="4">
        <v>1</v>
      </c>
      <c r="G304" s="4" t="s">
        <v>1452</v>
      </c>
      <c r="H304" s="4" t="s">
        <v>29</v>
      </c>
      <c r="I304" s="5" t="s">
        <v>1453</v>
      </c>
      <c r="J304" s="4">
        <v>66.4</v>
      </c>
      <c r="K304" s="4">
        <v>71.5</v>
      </c>
      <c r="L304" s="4"/>
      <c r="M304" s="4"/>
      <c r="N304" s="4">
        <v>68.695</v>
      </c>
      <c r="O304" s="4">
        <f>VLOOKUP(I304,[1]Sheet1!$F:$I,3,0)</f>
        <v>82.6</v>
      </c>
      <c r="P304" s="4">
        <f>VLOOKUP(I304,[1]Sheet1!$F:$I,4,0)</f>
        <v>75.6475</v>
      </c>
    </row>
    <row r="305" spans="1:16">
      <c r="A305" s="4" t="s">
        <v>18</v>
      </c>
      <c r="B305" s="4" t="s">
        <v>687</v>
      </c>
      <c r="C305" s="4" t="s">
        <v>1448</v>
      </c>
      <c r="D305" s="4" t="s">
        <v>1338</v>
      </c>
      <c r="E305" s="5" t="s">
        <v>1449</v>
      </c>
      <c r="F305" s="4">
        <v>1</v>
      </c>
      <c r="G305" s="4" t="s">
        <v>1454</v>
      </c>
      <c r="H305" s="4" t="s">
        <v>24</v>
      </c>
      <c r="I305" s="5" t="s">
        <v>1455</v>
      </c>
      <c r="J305" s="4">
        <v>66.4</v>
      </c>
      <c r="K305" s="4">
        <v>70</v>
      </c>
      <c r="L305" s="4"/>
      <c r="M305" s="4"/>
      <c r="N305" s="4">
        <v>68.02</v>
      </c>
      <c r="O305" s="4">
        <f>VLOOKUP(I305,[1]Sheet1!$F:$I,3,0)</f>
        <v>79.9</v>
      </c>
      <c r="P305" s="4">
        <f>VLOOKUP(I305,[1]Sheet1!$F:$I,4,0)</f>
        <v>73.96</v>
      </c>
    </row>
    <row r="306" spans="1:16">
      <c r="A306" s="4" t="s">
        <v>18</v>
      </c>
      <c r="B306" s="4" t="s">
        <v>687</v>
      </c>
      <c r="C306" s="4" t="s">
        <v>1448</v>
      </c>
      <c r="D306" s="4" t="s">
        <v>1364</v>
      </c>
      <c r="E306" s="5" t="s">
        <v>1456</v>
      </c>
      <c r="F306" s="4">
        <v>1</v>
      </c>
      <c r="G306" s="4" t="s">
        <v>1457</v>
      </c>
      <c r="H306" s="4" t="s">
        <v>29</v>
      </c>
      <c r="I306" s="5" t="s">
        <v>1458</v>
      </c>
      <c r="J306" s="4">
        <v>76</v>
      </c>
      <c r="K306" s="4">
        <v>78</v>
      </c>
      <c r="L306" s="4"/>
      <c r="M306" s="4"/>
      <c r="N306" s="4">
        <v>76.9</v>
      </c>
      <c r="O306" s="4">
        <f>VLOOKUP(I306,[1]Sheet1!$F:$I,3,0)</f>
        <v>83.9</v>
      </c>
      <c r="P306" s="4">
        <f>VLOOKUP(I306,[1]Sheet1!$F:$I,4,0)</f>
        <v>80.4</v>
      </c>
    </row>
    <row r="307" spans="1:16">
      <c r="A307" s="4" t="s">
        <v>18</v>
      </c>
      <c r="B307" s="4" t="s">
        <v>687</v>
      </c>
      <c r="C307" s="4" t="s">
        <v>1448</v>
      </c>
      <c r="D307" s="4" t="s">
        <v>1364</v>
      </c>
      <c r="E307" s="5" t="s">
        <v>1456</v>
      </c>
      <c r="F307" s="4">
        <v>1</v>
      </c>
      <c r="G307" s="4" t="s">
        <v>1459</v>
      </c>
      <c r="H307" s="4" t="s">
        <v>24</v>
      </c>
      <c r="I307" s="5" t="s">
        <v>1460</v>
      </c>
      <c r="J307" s="4">
        <v>72.8</v>
      </c>
      <c r="K307" s="4">
        <v>75</v>
      </c>
      <c r="L307" s="4"/>
      <c r="M307" s="4"/>
      <c r="N307" s="4">
        <v>73.79</v>
      </c>
      <c r="O307" s="4">
        <f>VLOOKUP(I307,[1]Sheet1!$F:$I,3,0)</f>
        <v>84.7</v>
      </c>
      <c r="P307" s="4">
        <f>VLOOKUP(I307,[1]Sheet1!$F:$I,4,0)</f>
        <v>79.245</v>
      </c>
    </row>
    <row r="308" spans="1:16">
      <c r="A308" s="4" t="s">
        <v>18</v>
      </c>
      <c r="B308" s="4" t="s">
        <v>687</v>
      </c>
      <c r="C308" s="4" t="s">
        <v>1448</v>
      </c>
      <c r="D308" s="4" t="s">
        <v>1364</v>
      </c>
      <c r="E308" s="5" t="s">
        <v>1456</v>
      </c>
      <c r="F308" s="4">
        <v>1</v>
      </c>
      <c r="G308" s="4" t="s">
        <v>1461</v>
      </c>
      <c r="H308" s="4" t="s">
        <v>29</v>
      </c>
      <c r="I308" s="5" t="s">
        <v>1462</v>
      </c>
      <c r="J308" s="4">
        <v>72.8</v>
      </c>
      <c r="K308" s="4">
        <v>70.5</v>
      </c>
      <c r="L308" s="4"/>
      <c r="M308" s="4"/>
      <c r="N308" s="4">
        <v>71.765</v>
      </c>
      <c r="O308" s="4">
        <f>VLOOKUP(I308,[1]Sheet1!$F:$I,3,0)</f>
        <v>83.48</v>
      </c>
      <c r="P308" s="4">
        <f>VLOOKUP(I308,[1]Sheet1!$F:$I,4,0)</f>
        <v>77.6225</v>
      </c>
    </row>
    <row r="309" spans="1:16">
      <c r="A309" s="4" t="s">
        <v>18</v>
      </c>
      <c r="B309" s="4" t="s">
        <v>687</v>
      </c>
      <c r="C309" s="4" t="s">
        <v>1448</v>
      </c>
      <c r="D309" s="4" t="s">
        <v>1426</v>
      </c>
      <c r="E309" s="5" t="s">
        <v>1463</v>
      </c>
      <c r="F309" s="4">
        <v>1</v>
      </c>
      <c r="G309" s="4" t="s">
        <v>1464</v>
      </c>
      <c r="H309" s="4" t="s">
        <v>24</v>
      </c>
      <c r="I309" s="5" t="s">
        <v>1465</v>
      </c>
      <c r="J309" s="4">
        <v>69.6</v>
      </c>
      <c r="K309" s="4">
        <v>69</v>
      </c>
      <c r="L309" s="4"/>
      <c r="M309" s="4"/>
      <c r="N309" s="4">
        <v>69.33</v>
      </c>
      <c r="O309" s="4">
        <f>VLOOKUP(I309,[1]Sheet1!$F:$I,3,0)</f>
        <v>82.84</v>
      </c>
      <c r="P309" s="4">
        <f>VLOOKUP(I309,[1]Sheet1!$F:$I,4,0)</f>
        <v>76.085</v>
      </c>
    </row>
    <row r="310" spans="1:16">
      <c r="A310" s="4" t="s">
        <v>18</v>
      </c>
      <c r="B310" s="4" t="s">
        <v>687</v>
      </c>
      <c r="C310" s="4" t="s">
        <v>1448</v>
      </c>
      <c r="D310" s="4" t="s">
        <v>1426</v>
      </c>
      <c r="E310" s="5" t="s">
        <v>1463</v>
      </c>
      <c r="F310" s="4">
        <v>1</v>
      </c>
      <c r="G310" s="4" t="s">
        <v>1466</v>
      </c>
      <c r="H310" s="4" t="s">
        <v>24</v>
      </c>
      <c r="I310" s="5" t="s">
        <v>1467</v>
      </c>
      <c r="J310" s="4">
        <v>64.8</v>
      </c>
      <c r="K310" s="4">
        <v>72.5</v>
      </c>
      <c r="L310" s="4"/>
      <c r="M310" s="4"/>
      <c r="N310" s="4">
        <v>68.265</v>
      </c>
      <c r="O310" s="4">
        <f>VLOOKUP(I310,[1]Sheet1!$F:$I,3,0)</f>
        <v>81.2</v>
      </c>
      <c r="P310" s="4">
        <f>VLOOKUP(I310,[1]Sheet1!$F:$I,4,0)</f>
        <v>74.7325</v>
      </c>
    </row>
    <row r="311" spans="1:16">
      <c r="A311" s="4" t="s">
        <v>18</v>
      </c>
      <c r="B311" s="4" t="s">
        <v>687</v>
      </c>
      <c r="C311" s="4" t="s">
        <v>1448</v>
      </c>
      <c r="D311" s="4" t="s">
        <v>1426</v>
      </c>
      <c r="E311" s="5" t="s">
        <v>1463</v>
      </c>
      <c r="F311" s="4">
        <v>1</v>
      </c>
      <c r="G311" s="4" t="s">
        <v>1468</v>
      </c>
      <c r="H311" s="4" t="s">
        <v>29</v>
      </c>
      <c r="I311" s="5" t="s">
        <v>1469</v>
      </c>
      <c r="J311" s="4">
        <v>64.8</v>
      </c>
      <c r="K311" s="4">
        <v>68</v>
      </c>
      <c r="L311" s="4"/>
      <c r="M311" s="4"/>
      <c r="N311" s="4">
        <v>66.24</v>
      </c>
      <c r="O311" s="4">
        <f>VLOOKUP(I311,[1]Sheet1!$F:$I,3,0)</f>
        <v>81.16</v>
      </c>
      <c r="P311" s="4">
        <f>VLOOKUP(I311,[1]Sheet1!$F:$I,4,0)</f>
        <v>73.7</v>
      </c>
    </row>
    <row r="312" spans="1:16">
      <c r="A312" s="4" t="s">
        <v>18</v>
      </c>
      <c r="B312" s="4" t="s">
        <v>687</v>
      </c>
      <c r="C312" s="4" t="s">
        <v>1470</v>
      </c>
      <c r="D312" s="4" t="s">
        <v>1338</v>
      </c>
      <c r="E312" s="5" t="s">
        <v>1471</v>
      </c>
      <c r="F312" s="4">
        <v>1</v>
      </c>
      <c r="G312" s="4" t="s">
        <v>1474</v>
      </c>
      <c r="H312" s="4" t="s">
        <v>24</v>
      </c>
      <c r="I312" s="5" t="s">
        <v>1475</v>
      </c>
      <c r="J312" s="4">
        <v>64.8</v>
      </c>
      <c r="K312" s="4">
        <v>80.5</v>
      </c>
      <c r="L312" s="4"/>
      <c r="M312" s="4"/>
      <c r="N312" s="4">
        <v>71.865</v>
      </c>
      <c r="O312" s="4">
        <f>VLOOKUP(I312,[1]Sheet1!$F:$I,3,0)</f>
        <v>80.96</v>
      </c>
      <c r="P312" s="4">
        <f>VLOOKUP(I312,[1]Sheet1!$F:$I,4,0)</f>
        <v>76.4125</v>
      </c>
    </row>
    <row r="313" spans="1:16">
      <c r="A313" s="4" t="s">
        <v>18</v>
      </c>
      <c r="B313" s="4" t="s">
        <v>687</v>
      </c>
      <c r="C313" s="4" t="s">
        <v>1470</v>
      </c>
      <c r="D313" s="4" t="s">
        <v>1338</v>
      </c>
      <c r="E313" s="5" t="s">
        <v>1471</v>
      </c>
      <c r="F313" s="4">
        <v>1</v>
      </c>
      <c r="G313" s="4" t="s">
        <v>1472</v>
      </c>
      <c r="H313" s="4" t="s">
        <v>29</v>
      </c>
      <c r="I313" s="5" t="s">
        <v>1473</v>
      </c>
      <c r="J313" s="4">
        <v>66.4</v>
      </c>
      <c r="K313" s="4">
        <v>75</v>
      </c>
      <c r="L313" s="4"/>
      <c r="M313" s="4"/>
      <c r="N313" s="4">
        <v>70.27</v>
      </c>
      <c r="O313" s="4">
        <f>VLOOKUP(I313,[1]Sheet1!$F:$I,3,0)</f>
        <v>83.4</v>
      </c>
      <c r="P313" s="4">
        <f>VLOOKUP(I313,[1]Sheet1!$F:$I,4,0)</f>
        <v>76.835</v>
      </c>
    </row>
    <row r="314" spans="1:16">
      <c r="A314" s="4" t="s">
        <v>18</v>
      </c>
      <c r="B314" s="4" t="s">
        <v>687</v>
      </c>
      <c r="C314" s="4" t="s">
        <v>1470</v>
      </c>
      <c r="D314" s="4" t="s">
        <v>1338</v>
      </c>
      <c r="E314" s="5" t="s">
        <v>1471</v>
      </c>
      <c r="F314" s="4">
        <v>1</v>
      </c>
      <c r="G314" s="4" t="s">
        <v>1476</v>
      </c>
      <c r="H314" s="4" t="s">
        <v>29</v>
      </c>
      <c r="I314" s="5" t="s">
        <v>1477</v>
      </c>
      <c r="J314" s="4">
        <v>67.2</v>
      </c>
      <c r="K314" s="4">
        <v>72</v>
      </c>
      <c r="L314" s="4"/>
      <c r="M314" s="4"/>
      <c r="N314" s="4">
        <v>69.36</v>
      </c>
      <c r="O314" s="4">
        <f>VLOOKUP(I314,[1]Sheet1!$F:$I,3,0)</f>
        <v>80.9</v>
      </c>
      <c r="P314" s="4">
        <f>VLOOKUP(I314,[1]Sheet1!$F:$I,4,0)</f>
        <v>75.13</v>
      </c>
    </row>
    <row r="315" spans="1:16">
      <c r="A315" s="4" t="s">
        <v>18</v>
      </c>
      <c r="B315" s="4" t="s">
        <v>687</v>
      </c>
      <c r="C315" s="4" t="s">
        <v>1470</v>
      </c>
      <c r="D315" s="4" t="s">
        <v>1364</v>
      </c>
      <c r="E315" s="5" t="s">
        <v>1478</v>
      </c>
      <c r="F315" s="4">
        <v>1</v>
      </c>
      <c r="G315" s="4" t="s">
        <v>1479</v>
      </c>
      <c r="H315" s="4" t="s">
        <v>29</v>
      </c>
      <c r="I315" s="5" t="s">
        <v>1480</v>
      </c>
      <c r="J315" s="4">
        <v>63.2</v>
      </c>
      <c r="K315" s="4">
        <v>76</v>
      </c>
      <c r="L315" s="4"/>
      <c r="M315" s="4"/>
      <c r="N315" s="4">
        <v>68.96</v>
      </c>
      <c r="O315" s="4">
        <f>VLOOKUP(I315,[1]Sheet1!$F:$I,3,0)</f>
        <v>81.3</v>
      </c>
      <c r="P315" s="4">
        <f>VLOOKUP(I315,[1]Sheet1!$F:$I,4,0)</f>
        <v>75.13</v>
      </c>
    </row>
    <row r="316" spans="1:16">
      <c r="A316" s="4" t="s">
        <v>18</v>
      </c>
      <c r="B316" s="4" t="s">
        <v>687</v>
      </c>
      <c r="C316" s="4" t="s">
        <v>1470</v>
      </c>
      <c r="D316" s="4" t="s">
        <v>1364</v>
      </c>
      <c r="E316" s="5" t="s">
        <v>1478</v>
      </c>
      <c r="F316" s="4">
        <v>1</v>
      </c>
      <c r="G316" s="4" t="s">
        <v>1481</v>
      </c>
      <c r="H316" s="4" t="s">
        <v>24</v>
      </c>
      <c r="I316" s="5" t="s">
        <v>1482</v>
      </c>
      <c r="J316" s="4">
        <v>54.4</v>
      </c>
      <c r="K316" s="4">
        <v>76</v>
      </c>
      <c r="L316" s="4"/>
      <c r="M316" s="4"/>
      <c r="N316" s="4">
        <v>64.12</v>
      </c>
      <c r="O316" s="4">
        <f>VLOOKUP(I316,[1]Sheet1!$F:$I,3,0)</f>
        <v>83.86</v>
      </c>
      <c r="P316" s="4">
        <f>VLOOKUP(I316,[1]Sheet1!$F:$I,4,0)</f>
        <v>73.99</v>
      </c>
    </row>
    <row r="317" spans="1:16">
      <c r="A317" s="4" t="s">
        <v>18</v>
      </c>
      <c r="B317" s="4" t="s">
        <v>687</v>
      </c>
      <c r="C317" s="4" t="s">
        <v>1470</v>
      </c>
      <c r="D317" s="4" t="s">
        <v>1364</v>
      </c>
      <c r="E317" s="5" t="s">
        <v>1478</v>
      </c>
      <c r="F317" s="4">
        <v>1</v>
      </c>
      <c r="G317" s="4" t="s">
        <v>1483</v>
      </c>
      <c r="H317" s="4" t="s">
        <v>29</v>
      </c>
      <c r="I317" s="5" t="s">
        <v>1484</v>
      </c>
      <c r="J317" s="4">
        <v>56</v>
      </c>
      <c r="K317" s="4">
        <v>73</v>
      </c>
      <c r="L317" s="4"/>
      <c r="M317" s="4"/>
      <c r="N317" s="4">
        <v>63.65</v>
      </c>
      <c r="O317" s="4">
        <f>VLOOKUP(I317,[1]Sheet1!$F:$I,3,0)</f>
        <v>81.6</v>
      </c>
      <c r="P317" s="4">
        <f>VLOOKUP(I317,[1]Sheet1!$F:$I,4,0)</f>
        <v>72.625</v>
      </c>
    </row>
    <row r="318" spans="1:16">
      <c r="A318" s="4" t="s">
        <v>18</v>
      </c>
      <c r="B318" s="4" t="s">
        <v>687</v>
      </c>
      <c r="C318" s="4" t="s">
        <v>1485</v>
      </c>
      <c r="D318" s="4" t="s">
        <v>1395</v>
      </c>
      <c r="E318" s="5" t="s">
        <v>1486</v>
      </c>
      <c r="F318" s="4">
        <v>1</v>
      </c>
      <c r="G318" s="4" t="s">
        <v>1489</v>
      </c>
      <c r="H318" s="4" t="s">
        <v>29</v>
      </c>
      <c r="I318" s="5" t="s">
        <v>1490</v>
      </c>
      <c r="J318" s="4">
        <v>68</v>
      </c>
      <c r="K318" s="4">
        <v>71.5</v>
      </c>
      <c r="L318" s="4"/>
      <c r="M318" s="4"/>
      <c r="N318" s="4">
        <v>69.575</v>
      </c>
      <c r="O318" s="4">
        <f>VLOOKUP(I318,[1]Sheet1!$F:$I,3,0)</f>
        <v>82.9</v>
      </c>
      <c r="P318" s="4">
        <f>VLOOKUP(I318,[1]Sheet1!$F:$I,4,0)</f>
        <v>76.2375</v>
      </c>
    </row>
    <row r="319" spans="1:16">
      <c r="A319" s="4" t="s">
        <v>18</v>
      </c>
      <c r="B319" s="4" t="s">
        <v>687</v>
      </c>
      <c r="C319" s="4" t="s">
        <v>1485</v>
      </c>
      <c r="D319" s="4" t="s">
        <v>1395</v>
      </c>
      <c r="E319" s="5" t="s">
        <v>1486</v>
      </c>
      <c r="F319" s="4">
        <v>1</v>
      </c>
      <c r="G319" s="4" t="s">
        <v>1487</v>
      </c>
      <c r="H319" s="4" t="s">
        <v>24</v>
      </c>
      <c r="I319" s="5" t="s">
        <v>1488</v>
      </c>
      <c r="J319" s="4">
        <v>60.8</v>
      </c>
      <c r="K319" s="4">
        <v>79.5</v>
      </c>
      <c r="L319" s="4"/>
      <c r="M319" s="4"/>
      <c r="N319" s="4">
        <v>69.215</v>
      </c>
      <c r="O319" s="4">
        <f>VLOOKUP(I319,[1]Sheet1!$F:$I,3,0)</f>
        <v>87.02</v>
      </c>
      <c r="P319" s="4">
        <f>VLOOKUP(I319,[1]Sheet1!$F:$I,4,0)</f>
        <v>78.1175</v>
      </c>
    </row>
    <row r="320" spans="1:16">
      <c r="A320" s="4" t="s">
        <v>18</v>
      </c>
      <c r="B320" s="4" t="s">
        <v>687</v>
      </c>
      <c r="C320" s="4" t="s">
        <v>1485</v>
      </c>
      <c r="D320" s="4" t="s">
        <v>1395</v>
      </c>
      <c r="E320" s="5" t="s">
        <v>1486</v>
      </c>
      <c r="F320" s="4">
        <v>1</v>
      </c>
      <c r="G320" s="4" t="s">
        <v>1491</v>
      </c>
      <c r="H320" s="4" t="s">
        <v>24</v>
      </c>
      <c r="I320" s="5" t="s">
        <v>1492</v>
      </c>
      <c r="J320" s="4">
        <v>60.8</v>
      </c>
      <c r="K320" s="4">
        <v>73.5</v>
      </c>
      <c r="L320" s="4"/>
      <c r="M320" s="4"/>
      <c r="N320" s="4">
        <v>66.515</v>
      </c>
      <c r="O320" s="4">
        <f>VLOOKUP(I320,[1]Sheet1!$F:$I,3,0)</f>
        <v>83.04</v>
      </c>
      <c r="P320" s="4">
        <f>VLOOKUP(I320,[1]Sheet1!$F:$I,4,0)</f>
        <v>74.7775</v>
      </c>
    </row>
    <row r="321" spans="1:16">
      <c r="A321" s="4" t="s">
        <v>18</v>
      </c>
      <c r="B321" s="4" t="s">
        <v>687</v>
      </c>
      <c r="C321" s="4" t="s">
        <v>1493</v>
      </c>
      <c r="D321" s="4" t="s">
        <v>1338</v>
      </c>
      <c r="E321" s="5" t="s">
        <v>1494</v>
      </c>
      <c r="F321" s="4">
        <v>1</v>
      </c>
      <c r="G321" s="4" t="s">
        <v>1495</v>
      </c>
      <c r="H321" s="4" t="s">
        <v>24</v>
      </c>
      <c r="I321" s="5" t="s">
        <v>1496</v>
      </c>
      <c r="J321" s="4">
        <v>66.4</v>
      </c>
      <c r="K321" s="4">
        <v>80.5</v>
      </c>
      <c r="L321" s="4"/>
      <c r="M321" s="4"/>
      <c r="N321" s="4">
        <v>72.745</v>
      </c>
      <c r="O321" s="4">
        <f>VLOOKUP(I321,[1]Sheet1!$F:$I,3,0)</f>
        <v>82.4</v>
      </c>
      <c r="P321" s="4">
        <f>VLOOKUP(I321,[1]Sheet1!$F:$I,4,0)</f>
        <v>77.5725</v>
      </c>
    </row>
    <row r="322" spans="1:16">
      <c r="A322" s="4" t="s">
        <v>18</v>
      </c>
      <c r="B322" s="4" t="s">
        <v>687</v>
      </c>
      <c r="C322" s="4" t="s">
        <v>1493</v>
      </c>
      <c r="D322" s="4" t="s">
        <v>1338</v>
      </c>
      <c r="E322" s="5" t="s">
        <v>1494</v>
      </c>
      <c r="F322" s="4">
        <v>1</v>
      </c>
      <c r="G322" s="4" t="s">
        <v>1499</v>
      </c>
      <c r="H322" s="4" t="s">
        <v>24</v>
      </c>
      <c r="I322" s="5" t="s">
        <v>1500</v>
      </c>
      <c r="J322" s="4">
        <v>65.6</v>
      </c>
      <c r="K322" s="4">
        <v>72.5</v>
      </c>
      <c r="L322" s="4"/>
      <c r="M322" s="4"/>
      <c r="N322" s="4">
        <v>68.705</v>
      </c>
      <c r="O322" s="4">
        <f>VLOOKUP(I322,[1]Sheet1!$F:$I,3,0)</f>
        <v>78.26</v>
      </c>
      <c r="P322" s="4">
        <f>VLOOKUP(I322,[1]Sheet1!$F:$I,4,0)</f>
        <v>73.4825</v>
      </c>
    </row>
    <row r="323" spans="1:16">
      <c r="A323" s="4" t="s">
        <v>18</v>
      </c>
      <c r="B323" s="4" t="s">
        <v>687</v>
      </c>
      <c r="C323" s="4" t="s">
        <v>1493</v>
      </c>
      <c r="D323" s="4" t="s">
        <v>1338</v>
      </c>
      <c r="E323" s="5" t="s">
        <v>1494</v>
      </c>
      <c r="F323" s="4">
        <v>1</v>
      </c>
      <c r="G323" s="4" t="s">
        <v>1497</v>
      </c>
      <c r="H323" s="4" t="s">
        <v>24</v>
      </c>
      <c r="I323" s="5" t="s">
        <v>1498</v>
      </c>
      <c r="J323" s="4">
        <v>65.6</v>
      </c>
      <c r="K323" s="4">
        <v>71.5</v>
      </c>
      <c r="L323" s="4"/>
      <c r="M323" s="4"/>
      <c r="N323" s="4">
        <v>68.255</v>
      </c>
      <c r="O323" s="4">
        <f>VLOOKUP(I323,[1]Sheet1!$F:$I,3,0)</f>
        <v>81.16</v>
      </c>
      <c r="P323" s="4">
        <f>VLOOKUP(I323,[1]Sheet1!$F:$I,4,0)</f>
        <v>74.7075</v>
      </c>
    </row>
    <row r="324" spans="1:16">
      <c r="A324" s="4" t="s">
        <v>18</v>
      </c>
      <c r="B324" s="4" t="s">
        <v>687</v>
      </c>
      <c r="C324" s="4" t="s">
        <v>1493</v>
      </c>
      <c r="D324" s="4" t="s">
        <v>1364</v>
      </c>
      <c r="E324" s="5" t="s">
        <v>1501</v>
      </c>
      <c r="F324" s="4">
        <v>1</v>
      </c>
      <c r="G324" s="4" t="s">
        <v>1504</v>
      </c>
      <c r="H324" s="4" t="s">
        <v>29</v>
      </c>
      <c r="I324" s="5" t="s">
        <v>1505</v>
      </c>
      <c r="J324" s="4">
        <v>73.6</v>
      </c>
      <c r="K324" s="4">
        <v>73.5</v>
      </c>
      <c r="L324" s="4"/>
      <c r="M324" s="4"/>
      <c r="N324" s="4">
        <v>73.555</v>
      </c>
      <c r="O324" s="4">
        <f>VLOOKUP(I324,[1]Sheet1!$F:$I,3,0)</f>
        <v>81.5</v>
      </c>
      <c r="P324" s="4">
        <f>VLOOKUP(I324,[1]Sheet1!$F:$I,4,0)</f>
        <v>77.5275</v>
      </c>
    </row>
    <row r="325" spans="1:16">
      <c r="A325" s="4" t="s">
        <v>18</v>
      </c>
      <c r="B325" s="4" t="s">
        <v>687</v>
      </c>
      <c r="C325" s="4" t="s">
        <v>1493</v>
      </c>
      <c r="D325" s="4" t="s">
        <v>1364</v>
      </c>
      <c r="E325" s="5" t="s">
        <v>1501</v>
      </c>
      <c r="F325" s="4">
        <v>1</v>
      </c>
      <c r="G325" s="4" t="s">
        <v>1502</v>
      </c>
      <c r="H325" s="4" t="s">
        <v>29</v>
      </c>
      <c r="I325" s="5" t="s">
        <v>1503</v>
      </c>
      <c r="J325" s="4">
        <v>73.6</v>
      </c>
      <c r="K325" s="4">
        <v>72.5</v>
      </c>
      <c r="L325" s="4"/>
      <c r="M325" s="4"/>
      <c r="N325" s="4">
        <v>73.105</v>
      </c>
      <c r="O325" s="4">
        <f>VLOOKUP(I325,[1]Sheet1!$F:$I,3,0)</f>
        <v>85.1</v>
      </c>
      <c r="P325" s="4">
        <f>VLOOKUP(I325,[1]Sheet1!$F:$I,4,0)</f>
        <v>79.1025</v>
      </c>
    </row>
    <row r="326" spans="1:16">
      <c r="A326" s="4" t="s">
        <v>18</v>
      </c>
      <c r="B326" s="4" t="s">
        <v>687</v>
      </c>
      <c r="C326" s="4" t="s">
        <v>1493</v>
      </c>
      <c r="D326" s="4" t="s">
        <v>1364</v>
      </c>
      <c r="E326" s="5" t="s">
        <v>1501</v>
      </c>
      <c r="F326" s="4">
        <v>1</v>
      </c>
      <c r="G326" s="4" t="s">
        <v>1506</v>
      </c>
      <c r="H326" s="4" t="s">
        <v>24</v>
      </c>
      <c r="I326" s="5" t="s">
        <v>1507</v>
      </c>
      <c r="J326" s="4">
        <v>69.6</v>
      </c>
      <c r="K326" s="4">
        <v>76</v>
      </c>
      <c r="L326" s="4"/>
      <c r="M326" s="4"/>
      <c r="N326" s="4">
        <v>72.48</v>
      </c>
      <c r="O326" s="4">
        <f>VLOOKUP(I326,[1]Sheet1!$F:$I,3,0)</f>
        <v>82.1</v>
      </c>
      <c r="P326" s="4">
        <f>VLOOKUP(I326,[1]Sheet1!$F:$I,4,0)</f>
        <v>77.29</v>
      </c>
    </row>
    <row r="327" spans="1:16">
      <c r="A327" s="4" t="s">
        <v>18</v>
      </c>
      <c r="B327" s="4" t="s">
        <v>687</v>
      </c>
      <c r="C327" s="4" t="s">
        <v>1493</v>
      </c>
      <c r="D327" s="4" t="s">
        <v>1426</v>
      </c>
      <c r="E327" s="5" t="s">
        <v>1508</v>
      </c>
      <c r="F327" s="4">
        <v>1</v>
      </c>
      <c r="G327" s="4" t="s">
        <v>1509</v>
      </c>
      <c r="H327" s="4" t="s">
        <v>29</v>
      </c>
      <c r="I327" s="5" t="s">
        <v>1510</v>
      </c>
      <c r="J327" s="4">
        <v>67.2</v>
      </c>
      <c r="K327" s="4">
        <v>73.5</v>
      </c>
      <c r="L327" s="4"/>
      <c r="M327" s="4"/>
      <c r="N327" s="4">
        <v>70.035</v>
      </c>
      <c r="O327" s="4">
        <f>VLOOKUP(I327,[1]Sheet1!$F:$I,3,0)</f>
        <v>81</v>
      </c>
      <c r="P327" s="4">
        <f>VLOOKUP(I327,[1]Sheet1!$F:$I,4,0)</f>
        <v>75.5175</v>
      </c>
    </row>
    <row r="328" spans="1:16">
      <c r="A328" s="4" t="s">
        <v>18</v>
      </c>
      <c r="B328" s="4" t="s">
        <v>687</v>
      </c>
      <c r="C328" s="4" t="s">
        <v>1493</v>
      </c>
      <c r="D328" s="4" t="s">
        <v>1426</v>
      </c>
      <c r="E328" s="5" t="s">
        <v>1508</v>
      </c>
      <c r="F328" s="4">
        <v>1</v>
      </c>
      <c r="G328" s="4" t="s">
        <v>1511</v>
      </c>
      <c r="H328" s="4" t="s">
        <v>29</v>
      </c>
      <c r="I328" s="5" t="s">
        <v>1512</v>
      </c>
      <c r="J328" s="4">
        <v>64.8</v>
      </c>
      <c r="K328" s="4">
        <v>70.5</v>
      </c>
      <c r="L328" s="4"/>
      <c r="M328" s="4"/>
      <c r="N328" s="4">
        <v>67.365</v>
      </c>
      <c r="O328" s="4">
        <f>VLOOKUP(I328,[1]Sheet1!$F:$I,3,0)</f>
        <v>83.5</v>
      </c>
      <c r="P328" s="4">
        <f>VLOOKUP(I328,[1]Sheet1!$F:$I,4,0)</f>
        <v>75.4325</v>
      </c>
    </row>
    <row r="329" spans="1:16">
      <c r="A329" s="4" t="s">
        <v>18</v>
      </c>
      <c r="B329" s="4" t="s">
        <v>687</v>
      </c>
      <c r="C329" s="4" t="s">
        <v>1493</v>
      </c>
      <c r="D329" s="4" t="s">
        <v>1426</v>
      </c>
      <c r="E329" s="5" t="s">
        <v>1508</v>
      </c>
      <c r="F329" s="4">
        <v>1</v>
      </c>
      <c r="G329" s="4" t="s">
        <v>1513</v>
      </c>
      <c r="H329" s="4" t="s">
        <v>29</v>
      </c>
      <c r="I329" s="5" t="s">
        <v>1514</v>
      </c>
      <c r="J329" s="4">
        <v>61.6</v>
      </c>
      <c r="K329" s="4">
        <v>71</v>
      </c>
      <c r="L329" s="4"/>
      <c r="M329" s="4"/>
      <c r="N329" s="4">
        <v>65.83</v>
      </c>
      <c r="O329" s="4">
        <f>VLOOKUP(I329,[1]Sheet1!$F:$I,3,0)</f>
        <v>76.9</v>
      </c>
      <c r="P329" s="4">
        <f>VLOOKUP(I329,[1]Sheet1!$F:$I,4,0)</f>
        <v>71.365</v>
      </c>
    </row>
    <row r="330" spans="1:16">
      <c r="A330" s="4" t="s">
        <v>18</v>
      </c>
      <c r="B330" s="4" t="s">
        <v>687</v>
      </c>
      <c r="C330" s="4" t="s">
        <v>1515</v>
      </c>
      <c r="D330" s="4" t="s">
        <v>1395</v>
      </c>
      <c r="E330" s="5" t="s">
        <v>1516</v>
      </c>
      <c r="F330" s="4">
        <v>1</v>
      </c>
      <c r="G330" s="4" t="s">
        <v>1519</v>
      </c>
      <c r="H330" s="4" t="s">
        <v>29</v>
      </c>
      <c r="I330" s="5" t="s">
        <v>1520</v>
      </c>
      <c r="J330" s="4">
        <v>69.6</v>
      </c>
      <c r="K330" s="4">
        <v>72.5</v>
      </c>
      <c r="L330" s="4"/>
      <c r="M330" s="4"/>
      <c r="N330" s="4">
        <v>70.905</v>
      </c>
      <c r="O330" s="4">
        <f>VLOOKUP(I330,[1]Sheet1!$F:$I,3,0)</f>
        <v>80.5</v>
      </c>
      <c r="P330" s="4">
        <f>VLOOKUP(I330,[1]Sheet1!$F:$I,4,0)</f>
        <v>75.7025</v>
      </c>
    </row>
    <row r="331" spans="1:16">
      <c r="A331" s="4" t="s">
        <v>18</v>
      </c>
      <c r="B331" s="4" t="s">
        <v>687</v>
      </c>
      <c r="C331" s="4" t="s">
        <v>1515</v>
      </c>
      <c r="D331" s="4" t="s">
        <v>1395</v>
      </c>
      <c r="E331" s="5" t="s">
        <v>1516</v>
      </c>
      <c r="F331" s="4">
        <v>1</v>
      </c>
      <c r="G331" s="4" t="s">
        <v>1517</v>
      </c>
      <c r="H331" s="4" t="s">
        <v>29</v>
      </c>
      <c r="I331" s="5" t="s">
        <v>1518</v>
      </c>
      <c r="J331" s="4">
        <v>67.2</v>
      </c>
      <c r="K331" s="4">
        <v>73.5</v>
      </c>
      <c r="L331" s="4"/>
      <c r="M331" s="4"/>
      <c r="N331" s="4">
        <v>70.035</v>
      </c>
      <c r="O331" s="4">
        <f>VLOOKUP(I331,[1]Sheet1!$F:$I,3,0)</f>
        <v>83.7</v>
      </c>
      <c r="P331" s="4">
        <f>VLOOKUP(I331,[1]Sheet1!$F:$I,4,0)</f>
        <v>76.8675</v>
      </c>
    </row>
    <row r="332" spans="1:16">
      <c r="A332" s="4" t="s">
        <v>18</v>
      </c>
      <c r="B332" s="4" t="s">
        <v>687</v>
      </c>
      <c r="C332" s="4" t="s">
        <v>1515</v>
      </c>
      <c r="D332" s="4" t="s">
        <v>1395</v>
      </c>
      <c r="E332" s="5" t="s">
        <v>1516</v>
      </c>
      <c r="F332" s="4">
        <v>1</v>
      </c>
      <c r="G332" s="4" t="s">
        <v>1521</v>
      </c>
      <c r="H332" s="4" t="s">
        <v>24</v>
      </c>
      <c r="I332" s="5" t="s">
        <v>1522</v>
      </c>
      <c r="J332" s="4">
        <v>64</v>
      </c>
      <c r="K332" s="4">
        <v>72.5</v>
      </c>
      <c r="L332" s="4"/>
      <c r="M332" s="4"/>
      <c r="N332" s="4">
        <v>67.825</v>
      </c>
      <c r="O332" s="4">
        <f>VLOOKUP(I332,[1]Sheet1!$F:$I,3,0)</f>
        <v>80.6</v>
      </c>
      <c r="P332" s="4">
        <f>VLOOKUP(I332,[1]Sheet1!$F:$I,4,0)</f>
        <v>74.2125</v>
      </c>
    </row>
    <row r="333" spans="1:16">
      <c r="A333" s="4" t="s">
        <v>18</v>
      </c>
      <c r="B333" s="4" t="s">
        <v>687</v>
      </c>
      <c r="C333" s="4" t="s">
        <v>1523</v>
      </c>
      <c r="D333" s="4" t="s">
        <v>1364</v>
      </c>
      <c r="E333" s="5" t="s">
        <v>1537</v>
      </c>
      <c r="F333" s="4">
        <v>1</v>
      </c>
      <c r="G333" s="4" t="s">
        <v>1538</v>
      </c>
      <c r="H333" s="4" t="s">
        <v>24</v>
      </c>
      <c r="I333" s="5" t="s">
        <v>1539</v>
      </c>
      <c r="J333" s="4">
        <v>70.4</v>
      </c>
      <c r="K333" s="4">
        <v>69</v>
      </c>
      <c r="L333" s="4"/>
      <c r="M333" s="4"/>
      <c r="N333" s="4">
        <v>69.77</v>
      </c>
      <c r="O333" s="4">
        <f>VLOOKUP(I333,[1]Sheet1!$F:$I,3,0)</f>
        <v>85.96</v>
      </c>
      <c r="P333" s="4">
        <f>VLOOKUP(I333,[1]Sheet1!$F:$I,4,0)</f>
        <v>77.865</v>
      </c>
    </row>
    <row r="334" spans="1:16">
      <c r="A334" s="4" t="s">
        <v>18</v>
      </c>
      <c r="B334" s="4" t="s">
        <v>687</v>
      </c>
      <c r="C334" s="4" t="s">
        <v>1523</v>
      </c>
      <c r="D334" s="4" t="s">
        <v>1364</v>
      </c>
      <c r="E334" s="5" t="s">
        <v>1537</v>
      </c>
      <c r="F334" s="4">
        <v>1</v>
      </c>
      <c r="G334" s="4" t="s">
        <v>1542</v>
      </c>
      <c r="H334" s="4" t="s">
        <v>29</v>
      </c>
      <c r="I334" s="5" t="s">
        <v>1543</v>
      </c>
      <c r="J334" s="4">
        <v>64.8</v>
      </c>
      <c r="K334" s="4">
        <v>75</v>
      </c>
      <c r="L334" s="4"/>
      <c r="M334" s="4"/>
      <c r="N334" s="4">
        <v>69.39</v>
      </c>
      <c r="O334" s="4">
        <f>VLOOKUP(I334,[1]Sheet1!$F:$I,3,0)</f>
        <v>81.2</v>
      </c>
      <c r="P334" s="4">
        <f>VLOOKUP(I334,[1]Sheet1!$F:$I,4,0)</f>
        <v>75.295</v>
      </c>
    </row>
    <row r="335" spans="1:16">
      <c r="A335" s="4" t="s">
        <v>18</v>
      </c>
      <c r="B335" s="4" t="s">
        <v>687</v>
      </c>
      <c r="C335" s="4" t="s">
        <v>1523</v>
      </c>
      <c r="D335" s="4" t="s">
        <v>1364</v>
      </c>
      <c r="E335" s="5" t="s">
        <v>1537</v>
      </c>
      <c r="F335" s="4">
        <v>1</v>
      </c>
      <c r="G335" s="4" t="s">
        <v>1540</v>
      </c>
      <c r="H335" s="4" t="s">
        <v>29</v>
      </c>
      <c r="I335" s="5" t="s">
        <v>1541</v>
      </c>
      <c r="J335" s="4">
        <v>67.2</v>
      </c>
      <c r="K335" s="4">
        <v>71.5</v>
      </c>
      <c r="L335" s="4"/>
      <c r="M335" s="4"/>
      <c r="N335" s="4">
        <v>69.135</v>
      </c>
      <c r="O335" s="4">
        <f>VLOOKUP(I335,[1]Sheet1!$F:$I,3,0)</f>
        <v>82.2</v>
      </c>
      <c r="P335" s="4">
        <f>VLOOKUP(I335,[1]Sheet1!$F:$I,4,0)</f>
        <v>75.6675</v>
      </c>
    </row>
    <row r="336" spans="1:16">
      <c r="A336" s="4" t="s">
        <v>18</v>
      </c>
      <c r="B336" s="4" t="s">
        <v>687</v>
      </c>
      <c r="C336" s="4" t="s">
        <v>1523</v>
      </c>
      <c r="D336" s="4" t="s">
        <v>1426</v>
      </c>
      <c r="E336" s="5" t="s">
        <v>1544</v>
      </c>
      <c r="F336" s="4">
        <v>1</v>
      </c>
      <c r="G336" s="4" t="s">
        <v>1547</v>
      </c>
      <c r="H336" s="4" t="s">
        <v>29</v>
      </c>
      <c r="I336" s="5" t="s">
        <v>1548</v>
      </c>
      <c r="J336" s="4">
        <v>63.2</v>
      </c>
      <c r="K336" s="4">
        <v>75</v>
      </c>
      <c r="L336" s="4"/>
      <c r="M336" s="4"/>
      <c r="N336" s="4">
        <v>68.51</v>
      </c>
      <c r="O336" s="4">
        <f>VLOOKUP(I336,[1]Sheet1!$F:$I,3,0)</f>
        <v>79.04</v>
      </c>
      <c r="P336" s="4">
        <f>VLOOKUP(I336,[1]Sheet1!$F:$I,4,0)</f>
        <v>73.775</v>
      </c>
    </row>
    <row r="337" spans="1:16">
      <c r="A337" s="4" t="s">
        <v>18</v>
      </c>
      <c r="B337" s="4" t="s">
        <v>687</v>
      </c>
      <c r="C337" s="4" t="s">
        <v>1523</v>
      </c>
      <c r="D337" s="4" t="s">
        <v>1426</v>
      </c>
      <c r="E337" s="5" t="s">
        <v>1544</v>
      </c>
      <c r="F337" s="4">
        <v>1</v>
      </c>
      <c r="G337" s="4" t="s">
        <v>1545</v>
      </c>
      <c r="H337" s="4" t="s">
        <v>24</v>
      </c>
      <c r="I337" s="5" t="s">
        <v>1546</v>
      </c>
      <c r="J337" s="4">
        <v>60</v>
      </c>
      <c r="K337" s="4">
        <v>76.5</v>
      </c>
      <c r="L337" s="4"/>
      <c r="M337" s="4"/>
      <c r="N337" s="4">
        <v>67.425</v>
      </c>
      <c r="O337" s="4">
        <f>VLOOKUP(I337,[1]Sheet1!$F:$I,3,0)</f>
        <v>81</v>
      </c>
      <c r="P337" s="4">
        <f>VLOOKUP(I337,[1]Sheet1!$F:$I,4,0)</f>
        <v>74.2125</v>
      </c>
    </row>
    <row r="338" spans="1:16">
      <c r="A338" s="4" t="s">
        <v>18</v>
      </c>
      <c r="B338" s="4" t="s">
        <v>687</v>
      </c>
      <c r="C338" s="4" t="s">
        <v>1523</v>
      </c>
      <c r="D338" s="4" t="s">
        <v>1426</v>
      </c>
      <c r="E338" s="5" t="s">
        <v>1544</v>
      </c>
      <c r="F338" s="4">
        <v>1</v>
      </c>
      <c r="G338" s="4" t="s">
        <v>1549</v>
      </c>
      <c r="H338" s="4" t="s">
        <v>29</v>
      </c>
      <c r="I338" s="5" t="s">
        <v>1550</v>
      </c>
      <c r="J338" s="4">
        <v>53.6</v>
      </c>
      <c r="K338" s="4">
        <v>69</v>
      </c>
      <c r="L338" s="4"/>
      <c r="M338" s="4"/>
      <c r="N338" s="4">
        <v>60.53</v>
      </c>
      <c r="O338" s="4">
        <f>VLOOKUP(I338,[1]Sheet1!$F:$I,3,0)</f>
        <v>79.5</v>
      </c>
      <c r="P338" s="4">
        <f>VLOOKUP(I338,[1]Sheet1!$F:$I,4,0)</f>
        <v>70.015</v>
      </c>
    </row>
    <row r="339" spans="1:16">
      <c r="A339" s="4" t="s">
        <v>18</v>
      </c>
      <c r="B339" s="4" t="s">
        <v>687</v>
      </c>
      <c r="C339" s="4" t="s">
        <v>1551</v>
      </c>
      <c r="D339" s="4" t="s">
        <v>1552</v>
      </c>
      <c r="E339" s="5" t="s">
        <v>1553</v>
      </c>
      <c r="F339" s="4">
        <v>1</v>
      </c>
      <c r="G339" s="4" t="s">
        <v>1554</v>
      </c>
      <c r="H339" s="4" t="s">
        <v>24</v>
      </c>
      <c r="I339" s="5" t="s">
        <v>1555</v>
      </c>
      <c r="J339" s="4">
        <v>76</v>
      </c>
      <c r="K339" s="4">
        <v>78</v>
      </c>
      <c r="L339" s="4"/>
      <c r="M339" s="4"/>
      <c r="N339" s="4">
        <v>76.9</v>
      </c>
      <c r="O339" s="4">
        <f>VLOOKUP(I339,[1]Sheet1!$F:$I,3,0)</f>
        <v>83.9</v>
      </c>
      <c r="P339" s="4">
        <f>VLOOKUP(I339,[1]Sheet1!$F:$I,4,0)</f>
        <v>80.4</v>
      </c>
    </row>
    <row r="340" spans="1:16">
      <c r="A340" s="4" t="s">
        <v>18</v>
      </c>
      <c r="B340" s="4" t="s">
        <v>687</v>
      </c>
      <c r="C340" s="4" t="s">
        <v>1551</v>
      </c>
      <c r="D340" s="4" t="s">
        <v>1552</v>
      </c>
      <c r="E340" s="5" t="s">
        <v>1553</v>
      </c>
      <c r="F340" s="4">
        <v>1</v>
      </c>
      <c r="G340" s="4" t="s">
        <v>1556</v>
      </c>
      <c r="H340" s="4" t="s">
        <v>24</v>
      </c>
      <c r="I340" s="5" t="s">
        <v>1557</v>
      </c>
      <c r="J340" s="4">
        <v>72</v>
      </c>
      <c r="K340" s="4">
        <v>76.5</v>
      </c>
      <c r="L340" s="4"/>
      <c r="M340" s="4"/>
      <c r="N340" s="4">
        <v>74.025</v>
      </c>
      <c r="O340" s="4">
        <f>VLOOKUP(I340,[1]Sheet1!$F:$I,3,0)</f>
        <v>83.4</v>
      </c>
      <c r="P340" s="4">
        <f>VLOOKUP(I340,[1]Sheet1!$F:$I,4,0)</f>
        <v>78.7125</v>
      </c>
    </row>
    <row r="341" spans="1:16">
      <c r="A341" s="4" t="s">
        <v>18</v>
      </c>
      <c r="B341" s="4" t="s">
        <v>687</v>
      </c>
      <c r="C341" s="4" t="s">
        <v>1551</v>
      </c>
      <c r="D341" s="4" t="s">
        <v>1552</v>
      </c>
      <c r="E341" s="5" t="s">
        <v>1553</v>
      </c>
      <c r="F341" s="4">
        <v>1</v>
      </c>
      <c r="G341" s="4" t="s">
        <v>1558</v>
      </c>
      <c r="H341" s="4" t="s">
        <v>29</v>
      </c>
      <c r="I341" s="5" t="s">
        <v>1559</v>
      </c>
      <c r="J341" s="4">
        <v>71.2</v>
      </c>
      <c r="K341" s="4">
        <v>74.5</v>
      </c>
      <c r="L341" s="4"/>
      <c r="M341" s="4"/>
      <c r="N341" s="4">
        <v>72.685</v>
      </c>
      <c r="O341" s="4">
        <f>VLOOKUP(I341,[1]Sheet1!$F:$I,3,0)</f>
        <v>82.2</v>
      </c>
      <c r="P341" s="4">
        <f>VLOOKUP(I341,[1]Sheet1!$F:$I,4,0)</f>
        <v>77.4425</v>
      </c>
    </row>
    <row r="342" spans="1:16">
      <c r="A342" s="4" t="s">
        <v>18</v>
      </c>
      <c r="B342" s="4" t="s">
        <v>687</v>
      </c>
      <c r="C342" s="4" t="s">
        <v>1551</v>
      </c>
      <c r="D342" s="4" t="s">
        <v>1395</v>
      </c>
      <c r="E342" s="5" t="s">
        <v>1560</v>
      </c>
      <c r="F342" s="4">
        <v>1</v>
      </c>
      <c r="G342" s="4" t="s">
        <v>1561</v>
      </c>
      <c r="H342" s="4" t="s">
        <v>29</v>
      </c>
      <c r="I342" s="5" t="s">
        <v>1562</v>
      </c>
      <c r="J342" s="4">
        <v>76</v>
      </c>
      <c r="K342" s="4">
        <v>69.5</v>
      </c>
      <c r="L342" s="4"/>
      <c r="M342" s="4"/>
      <c r="N342" s="4">
        <v>73.075</v>
      </c>
      <c r="O342" s="4">
        <f>VLOOKUP(I342,[1]Sheet1!$F:$I,3,0)</f>
        <v>86.9</v>
      </c>
      <c r="P342" s="4">
        <f>VLOOKUP(I342,[1]Sheet1!$F:$I,4,0)</f>
        <v>79.9875</v>
      </c>
    </row>
    <row r="343" spans="1:16">
      <c r="A343" s="4" t="s">
        <v>18</v>
      </c>
      <c r="B343" s="4" t="s">
        <v>687</v>
      </c>
      <c r="C343" s="4" t="s">
        <v>1551</v>
      </c>
      <c r="D343" s="4" t="s">
        <v>1395</v>
      </c>
      <c r="E343" s="5" t="s">
        <v>1560</v>
      </c>
      <c r="F343" s="4">
        <v>1</v>
      </c>
      <c r="G343" s="4" t="s">
        <v>1563</v>
      </c>
      <c r="H343" s="4" t="s">
        <v>24</v>
      </c>
      <c r="I343" s="5" t="s">
        <v>1564</v>
      </c>
      <c r="J343" s="4">
        <v>71.2</v>
      </c>
      <c r="K343" s="4">
        <v>73</v>
      </c>
      <c r="L343" s="4"/>
      <c r="M343" s="4"/>
      <c r="N343" s="4">
        <v>72.01</v>
      </c>
      <c r="O343" s="4">
        <f>VLOOKUP(I343,[1]Sheet1!$F:$I,3,0)</f>
        <v>81.7</v>
      </c>
      <c r="P343" s="4">
        <f>VLOOKUP(I343,[1]Sheet1!$F:$I,4,0)</f>
        <v>76.855</v>
      </c>
    </row>
    <row r="344" spans="1:16">
      <c r="A344" s="4" t="s">
        <v>18</v>
      </c>
      <c r="B344" s="4" t="s">
        <v>687</v>
      </c>
      <c r="C344" s="4" t="s">
        <v>1551</v>
      </c>
      <c r="D344" s="4" t="s">
        <v>1395</v>
      </c>
      <c r="E344" s="5" t="s">
        <v>1560</v>
      </c>
      <c r="F344" s="4">
        <v>1</v>
      </c>
      <c r="G344" s="4" t="s">
        <v>1565</v>
      </c>
      <c r="H344" s="4" t="s">
        <v>24</v>
      </c>
      <c r="I344" s="5" t="s">
        <v>1566</v>
      </c>
      <c r="J344" s="4">
        <v>68.8</v>
      </c>
      <c r="K344" s="4">
        <v>75.5</v>
      </c>
      <c r="L344" s="4"/>
      <c r="M344" s="4"/>
      <c r="N344" s="4">
        <v>71.815</v>
      </c>
      <c r="O344" s="4">
        <f>VLOOKUP(I344,[1]Sheet1!$F:$I,3,0)</f>
        <v>81.1</v>
      </c>
      <c r="P344" s="4">
        <f>VLOOKUP(I344,[1]Sheet1!$F:$I,4,0)</f>
        <v>76.4575</v>
      </c>
    </row>
    <row r="345" spans="1:16">
      <c r="A345" s="4" t="s">
        <v>18</v>
      </c>
      <c r="B345" s="4" t="s">
        <v>687</v>
      </c>
      <c r="C345" s="4" t="s">
        <v>1567</v>
      </c>
      <c r="D345" s="4" t="s">
        <v>1395</v>
      </c>
      <c r="E345" s="5" t="s">
        <v>1568</v>
      </c>
      <c r="F345" s="4">
        <v>1</v>
      </c>
      <c r="G345" s="4" t="s">
        <v>1569</v>
      </c>
      <c r="H345" s="4" t="s">
        <v>29</v>
      </c>
      <c r="I345" s="5" t="s">
        <v>1570</v>
      </c>
      <c r="J345" s="4">
        <v>80</v>
      </c>
      <c r="K345" s="4">
        <v>70.5</v>
      </c>
      <c r="L345" s="4"/>
      <c r="M345" s="4"/>
      <c r="N345" s="4">
        <v>75.725</v>
      </c>
      <c r="O345" s="4">
        <f>VLOOKUP(I345,[1]Sheet1!$F:$I,3,0)</f>
        <v>83.2</v>
      </c>
      <c r="P345" s="4">
        <f>VLOOKUP(I345,[1]Sheet1!$F:$I,4,0)</f>
        <v>79.4625</v>
      </c>
    </row>
    <row r="346" spans="1:16">
      <c r="A346" s="4" t="s">
        <v>18</v>
      </c>
      <c r="B346" s="4" t="s">
        <v>687</v>
      </c>
      <c r="C346" s="4" t="s">
        <v>1567</v>
      </c>
      <c r="D346" s="4" t="s">
        <v>1395</v>
      </c>
      <c r="E346" s="5" t="s">
        <v>1568</v>
      </c>
      <c r="F346" s="4">
        <v>1</v>
      </c>
      <c r="G346" s="4" t="s">
        <v>1571</v>
      </c>
      <c r="H346" s="4" t="s">
        <v>29</v>
      </c>
      <c r="I346" s="5" t="s">
        <v>1572</v>
      </c>
      <c r="J346" s="4">
        <v>74.4</v>
      </c>
      <c r="K346" s="4">
        <v>72</v>
      </c>
      <c r="L346" s="4"/>
      <c r="M346" s="4"/>
      <c r="N346" s="4">
        <v>73.32</v>
      </c>
      <c r="O346" s="4">
        <f>VLOOKUP(I346,[1]Sheet1!$F:$I,3,0)</f>
        <v>81.6</v>
      </c>
      <c r="P346" s="4">
        <f>VLOOKUP(I346,[1]Sheet1!$F:$I,4,0)</f>
        <v>77.46</v>
      </c>
    </row>
    <row r="347" spans="1:16">
      <c r="A347" s="4" t="s">
        <v>18</v>
      </c>
      <c r="B347" s="4" t="s">
        <v>687</v>
      </c>
      <c r="C347" s="4" t="s">
        <v>1567</v>
      </c>
      <c r="D347" s="4" t="s">
        <v>1395</v>
      </c>
      <c r="E347" s="5" t="s">
        <v>1568</v>
      </c>
      <c r="F347" s="4">
        <v>1</v>
      </c>
      <c r="G347" s="4" t="s">
        <v>1573</v>
      </c>
      <c r="H347" s="4" t="s">
        <v>24</v>
      </c>
      <c r="I347" s="5" t="s">
        <v>1574</v>
      </c>
      <c r="J347" s="4">
        <v>62.4</v>
      </c>
      <c r="K347" s="4">
        <v>80</v>
      </c>
      <c r="L347" s="4"/>
      <c r="M347" s="4"/>
      <c r="N347" s="4">
        <v>70.32</v>
      </c>
      <c r="O347" s="4">
        <f>VLOOKUP(I347,[1]Sheet1!$F:$I,3,0)</f>
        <v>81.96</v>
      </c>
      <c r="P347" s="4">
        <f>VLOOKUP(I347,[1]Sheet1!$F:$I,4,0)</f>
        <v>76.14</v>
      </c>
    </row>
    <row r="348" spans="1:16">
      <c r="A348" s="4" t="s">
        <v>18</v>
      </c>
      <c r="B348" s="4" t="s">
        <v>687</v>
      </c>
      <c r="C348" s="4" t="s">
        <v>1575</v>
      </c>
      <c r="D348" s="4" t="s">
        <v>1576</v>
      </c>
      <c r="E348" s="5" t="s">
        <v>1577</v>
      </c>
      <c r="F348" s="4">
        <v>1</v>
      </c>
      <c r="G348" s="4" t="s">
        <v>1578</v>
      </c>
      <c r="H348" s="4" t="s">
        <v>24</v>
      </c>
      <c r="I348" s="5" t="s">
        <v>1579</v>
      </c>
      <c r="J348" s="4">
        <v>65.6</v>
      </c>
      <c r="K348" s="4">
        <v>78</v>
      </c>
      <c r="L348" s="4"/>
      <c r="M348" s="4"/>
      <c r="N348" s="4">
        <v>71.18</v>
      </c>
      <c r="O348" s="4">
        <f>VLOOKUP(I348,[1]Sheet1!$F:$I,3,0)</f>
        <v>86.8</v>
      </c>
      <c r="P348" s="4">
        <f>VLOOKUP(I348,[1]Sheet1!$F:$I,4,0)</f>
        <v>78.99</v>
      </c>
    </row>
    <row r="349" spans="1:16">
      <c r="A349" s="4" t="s">
        <v>18</v>
      </c>
      <c r="B349" s="4" t="s">
        <v>687</v>
      </c>
      <c r="C349" s="4" t="s">
        <v>1575</v>
      </c>
      <c r="D349" s="4" t="s">
        <v>1576</v>
      </c>
      <c r="E349" s="5" t="s">
        <v>1577</v>
      </c>
      <c r="F349" s="4">
        <v>1</v>
      </c>
      <c r="G349" s="4" t="s">
        <v>1582</v>
      </c>
      <c r="H349" s="4" t="s">
        <v>24</v>
      </c>
      <c r="I349" s="5" t="s">
        <v>1583</v>
      </c>
      <c r="J349" s="4">
        <v>72</v>
      </c>
      <c r="K349" s="4">
        <v>65.5</v>
      </c>
      <c r="L349" s="4"/>
      <c r="M349" s="4"/>
      <c r="N349" s="4">
        <v>69.075</v>
      </c>
      <c r="O349" s="4">
        <f>VLOOKUP(I349,[1]Sheet1!$F:$I,3,0)</f>
        <v>77.2</v>
      </c>
      <c r="P349" s="4">
        <f>VLOOKUP(I349,[1]Sheet1!$F:$I,4,0)</f>
        <v>73.1375</v>
      </c>
    </row>
    <row r="350" spans="1:16">
      <c r="A350" s="4" t="s">
        <v>18</v>
      </c>
      <c r="B350" s="4" t="s">
        <v>687</v>
      </c>
      <c r="C350" s="4" t="s">
        <v>1575</v>
      </c>
      <c r="D350" s="4" t="s">
        <v>1576</v>
      </c>
      <c r="E350" s="5" t="s">
        <v>1577</v>
      </c>
      <c r="F350" s="4">
        <v>1</v>
      </c>
      <c r="G350" s="4" t="s">
        <v>1580</v>
      </c>
      <c r="H350" s="4" t="s">
        <v>29</v>
      </c>
      <c r="I350" s="5" t="s">
        <v>1581</v>
      </c>
      <c r="J350" s="4">
        <v>63.2</v>
      </c>
      <c r="K350" s="4">
        <v>75</v>
      </c>
      <c r="L350" s="4"/>
      <c r="M350" s="4"/>
      <c r="N350" s="4">
        <v>68.51</v>
      </c>
      <c r="O350" s="4">
        <f>VLOOKUP(I350,[1]Sheet1!$F:$I,3,0)</f>
        <v>82.5</v>
      </c>
      <c r="P350" s="4">
        <f>VLOOKUP(I350,[1]Sheet1!$F:$I,4,0)</f>
        <v>75.505</v>
      </c>
    </row>
    <row r="351" spans="1:16">
      <c r="A351" s="4" t="s">
        <v>18</v>
      </c>
      <c r="B351" s="4" t="s">
        <v>687</v>
      </c>
      <c r="C351" s="4" t="s">
        <v>1575</v>
      </c>
      <c r="D351" s="4" t="s">
        <v>1338</v>
      </c>
      <c r="E351" s="5" t="s">
        <v>1584</v>
      </c>
      <c r="F351" s="4">
        <v>1</v>
      </c>
      <c r="G351" s="4" t="s">
        <v>1585</v>
      </c>
      <c r="H351" s="4" t="s">
        <v>24</v>
      </c>
      <c r="I351" s="5" t="s">
        <v>1586</v>
      </c>
      <c r="J351" s="4">
        <v>69.6</v>
      </c>
      <c r="K351" s="4">
        <v>71.5</v>
      </c>
      <c r="L351" s="4"/>
      <c r="M351" s="4"/>
      <c r="N351" s="4">
        <v>70.455</v>
      </c>
      <c r="O351" s="4">
        <f>VLOOKUP(I351,[1]Sheet1!$F:$I,3,0)</f>
        <v>85.3</v>
      </c>
      <c r="P351" s="4">
        <f>VLOOKUP(I351,[1]Sheet1!$F:$I,4,0)</f>
        <v>77.8775</v>
      </c>
    </row>
    <row r="352" spans="1:16">
      <c r="A352" s="4" t="s">
        <v>18</v>
      </c>
      <c r="B352" s="4" t="s">
        <v>687</v>
      </c>
      <c r="C352" s="4" t="s">
        <v>1575</v>
      </c>
      <c r="D352" s="4" t="s">
        <v>1338</v>
      </c>
      <c r="E352" s="5" t="s">
        <v>1584</v>
      </c>
      <c r="F352" s="4">
        <v>1</v>
      </c>
      <c r="G352" s="4" t="s">
        <v>1589</v>
      </c>
      <c r="H352" s="4" t="s">
        <v>29</v>
      </c>
      <c r="I352" s="5" t="s">
        <v>1590</v>
      </c>
      <c r="J352" s="4">
        <v>68</v>
      </c>
      <c r="K352" s="4">
        <v>70.5</v>
      </c>
      <c r="L352" s="4"/>
      <c r="M352" s="4"/>
      <c r="N352" s="4">
        <v>69.125</v>
      </c>
      <c r="O352" s="4">
        <f>VLOOKUP(I352,[1]Sheet1!$F:$I,3,0)</f>
        <v>79.2</v>
      </c>
      <c r="P352" s="4">
        <f>VLOOKUP(I352,[1]Sheet1!$F:$I,4,0)</f>
        <v>74.1625</v>
      </c>
    </row>
    <row r="353" spans="1:16">
      <c r="A353" s="4" t="s">
        <v>18</v>
      </c>
      <c r="B353" s="4" t="s">
        <v>687</v>
      </c>
      <c r="C353" s="4" t="s">
        <v>1575</v>
      </c>
      <c r="D353" s="4" t="s">
        <v>1338</v>
      </c>
      <c r="E353" s="5" t="s">
        <v>1584</v>
      </c>
      <c r="F353" s="4">
        <v>1</v>
      </c>
      <c r="G353" s="4" t="s">
        <v>1587</v>
      </c>
      <c r="H353" s="4" t="s">
        <v>24</v>
      </c>
      <c r="I353" s="5" t="s">
        <v>1588</v>
      </c>
      <c r="J353" s="4">
        <v>68</v>
      </c>
      <c r="K353" s="4">
        <v>70</v>
      </c>
      <c r="L353" s="4"/>
      <c r="M353" s="4"/>
      <c r="N353" s="4">
        <v>68.9</v>
      </c>
      <c r="O353" s="4">
        <f>VLOOKUP(I353,[1]Sheet1!$F:$I,3,0)</f>
        <v>80.4</v>
      </c>
      <c r="P353" s="4">
        <f>VLOOKUP(I353,[1]Sheet1!$F:$I,4,0)</f>
        <v>74.65</v>
      </c>
    </row>
    <row r="354" spans="1:16">
      <c r="A354" s="4" t="s">
        <v>18</v>
      </c>
      <c r="B354" s="4" t="s">
        <v>687</v>
      </c>
      <c r="C354" s="4" t="s">
        <v>1575</v>
      </c>
      <c r="D354" s="4" t="s">
        <v>1364</v>
      </c>
      <c r="E354" s="5" t="s">
        <v>1591</v>
      </c>
      <c r="F354" s="4">
        <v>1</v>
      </c>
      <c r="G354" s="4" t="s">
        <v>1592</v>
      </c>
      <c r="H354" s="4" t="s">
        <v>24</v>
      </c>
      <c r="I354" s="5" t="s">
        <v>1593</v>
      </c>
      <c r="J354" s="4">
        <v>66.4</v>
      </c>
      <c r="K354" s="4">
        <v>79.5</v>
      </c>
      <c r="L354" s="4"/>
      <c r="M354" s="4"/>
      <c r="N354" s="4">
        <v>72.295</v>
      </c>
      <c r="O354" s="4">
        <f>VLOOKUP(I354,[1]Sheet1!$F:$I,3,0)</f>
        <v>81.6</v>
      </c>
      <c r="P354" s="4">
        <f>VLOOKUP(I354,[1]Sheet1!$F:$I,4,0)</f>
        <v>76.9475</v>
      </c>
    </row>
    <row r="355" spans="1:16">
      <c r="A355" s="4" t="s">
        <v>18</v>
      </c>
      <c r="B355" s="4" t="s">
        <v>687</v>
      </c>
      <c r="C355" s="4" t="s">
        <v>1575</v>
      </c>
      <c r="D355" s="4" t="s">
        <v>1364</v>
      </c>
      <c r="E355" s="5" t="s">
        <v>1591</v>
      </c>
      <c r="F355" s="4">
        <v>1</v>
      </c>
      <c r="G355" s="4" t="s">
        <v>1594</v>
      </c>
      <c r="H355" s="4" t="s">
        <v>29</v>
      </c>
      <c r="I355" s="5" t="s">
        <v>1595</v>
      </c>
      <c r="J355" s="4">
        <v>66.4</v>
      </c>
      <c r="K355" s="4">
        <v>74</v>
      </c>
      <c r="L355" s="4"/>
      <c r="M355" s="4"/>
      <c r="N355" s="4">
        <v>69.82</v>
      </c>
      <c r="O355" s="4">
        <f>VLOOKUP(I355,[1]Sheet1!$F:$I,3,0)</f>
        <v>82.7</v>
      </c>
      <c r="P355" s="4">
        <f>VLOOKUP(I355,[1]Sheet1!$F:$I,4,0)</f>
        <v>76.26</v>
      </c>
    </row>
    <row r="356" spans="1:16">
      <c r="A356" s="4" t="s">
        <v>18</v>
      </c>
      <c r="B356" s="4" t="s">
        <v>687</v>
      </c>
      <c r="C356" s="4" t="s">
        <v>1575</v>
      </c>
      <c r="D356" s="4" t="s">
        <v>1364</v>
      </c>
      <c r="E356" s="5" t="s">
        <v>1591</v>
      </c>
      <c r="F356" s="4">
        <v>1</v>
      </c>
      <c r="G356" s="4" t="s">
        <v>1596</v>
      </c>
      <c r="H356" s="4" t="s">
        <v>24</v>
      </c>
      <c r="I356" s="5" t="s">
        <v>1597</v>
      </c>
      <c r="J356" s="4">
        <v>63.2</v>
      </c>
      <c r="K356" s="4">
        <v>72</v>
      </c>
      <c r="L356" s="4"/>
      <c r="M356" s="4"/>
      <c r="N356" s="4">
        <v>67.16</v>
      </c>
      <c r="O356" s="4">
        <f>VLOOKUP(I356,[1]Sheet1!$F:$I,3,0)</f>
        <v>83.4</v>
      </c>
      <c r="P356" s="4">
        <f>VLOOKUP(I356,[1]Sheet1!$F:$I,4,0)</f>
        <v>75.28</v>
      </c>
    </row>
    <row r="357" spans="1:16">
      <c r="A357" s="4" t="s">
        <v>18</v>
      </c>
      <c r="B357" s="4" t="s">
        <v>687</v>
      </c>
      <c r="C357" s="4" t="s">
        <v>1598</v>
      </c>
      <c r="D357" s="4" t="s">
        <v>1338</v>
      </c>
      <c r="E357" s="5" t="s">
        <v>1599</v>
      </c>
      <c r="F357" s="4">
        <v>1</v>
      </c>
      <c r="G357" s="4" t="s">
        <v>1600</v>
      </c>
      <c r="H357" s="4" t="s">
        <v>29</v>
      </c>
      <c r="I357" s="5" t="s">
        <v>1601</v>
      </c>
      <c r="J357" s="4">
        <v>71.2</v>
      </c>
      <c r="K357" s="4">
        <v>73</v>
      </c>
      <c r="L357" s="4"/>
      <c r="M357" s="4"/>
      <c r="N357" s="4">
        <v>72.01</v>
      </c>
      <c r="O357" s="4">
        <f>VLOOKUP(I357,[1]Sheet1!$F:$I,3,0)</f>
        <v>83.8</v>
      </c>
      <c r="P357" s="4">
        <f>VLOOKUP(I357,[1]Sheet1!$F:$I,4,0)</f>
        <v>77.905</v>
      </c>
    </row>
    <row r="358" spans="1:16">
      <c r="A358" s="4" t="s">
        <v>18</v>
      </c>
      <c r="B358" s="4" t="s">
        <v>687</v>
      </c>
      <c r="C358" s="4" t="s">
        <v>1598</v>
      </c>
      <c r="D358" s="4" t="s">
        <v>1338</v>
      </c>
      <c r="E358" s="5" t="s">
        <v>1599</v>
      </c>
      <c r="F358" s="4">
        <v>1</v>
      </c>
      <c r="G358" s="4" t="s">
        <v>1602</v>
      </c>
      <c r="H358" s="4" t="s">
        <v>24</v>
      </c>
      <c r="I358" s="5" t="s">
        <v>1603</v>
      </c>
      <c r="J358" s="4">
        <v>61.6</v>
      </c>
      <c r="K358" s="4">
        <v>75.5</v>
      </c>
      <c r="L358" s="4"/>
      <c r="M358" s="4"/>
      <c r="N358" s="4">
        <v>67.855</v>
      </c>
      <c r="O358" s="4">
        <f>VLOOKUP(I358,[1]Sheet1!$F:$I,3,0)</f>
        <v>80.4</v>
      </c>
      <c r="P358" s="4">
        <f>VLOOKUP(I358,[1]Sheet1!$F:$I,4,0)</f>
        <v>74.1275</v>
      </c>
    </row>
    <row r="359" spans="1:16">
      <c r="A359" s="4" t="s">
        <v>18</v>
      </c>
      <c r="B359" s="4" t="s">
        <v>687</v>
      </c>
      <c r="C359" s="4" t="s">
        <v>1598</v>
      </c>
      <c r="D359" s="4" t="s">
        <v>1338</v>
      </c>
      <c r="E359" s="5" t="s">
        <v>1599</v>
      </c>
      <c r="F359" s="4">
        <v>1</v>
      </c>
      <c r="G359" s="4" t="s">
        <v>1604</v>
      </c>
      <c r="H359" s="4" t="s">
        <v>24</v>
      </c>
      <c r="I359" s="5" t="s">
        <v>1605</v>
      </c>
      <c r="J359" s="4">
        <v>62.4</v>
      </c>
      <c r="K359" s="4">
        <v>71.5</v>
      </c>
      <c r="L359" s="4"/>
      <c r="M359" s="4"/>
      <c r="N359" s="4">
        <v>66.495</v>
      </c>
      <c r="O359" s="4">
        <f>VLOOKUP(I359,[1]Sheet1!$F:$I,3,0)</f>
        <v>81.56</v>
      </c>
      <c r="P359" s="4">
        <f>VLOOKUP(I359,[1]Sheet1!$F:$I,4,0)</f>
        <v>74.0275</v>
      </c>
    </row>
    <row r="360" spans="1:16">
      <c r="A360" s="4" t="s">
        <v>18</v>
      </c>
      <c r="B360" s="4" t="s">
        <v>687</v>
      </c>
      <c r="C360" s="4" t="s">
        <v>1631</v>
      </c>
      <c r="D360" s="4" t="s">
        <v>1338</v>
      </c>
      <c r="E360" s="5" t="s">
        <v>1632</v>
      </c>
      <c r="F360" s="4">
        <v>1</v>
      </c>
      <c r="G360" s="4" t="s">
        <v>1633</v>
      </c>
      <c r="H360" s="4" t="s">
        <v>29</v>
      </c>
      <c r="I360" s="5" t="s">
        <v>1634</v>
      </c>
      <c r="J360" s="4">
        <v>66.4</v>
      </c>
      <c r="K360" s="4">
        <v>71.5</v>
      </c>
      <c r="L360" s="4"/>
      <c r="M360" s="4"/>
      <c r="N360" s="4">
        <v>68.695</v>
      </c>
      <c r="O360" s="4">
        <f>VLOOKUP(I360,[1]Sheet1!$F:$I,3,0)</f>
        <v>81.6</v>
      </c>
      <c r="P360" s="4">
        <f>VLOOKUP(I360,[1]Sheet1!$F:$I,4,0)</f>
        <v>75.1475</v>
      </c>
    </row>
    <row r="361" spans="1:16">
      <c r="A361" s="4" t="s">
        <v>18</v>
      </c>
      <c r="B361" s="4" t="s">
        <v>687</v>
      </c>
      <c r="C361" s="4" t="s">
        <v>1631</v>
      </c>
      <c r="D361" s="4" t="s">
        <v>1338</v>
      </c>
      <c r="E361" s="5" t="s">
        <v>1632</v>
      </c>
      <c r="F361" s="4">
        <v>1</v>
      </c>
      <c r="G361" s="4" t="s">
        <v>1635</v>
      </c>
      <c r="H361" s="4" t="s">
        <v>24</v>
      </c>
      <c r="I361" s="5" t="s">
        <v>1636</v>
      </c>
      <c r="J361" s="4">
        <v>56</v>
      </c>
      <c r="K361" s="4">
        <v>77</v>
      </c>
      <c r="L361" s="4"/>
      <c r="M361" s="4"/>
      <c r="N361" s="4">
        <v>65.45</v>
      </c>
      <c r="O361" s="4">
        <f>VLOOKUP(I361,[1]Sheet1!$F:$I,3,0)</f>
        <v>80.3</v>
      </c>
      <c r="P361" s="4">
        <f>VLOOKUP(I361,[1]Sheet1!$F:$I,4,0)</f>
        <v>72.875</v>
      </c>
    </row>
    <row r="362" spans="1:16">
      <c r="A362" s="4" t="s">
        <v>18</v>
      </c>
      <c r="B362" s="4" t="s">
        <v>687</v>
      </c>
      <c r="C362" s="4" t="s">
        <v>1631</v>
      </c>
      <c r="D362" s="4" t="s">
        <v>1338</v>
      </c>
      <c r="E362" s="5" t="s">
        <v>1632</v>
      </c>
      <c r="F362" s="4">
        <v>1</v>
      </c>
      <c r="G362" s="4" t="s">
        <v>1637</v>
      </c>
      <c r="H362" s="4" t="s">
        <v>24</v>
      </c>
      <c r="I362" s="5" t="s">
        <v>1638</v>
      </c>
      <c r="J362" s="4">
        <v>56.8</v>
      </c>
      <c r="K362" s="4">
        <v>74.5</v>
      </c>
      <c r="L362" s="4"/>
      <c r="M362" s="4"/>
      <c r="N362" s="4">
        <v>64.765</v>
      </c>
      <c r="O362" s="4">
        <f>VLOOKUP(I362,[1]Sheet1!$F:$I,3,0)</f>
        <v>80.5</v>
      </c>
      <c r="P362" s="4">
        <f>VLOOKUP(I362,[1]Sheet1!$F:$I,4,0)</f>
        <v>72.6325</v>
      </c>
    </row>
    <row r="363" spans="1:16">
      <c r="A363" s="4" t="s">
        <v>18</v>
      </c>
      <c r="B363" s="4" t="s">
        <v>687</v>
      </c>
      <c r="C363" s="4" t="s">
        <v>1631</v>
      </c>
      <c r="D363" s="4" t="s">
        <v>1364</v>
      </c>
      <c r="E363" s="5" t="s">
        <v>1639</v>
      </c>
      <c r="F363" s="4">
        <v>1</v>
      </c>
      <c r="G363" s="4" t="s">
        <v>1640</v>
      </c>
      <c r="H363" s="4" t="s">
        <v>24</v>
      </c>
      <c r="I363" s="5" t="s">
        <v>1641</v>
      </c>
      <c r="J363" s="4">
        <v>68</v>
      </c>
      <c r="K363" s="4">
        <v>74</v>
      </c>
      <c r="L363" s="4"/>
      <c r="M363" s="4"/>
      <c r="N363" s="4">
        <v>70.7</v>
      </c>
      <c r="O363" s="4">
        <f>VLOOKUP(I363,[1]Sheet1!$F:$I,3,0)</f>
        <v>85.1</v>
      </c>
      <c r="P363" s="4">
        <f>VLOOKUP(I363,[1]Sheet1!$F:$I,4,0)</f>
        <v>77.9</v>
      </c>
    </row>
    <row r="364" spans="1:16">
      <c r="A364" s="4" t="s">
        <v>18</v>
      </c>
      <c r="B364" s="4" t="s">
        <v>687</v>
      </c>
      <c r="C364" s="4" t="s">
        <v>1631</v>
      </c>
      <c r="D364" s="4" t="s">
        <v>1364</v>
      </c>
      <c r="E364" s="5" t="s">
        <v>1639</v>
      </c>
      <c r="F364" s="4">
        <v>1</v>
      </c>
      <c r="G364" s="4" t="s">
        <v>1642</v>
      </c>
      <c r="H364" s="4" t="s">
        <v>29</v>
      </c>
      <c r="I364" s="5" t="s">
        <v>1643</v>
      </c>
      <c r="J364" s="4">
        <v>64</v>
      </c>
      <c r="K364" s="4">
        <v>74</v>
      </c>
      <c r="L364" s="4"/>
      <c r="M364" s="4"/>
      <c r="N364" s="4">
        <v>68.5</v>
      </c>
      <c r="O364" s="4">
        <f>VLOOKUP(I364,[1]Sheet1!$F:$I,3,0)</f>
        <v>87.3</v>
      </c>
      <c r="P364" s="4">
        <f>VLOOKUP(I364,[1]Sheet1!$F:$I,4,0)</f>
        <v>77.9</v>
      </c>
    </row>
    <row r="365" spans="1:16">
      <c r="A365" s="4" t="s">
        <v>18</v>
      </c>
      <c r="B365" s="4" t="s">
        <v>687</v>
      </c>
      <c r="C365" s="4" t="s">
        <v>1631</v>
      </c>
      <c r="D365" s="4" t="s">
        <v>1364</v>
      </c>
      <c r="E365" s="5" t="s">
        <v>1639</v>
      </c>
      <c r="F365" s="4">
        <v>1</v>
      </c>
      <c r="G365" s="4" t="s">
        <v>1644</v>
      </c>
      <c r="H365" s="4" t="s">
        <v>29</v>
      </c>
      <c r="I365" s="5" t="s">
        <v>1645</v>
      </c>
      <c r="J365" s="4">
        <v>64.8</v>
      </c>
      <c r="K365" s="4">
        <v>70</v>
      </c>
      <c r="L365" s="4"/>
      <c r="M365" s="4"/>
      <c r="N365" s="4">
        <v>67.14</v>
      </c>
      <c r="O365" s="4">
        <f>VLOOKUP(I365,[1]Sheet1!$F:$I,3,0)</f>
        <v>85.1</v>
      </c>
      <c r="P365" s="4">
        <f>VLOOKUP(I365,[1]Sheet1!$F:$I,4,0)</f>
        <v>76.12</v>
      </c>
    </row>
    <row r="366" spans="1:16">
      <c r="A366" s="4" t="s">
        <v>18</v>
      </c>
      <c r="B366" s="4" t="s">
        <v>687</v>
      </c>
      <c r="C366" s="4" t="s">
        <v>1646</v>
      </c>
      <c r="D366" s="4" t="s">
        <v>1364</v>
      </c>
      <c r="E366" s="5" t="s">
        <v>1673</v>
      </c>
      <c r="F366" s="4">
        <v>1</v>
      </c>
      <c r="G366" s="4" t="s">
        <v>1674</v>
      </c>
      <c r="H366" s="4" t="s">
        <v>29</v>
      </c>
      <c r="I366" s="5" t="s">
        <v>1675</v>
      </c>
      <c r="J366" s="4">
        <v>69.6</v>
      </c>
      <c r="K366" s="4">
        <v>75</v>
      </c>
      <c r="L366" s="4"/>
      <c r="M366" s="4"/>
      <c r="N366" s="4">
        <v>72.03</v>
      </c>
      <c r="O366" s="4">
        <f>VLOOKUP(I366,[1]Sheet1!$F:$I,3,0)</f>
        <v>83.4</v>
      </c>
      <c r="P366" s="4">
        <f>VLOOKUP(I366,[1]Sheet1!$F:$I,4,0)</f>
        <v>77.715</v>
      </c>
    </row>
    <row r="367" spans="1:16">
      <c r="A367" s="4" t="s">
        <v>18</v>
      </c>
      <c r="B367" s="4" t="s">
        <v>687</v>
      </c>
      <c r="C367" s="4" t="s">
        <v>1646</v>
      </c>
      <c r="D367" s="4" t="s">
        <v>1364</v>
      </c>
      <c r="E367" s="5" t="s">
        <v>1673</v>
      </c>
      <c r="F367" s="4">
        <v>1</v>
      </c>
      <c r="G367" s="4" t="s">
        <v>1678</v>
      </c>
      <c r="H367" s="4" t="s">
        <v>29</v>
      </c>
      <c r="I367" s="5" t="s">
        <v>1679</v>
      </c>
      <c r="J367" s="4">
        <v>68</v>
      </c>
      <c r="K367" s="4">
        <v>71</v>
      </c>
      <c r="L367" s="4"/>
      <c r="M367" s="4"/>
      <c r="N367" s="4">
        <v>69.35</v>
      </c>
      <c r="O367" s="4">
        <f>VLOOKUP(I367,[1]Sheet1!$F:$I,3,0)</f>
        <v>79.7</v>
      </c>
      <c r="P367" s="4">
        <f>VLOOKUP(I367,[1]Sheet1!$F:$I,4,0)</f>
        <v>74.525</v>
      </c>
    </row>
    <row r="368" spans="1:16">
      <c r="A368" s="4" t="s">
        <v>18</v>
      </c>
      <c r="B368" s="4" t="s">
        <v>687</v>
      </c>
      <c r="C368" s="4" t="s">
        <v>1646</v>
      </c>
      <c r="D368" s="4" t="s">
        <v>1364</v>
      </c>
      <c r="E368" s="5" t="s">
        <v>1673</v>
      </c>
      <c r="F368" s="4">
        <v>1</v>
      </c>
      <c r="G368" s="4" t="s">
        <v>1676</v>
      </c>
      <c r="H368" s="4" t="s">
        <v>24</v>
      </c>
      <c r="I368" s="5" t="s">
        <v>1677</v>
      </c>
      <c r="J368" s="4">
        <v>62.4</v>
      </c>
      <c r="K368" s="4">
        <v>76.5</v>
      </c>
      <c r="L368" s="4"/>
      <c r="M368" s="4"/>
      <c r="N368" s="4">
        <v>68.745</v>
      </c>
      <c r="O368" s="4">
        <f>VLOOKUP(I368,[1]Sheet1!$F:$I,3,0)</f>
        <v>80.9</v>
      </c>
      <c r="P368" s="4">
        <f>VLOOKUP(I368,[1]Sheet1!$F:$I,4,0)</f>
        <v>74.8225</v>
      </c>
    </row>
    <row r="369" spans="1:16">
      <c r="A369" s="4" t="s">
        <v>18</v>
      </c>
      <c r="B369" s="4" t="s">
        <v>1680</v>
      </c>
      <c r="C369" s="4" t="s">
        <v>1681</v>
      </c>
      <c r="D369" s="4" t="s">
        <v>40</v>
      </c>
      <c r="E369" s="5" t="s">
        <v>1694</v>
      </c>
      <c r="F369" s="4">
        <v>1</v>
      </c>
      <c r="G369" s="4" t="s">
        <v>1695</v>
      </c>
      <c r="H369" s="4" t="s">
        <v>24</v>
      </c>
      <c r="I369" s="5" t="s">
        <v>1696</v>
      </c>
      <c r="J369" s="4">
        <v>72.8</v>
      </c>
      <c r="K369" s="4">
        <v>80</v>
      </c>
      <c r="L369" s="4"/>
      <c r="M369" s="4"/>
      <c r="N369" s="4">
        <v>76.04</v>
      </c>
      <c r="O369" s="4">
        <f>VLOOKUP(I369,[1]Sheet1!$F:$I,3,0)</f>
        <v>87.6</v>
      </c>
      <c r="P369" s="4">
        <f>VLOOKUP(I369,[1]Sheet1!$F:$I,4,0)</f>
        <v>81.82</v>
      </c>
    </row>
    <row r="370" spans="1:16">
      <c r="A370" s="4" t="s">
        <v>18</v>
      </c>
      <c r="B370" s="4" t="s">
        <v>1680</v>
      </c>
      <c r="C370" s="4" t="s">
        <v>1681</v>
      </c>
      <c r="D370" s="4" t="s">
        <v>40</v>
      </c>
      <c r="E370" s="5" t="s">
        <v>1694</v>
      </c>
      <c r="F370" s="4">
        <v>1</v>
      </c>
      <c r="G370" s="4" t="s">
        <v>1697</v>
      </c>
      <c r="H370" s="4" t="s">
        <v>24</v>
      </c>
      <c r="I370" s="5" t="s">
        <v>1698</v>
      </c>
      <c r="J370" s="4">
        <v>73.6</v>
      </c>
      <c r="K370" s="4">
        <v>76.5</v>
      </c>
      <c r="L370" s="4"/>
      <c r="M370" s="4"/>
      <c r="N370" s="4">
        <v>74.905</v>
      </c>
      <c r="O370" s="4">
        <f>VLOOKUP(I370,[1]Sheet1!$F:$I,3,0)</f>
        <v>86.6</v>
      </c>
      <c r="P370" s="4">
        <f>VLOOKUP(I370,[1]Sheet1!$F:$I,4,0)</f>
        <v>80.7525</v>
      </c>
    </row>
    <row r="371" spans="1:16">
      <c r="A371" s="4" t="s">
        <v>18</v>
      </c>
      <c r="B371" s="4" t="s">
        <v>1680</v>
      </c>
      <c r="C371" s="4" t="s">
        <v>1681</v>
      </c>
      <c r="D371" s="4" t="s">
        <v>40</v>
      </c>
      <c r="E371" s="5" t="s">
        <v>1694</v>
      </c>
      <c r="F371" s="4">
        <v>1</v>
      </c>
      <c r="G371" s="4" t="s">
        <v>1699</v>
      </c>
      <c r="H371" s="4" t="s">
        <v>29</v>
      </c>
      <c r="I371" s="5" t="s">
        <v>1700</v>
      </c>
      <c r="J371" s="4">
        <v>73.6</v>
      </c>
      <c r="K371" s="4">
        <v>74.5</v>
      </c>
      <c r="L371" s="4"/>
      <c r="M371" s="4"/>
      <c r="N371" s="4">
        <v>74.005</v>
      </c>
      <c r="O371" s="4">
        <f>VLOOKUP(I371,[1]Sheet1!$F:$I,3,0)</f>
        <v>80.4</v>
      </c>
      <c r="P371" s="4">
        <f>VLOOKUP(I371,[1]Sheet1!$F:$I,4,0)</f>
        <v>77.2025</v>
      </c>
    </row>
    <row r="372" spans="1:16">
      <c r="A372" s="4" t="s">
        <v>18</v>
      </c>
      <c r="B372" s="4" t="s">
        <v>1680</v>
      </c>
      <c r="C372" s="4" t="s">
        <v>1681</v>
      </c>
      <c r="D372" s="4" t="s">
        <v>1701</v>
      </c>
      <c r="E372" s="5" t="s">
        <v>1702</v>
      </c>
      <c r="F372" s="4">
        <v>1</v>
      </c>
      <c r="G372" s="4" t="s">
        <v>1703</v>
      </c>
      <c r="H372" s="4" t="s">
        <v>24</v>
      </c>
      <c r="I372" s="5" t="s">
        <v>1704</v>
      </c>
      <c r="J372" s="4">
        <v>83.2</v>
      </c>
      <c r="K372" s="4">
        <v>72.5</v>
      </c>
      <c r="L372" s="4"/>
      <c r="M372" s="4"/>
      <c r="N372" s="4">
        <v>78.385</v>
      </c>
      <c r="O372" s="4">
        <f>VLOOKUP(I372,[1]Sheet1!$F:$I,3,0)</f>
        <v>85.5</v>
      </c>
      <c r="P372" s="4">
        <f>VLOOKUP(I372,[1]Sheet1!$F:$I,4,0)</f>
        <v>81.9425</v>
      </c>
    </row>
    <row r="373" spans="1:16">
      <c r="A373" s="4" t="s">
        <v>18</v>
      </c>
      <c r="B373" s="4" t="s">
        <v>1680</v>
      </c>
      <c r="C373" s="4" t="s">
        <v>1681</v>
      </c>
      <c r="D373" s="4" t="s">
        <v>1701</v>
      </c>
      <c r="E373" s="5" t="s">
        <v>1702</v>
      </c>
      <c r="F373" s="4">
        <v>1</v>
      </c>
      <c r="G373" s="4" t="s">
        <v>1705</v>
      </c>
      <c r="H373" s="4" t="s">
        <v>29</v>
      </c>
      <c r="I373" s="5" t="s">
        <v>1706</v>
      </c>
      <c r="J373" s="4">
        <v>79.2</v>
      </c>
      <c r="K373" s="4">
        <v>66.5</v>
      </c>
      <c r="L373" s="4"/>
      <c r="M373" s="4"/>
      <c r="N373" s="4">
        <v>73.485</v>
      </c>
      <c r="O373" s="4">
        <f>VLOOKUP(I373,[1]Sheet1!$F:$I,3,0)</f>
        <v>76.2</v>
      </c>
      <c r="P373" s="4">
        <f>VLOOKUP(I373,[1]Sheet1!$F:$I,4,0)</f>
        <v>74.8425</v>
      </c>
    </row>
    <row r="374" spans="1:16">
      <c r="A374" s="4" t="s">
        <v>18</v>
      </c>
      <c r="B374" s="4" t="s">
        <v>1680</v>
      </c>
      <c r="C374" s="4" t="s">
        <v>1681</v>
      </c>
      <c r="D374" s="4" t="s">
        <v>1701</v>
      </c>
      <c r="E374" s="5" t="s">
        <v>1702</v>
      </c>
      <c r="F374" s="4">
        <v>1</v>
      </c>
      <c r="G374" s="4" t="s">
        <v>1707</v>
      </c>
      <c r="H374" s="4" t="s">
        <v>29</v>
      </c>
      <c r="I374" s="5" t="s">
        <v>1708</v>
      </c>
      <c r="J374" s="4">
        <v>68</v>
      </c>
      <c r="K374" s="4">
        <v>73.5</v>
      </c>
      <c r="L374" s="4"/>
      <c r="M374" s="4"/>
      <c r="N374" s="4">
        <v>70.475</v>
      </c>
      <c r="O374" s="4">
        <f>VLOOKUP(I374,[1]Sheet1!$F:$I,3,0)</f>
        <v>78.7</v>
      </c>
      <c r="P374" s="4">
        <f>VLOOKUP(I374,[1]Sheet1!$F:$I,4,0)</f>
        <v>74.5875</v>
      </c>
    </row>
    <row r="375" spans="1:16">
      <c r="A375" s="4" t="s">
        <v>18</v>
      </c>
      <c r="B375" s="4" t="s">
        <v>1680</v>
      </c>
      <c r="C375" s="4" t="s">
        <v>1709</v>
      </c>
      <c r="D375" s="4" t="s">
        <v>21</v>
      </c>
      <c r="E375" s="5" t="s">
        <v>1710</v>
      </c>
      <c r="F375" s="4">
        <v>1</v>
      </c>
      <c r="G375" s="4" t="s">
        <v>1715</v>
      </c>
      <c r="H375" s="4" t="s">
        <v>24</v>
      </c>
      <c r="I375" s="5" t="s">
        <v>1716</v>
      </c>
      <c r="J375" s="4">
        <v>73.6</v>
      </c>
      <c r="K375" s="4">
        <v>80</v>
      </c>
      <c r="L375" s="4"/>
      <c r="M375" s="4"/>
      <c r="N375" s="4">
        <v>76.48</v>
      </c>
      <c r="O375" s="4">
        <f>VLOOKUP(I375,[1]Sheet1!$F:$I,3,0)</f>
        <v>81.9</v>
      </c>
      <c r="P375" s="4">
        <f>VLOOKUP(I375,[1]Sheet1!$F:$I,4,0)</f>
        <v>79.19</v>
      </c>
    </row>
    <row r="376" spans="1:16">
      <c r="A376" s="4" t="s">
        <v>18</v>
      </c>
      <c r="B376" s="4" t="s">
        <v>1680</v>
      </c>
      <c r="C376" s="4" t="s">
        <v>1709</v>
      </c>
      <c r="D376" s="4" t="s">
        <v>21</v>
      </c>
      <c r="E376" s="5" t="s">
        <v>1710</v>
      </c>
      <c r="F376" s="4">
        <v>1</v>
      </c>
      <c r="G376" s="4" t="s">
        <v>1711</v>
      </c>
      <c r="H376" s="4" t="s">
        <v>24</v>
      </c>
      <c r="I376" s="5" t="s">
        <v>1712</v>
      </c>
      <c r="J376" s="4">
        <v>70.4</v>
      </c>
      <c r="K376" s="4">
        <v>80</v>
      </c>
      <c r="L376" s="4"/>
      <c r="M376" s="4"/>
      <c r="N376" s="4">
        <v>74.72</v>
      </c>
      <c r="O376" s="4">
        <f>VLOOKUP(I376,[1]Sheet1!$F:$I,3,0)</f>
        <v>83.9</v>
      </c>
      <c r="P376" s="4">
        <f>VLOOKUP(I376,[1]Sheet1!$F:$I,4,0)</f>
        <v>79.31</v>
      </c>
    </row>
    <row r="377" spans="1:16">
      <c r="A377" s="4" t="s">
        <v>18</v>
      </c>
      <c r="B377" s="4" t="s">
        <v>1680</v>
      </c>
      <c r="C377" s="4" t="s">
        <v>1709</v>
      </c>
      <c r="D377" s="4" t="s">
        <v>21</v>
      </c>
      <c r="E377" s="5" t="s">
        <v>1710</v>
      </c>
      <c r="F377" s="4">
        <v>1</v>
      </c>
      <c r="G377" s="4" t="s">
        <v>1713</v>
      </c>
      <c r="H377" s="4" t="s">
        <v>24</v>
      </c>
      <c r="I377" s="5" t="s">
        <v>1714</v>
      </c>
      <c r="J377" s="4">
        <v>70.4</v>
      </c>
      <c r="K377" s="4">
        <v>77</v>
      </c>
      <c r="L377" s="4"/>
      <c r="M377" s="4"/>
      <c r="N377" s="4">
        <v>73.37</v>
      </c>
      <c r="O377" s="4">
        <f>VLOOKUP(I377,[1]Sheet1!$F:$I,3,0)</f>
        <v>85.1</v>
      </c>
      <c r="P377" s="4">
        <f>VLOOKUP(I377,[1]Sheet1!$F:$I,4,0)</f>
        <v>79.235</v>
      </c>
    </row>
    <row r="378" spans="1:16">
      <c r="A378" s="4" t="s">
        <v>18</v>
      </c>
      <c r="B378" s="4" t="s">
        <v>1680</v>
      </c>
      <c r="C378" s="4" t="s">
        <v>1709</v>
      </c>
      <c r="D378" s="4" t="s">
        <v>1717</v>
      </c>
      <c r="E378" s="5" t="s">
        <v>1718</v>
      </c>
      <c r="F378" s="4">
        <v>1</v>
      </c>
      <c r="G378" s="4" t="s">
        <v>1719</v>
      </c>
      <c r="H378" s="4" t="s">
        <v>24</v>
      </c>
      <c r="I378" s="5" t="s">
        <v>1720</v>
      </c>
      <c r="J378" s="4">
        <v>64.8</v>
      </c>
      <c r="K378" s="4">
        <v>78.5</v>
      </c>
      <c r="L378" s="4"/>
      <c r="M378" s="4"/>
      <c r="N378" s="4">
        <v>70.965</v>
      </c>
      <c r="O378" s="4">
        <f>VLOOKUP(I378,[1]Sheet1!$F:$I,3,0)</f>
        <v>85.7</v>
      </c>
      <c r="P378" s="4">
        <f>VLOOKUP(I378,[1]Sheet1!$F:$I,4,0)</f>
        <v>78.3325</v>
      </c>
    </row>
    <row r="379" spans="1:16">
      <c r="A379" s="4" t="s">
        <v>18</v>
      </c>
      <c r="B379" s="4" t="s">
        <v>1680</v>
      </c>
      <c r="C379" s="4" t="s">
        <v>1709</v>
      </c>
      <c r="D379" s="4" t="s">
        <v>1717</v>
      </c>
      <c r="E379" s="5" t="s">
        <v>1718</v>
      </c>
      <c r="F379" s="4">
        <v>1</v>
      </c>
      <c r="G379" s="4" t="s">
        <v>1721</v>
      </c>
      <c r="H379" s="4" t="s">
        <v>24</v>
      </c>
      <c r="I379" s="5" t="s">
        <v>1722</v>
      </c>
      <c r="J379" s="4">
        <v>70.4</v>
      </c>
      <c r="K379" s="4">
        <v>71.5</v>
      </c>
      <c r="L379" s="4"/>
      <c r="M379" s="4"/>
      <c r="N379" s="4">
        <v>70.895</v>
      </c>
      <c r="O379" s="4">
        <f>VLOOKUP(I379,[1]Sheet1!$F:$I,3,0)</f>
        <v>85.4</v>
      </c>
      <c r="P379" s="4">
        <f>VLOOKUP(I379,[1]Sheet1!$F:$I,4,0)</f>
        <v>78.1475</v>
      </c>
    </row>
    <row r="380" spans="1:16">
      <c r="A380" s="4" t="s">
        <v>18</v>
      </c>
      <c r="B380" s="4" t="s">
        <v>1680</v>
      </c>
      <c r="C380" s="4" t="s">
        <v>1709</v>
      </c>
      <c r="D380" s="4" t="s">
        <v>1717</v>
      </c>
      <c r="E380" s="5" t="s">
        <v>1718</v>
      </c>
      <c r="F380" s="4">
        <v>1</v>
      </c>
      <c r="G380" s="4" t="s">
        <v>1723</v>
      </c>
      <c r="H380" s="4" t="s">
        <v>24</v>
      </c>
      <c r="I380" s="5" t="s">
        <v>1724</v>
      </c>
      <c r="J380" s="4">
        <v>66.4</v>
      </c>
      <c r="K380" s="4">
        <v>76</v>
      </c>
      <c r="L380" s="4"/>
      <c r="M380" s="4"/>
      <c r="N380" s="4">
        <v>70.72</v>
      </c>
      <c r="O380" s="4">
        <f>VLOOKUP(I380,[1]Sheet1!$F:$I,3,0)</f>
        <v>83.2</v>
      </c>
      <c r="P380" s="4">
        <f>VLOOKUP(I380,[1]Sheet1!$F:$I,4,0)</f>
        <v>76.96</v>
      </c>
    </row>
    <row r="381" spans="1:16">
      <c r="A381" s="4" t="s">
        <v>18</v>
      </c>
      <c r="B381" s="4" t="s">
        <v>1680</v>
      </c>
      <c r="C381" s="4" t="s">
        <v>1725</v>
      </c>
      <c r="D381" s="4" t="s">
        <v>32</v>
      </c>
      <c r="E381" s="5" t="s">
        <v>1726</v>
      </c>
      <c r="F381" s="4">
        <v>1</v>
      </c>
      <c r="G381" s="4" t="s">
        <v>1727</v>
      </c>
      <c r="H381" s="4" t="s">
        <v>29</v>
      </c>
      <c r="I381" s="5" t="s">
        <v>1728</v>
      </c>
      <c r="J381" s="4">
        <v>75.2</v>
      </c>
      <c r="K381" s="4">
        <v>81.5</v>
      </c>
      <c r="L381" s="4"/>
      <c r="M381" s="4"/>
      <c r="N381" s="4">
        <v>78.035</v>
      </c>
      <c r="O381" s="4">
        <f>VLOOKUP(I381,[1]Sheet1!$F:$I,3,0)</f>
        <v>84.3</v>
      </c>
      <c r="P381" s="4">
        <f>VLOOKUP(I381,[1]Sheet1!$F:$I,4,0)</f>
        <v>81.1675</v>
      </c>
    </row>
    <row r="382" spans="1:16">
      <c r="A382" s="4" t="s">
        <v>18</v>
      </c>
      <c r="B382" s="4" t="s">
        <v>1680</v>
      </c>
      <c r="C382" s="4" t="s">
        <v>1725</v>
      </c>
      <c r="D382" s="4" t="s">
        <v>32</v>
      </c>
      <c r="E382" s="5" t="s">
        <v>1726</v>
      </c>
      <c r="F382" s="4">
        <v>1</v>
      </c>
      <c r="G382" s="4" t="s">
        <v>1729</v>
      </c>
      <c r="H382" s="4" t="s">
        <v>29</v>
      </c>
      <c r="I382" s="5" t="s">
        <v>1730</v>
      </c>
      <c r="J382" s="4">
        <v>74.4</v>
      </c>
      <c r="K382" s="4">
        <v>73</v>
      </c>
      <c r="L382" s="4"/>
      <c r="M382" s="4"/>
      <c r="N382" s="4">
        <v>73.77</v>
      </c>
      <c r="O382" s="4">
        <f>VLOOKUP(I382,[1]Sheet1!$F:$I,3,0)</f>
        <v>80.9</v>
      </c>
      <c r="P382" s="4">
        <f>VLOOKUP(I382,[1]Sheet1!$F:$I,4,0)</f>
        <v>77.335</v>
      </c>
    </row>
    <row r="383" spans="1:16">
      <c r="A383" s="4" t="s">
        <v>18</v>
      </c>
      <c r="B383" s="4" t="s">
        <v>1680</v>
      </c>
      <c r="C383" s="4" t="s">
        <v>1725</v>
      </c>
      <c r="D383" s="4" t="s">
        <v>32</v>
      </c>
      <c r="E383" s="5" t="s">
        <v>1726</v>
      </c>
      <c r="F383" s="4">
        <v>1</v>
      </c>
      <c r="G383" s="4" t="s">
        <v>1731</v>
      </c>
      <c r="H383" s="4" t="s">
        <v>29</v>
      </c>
      <c r="I383" s="5" t="s">
        <v>1732</v>
      </c>
      <c r="J383" s="4">
        <v>73.6</v>
      </c>
      <c r="K383" s="4">
        <v>73.5</v>
      </c>
      <c r="L383" s="4"/>
      <c r="M383" s="4"/>
      <c r="N383" s="4">
        <v>73.555</v>
      </c>
      <c r="O383" s="4">
        <f>VLOOKUP(I383,[1]Sheet1!$F:$I,3,0)</f>
        <v>0</v>
      </c>
      <c r="P383" s="4">
        <f>VLOOKUP(I383,[1]Sheet1!$F:$I,4,0)</f>
        <v>36.7775</v>
      </c>
    </row>
    <row r="384" spans="1:16">
      <c r="A384" s="4" t="s">
        <v>18</v>
      </c>
      <c r="B384" s="4" t="s">
        <v>1680</v>
      </c>
      <c r="C384" s="4" t="s">
        <v>1725</v>
      </c>
      <c r="D384" s="4" t="s">
        <v>40</v>
      </c>
      <c r="E384" s="5" t="s">
        <v>1733</v>
      </c>
      <c r="F384" s="4">
        <v>1</v>
      </c>
      <c r="G384" s="4" t="s">
        <v>1734</v>
      </c>
      <c r="H384" s="4" t="s">
        <v>24</v>
      </c>
      <c r="I384" s="5" t="s">
        <v>1735</v>
      </c>
      <c r="J384" s="4">
        <v>70.4</v>
      </c>
      <c r="K384" s="4">
        <v>78.5</v>
      </c>
      <c r="L384" s="4"/>
      <c r="M384" s="4"/>
      <c r="N384" s="4">
        <v>74.045</v>
      </c>
      <c r="O384" s="4">
        <f>VLOOKUP(I384,[1]Sheet1!$F:$I,3,0)</f>
        <v>82.9</v>
      </c>
      <c r="P384" s="4">
        <f>VLOOKUP(I384,[1]Sheet1!$F:$I,4,0)</f>
        <v>78.4725</v>
      </c>
    </row>
    <row r="385" spans="1:16">
      <c r="A385" s="4" t="s">
        <v>18</v>
      </c>
      <c r="B385" s="4" t="s">
        <v>1680</v>
      </c>
      <c r="C385" s="4" t="s">
        <v>1725</v>
      </c>
      <c r="D385" s="4" t="s">
        <v>40</v>
      </c>
      <c r="E385" s="5" t="s">
        <v>1733</v>
      </c>
      <c r="F385" s="4">
        <v>1</v>
      </c>
      <c r="G385" s="4" t="s">
        <v>1736</v>
      </c>
      <c r="H385" s="4" t="s">
        <v>29</v>
      </c>
      <c r="I385" s="5" t="s">
        <v>1737</v>
      </c>
      <c r="J385" s="4">
        <v>75.2</v>
      </c>
      <c r="K385" s="4">
        <v>69.5</v>
      </c>
      <c r="L385" s="4"/>
      <c r="M385" s="4"/>
      <c r="N385" s="4">
        <v>72.635</v>
      </c>
      <c r="O385" s="4">
        <f>VLOOKUP(I385,[1]Sheet1!$F:$I,3,0)</f>
        <v>82.7</v>
      </c>
      <c r="P385" s="4">
        <f>VLOOKUP(I385,[1]Sheet1!$F:$I,4,0)</f>
        <v>77.6675</v>
      </c>
    </row>
    <row r="386" spans="1:16">
      <c r="A386" s="4" t="s">
        <v>18</v>
      </c>
      <c r="B386" s="4" t="s">
        <v>1680</v>
      </c>
      <c r="C386" s="4" t="s">
        <v>1725</v>
      </c>
      <c r="D386" s="4" t="s">
        <v>40</v>
      </c>
      <c r="E386" s="5" t="s">
        <v>1733</v>
      </c>
      <c r="F386" s="4">
        <v>1</v>
      </c>
      <c r="G386" s="4" t="s">
        <v>1738</v>
      </c>
      <c r="H386" s="4" t="s">
        <v>24</v>
      </c>
      <c r="I386" s="5" t="s">
        <v>1739</v>
      </c>
      <c r="J386" s="4">
        <v>66.4</v>
      </c>
      <c r="K386" s="4">
        <v>78.5</v>
      </c>
      <c r="L386" s="4"/>
      <c r="M386" s="4"/>
      <c r="N386" s="4">
        <v>71.845</v>
      </c>
      <c r="O386" s="4">
        <f>VLOOKUP(I386,[1]Sheet1!$F:$I,3,0)</f>
        <v>82.2</v>
      </c>
      <c r="P386" s="4">
        <f>VLOOKUP(I386,[1]Sheet1!$F:$I,4,0)</f>
        <v>77.0225</v>
      </c>
    </row>
    <row r="387" spans="1:16">
      <c r="A387" s="4" t="s">
        <v>18</v>
      </c>
      <c r="B387" s="4" t="s">
        <v>1680</v>
      </c>
      <c r="C387" s="4" t="s">
        <v>1740</v>
      </c>
      <c r="D387" s="4" t="s">
        <v>40</v>
      </c>
      <c r="E387" s="5" t="s">
        <v>1754</v>
      </c>
      <c r="F387" s="4">
        <v>1</v>
      </c>
      <c r="G387" s="4" t="s">
        <v>1755</v>
      </c>
      <c r="H387" s="4" t="s">
        <v>24</v>
      </c>
      <c r="I387" s="5" t="s">
        <v>1756</v>
      </c>
      <c r="J387" s="4">
        <v>76</v>
      </c>
      <c r="K387" s="4">
        <v>74</v>
      </c>
      <c r="L387" s="4"/>
      <c r="M387" s="4"/>
      <c r="N387" s="4">
        <v>75.1</v>
      </c>
      <c r="O387" s="4">
        <f>VLOOKUP(I387,[1]Sheet1!$F:$I,3,0)</f>
        <v>83.78</v>
      </c>
      <c r="P387" s="4">
        <f>VLOOKUP(I387,[1]Sheet1!$F:$I,4,0)</f>
        <v>79.44</v>
      </c>
    </row>
    <row r="388" spans="1:16">
      <c r="A388" s="4" t="s">
        <v>18</v>
      </c>
      <c r="B388" s="4" t="s">
        <v>1680</v>
      </c>
      <c r="C388" s="4" t="s">
        <v>1740</v>
      </c>
      <c r="D388" s="4" t="s">
        <v>40</v>
      </c>
      <c r="E388" s="5" t="s">
        <v>1754</v>
      </c>
      <c r="F388" s="4">
        <v>1</v>
      </c>
      <c r="G388" s="4" t="s">
        <v>1757</v>
      </c>
      <c r="H388" s="4" t="s">
        <v>24</v>
      </c>
      <c r="I388" s="5" t="s">
        <v>1758</v>
      </c>
      <c r="J388" s="4">
        <v>71.2</v>
      </c>
      <c r="K388" s="4">
        <v>75.5</v>
      </c>
      <c r="L388" s="4"/>
      <c r="M388" s="4"/>
      <c r="N388" s="4">
        <v>73.135</v>
      </c>
      <c r="O388" s="4">
        <f>VLOOKUP(I388,[1]Sheet1!$F:$I,3,0)</f>
        <v>85</v>
      </c>
      <c r="P388" s="4">
        <f>VLOOKUP(I388,[1]Sheet1!$F:$I,4,0)</f>
        <v>79.0675</v>
      </c>
    </row>
    <row r="389" spans="1:16">
      <c r="A389" s="4" t="s">
        <v>18</v>
      </c>
      <c r="B389" s="4" t="s">
        <v>1680</v>
      </c>
      <c r="C389" s="4" t="s">
        <v>1740</v>
      </c>
      <c r="D389" s="4" t="s">
        <v>40</v>
      </c>
      <c r="E389" s="5" t="s">
        <v>1754</v>
      </c>
      <c r="F389" s="4">
        <v>1</v>
      </c>
      <c r="G389" s="4" t="s">
        <v>1759</v>
      </c>
      <c r="H389" s="4" t="s">
        <v>24</v>
      </c>
      <c r="I389" s="5" t="s">
        <v>1760</v>
      </c>
      <c r="J389" s="4">
        <v>68</v>
      </c>
      <c r="K389" s="4">
        <v>75</v>
      </c>
      <c r="L389" s="4"/>
      <c r="M389" s="4"/>
      <c r="N389" s="4">
        <v>71.15</v>
      </c>
      <c r="O389" s="4">
        <f>VLOOKUP(I389,[1]Sheet1!$F:$I,3,0)</f>
        <v>83.1</v>
      </c>
      <c r="P389" s="4">
        <f>VLOOKUP(I389,[1]Sheet1!$F:$I,4,0)</f>
        <v>77.125</v>
      </c>
    </row>
    <row r="390" spans="1:16">
      <c r="A390" s="4" t="s">
        <v>18</v>
      </c>
      <c r="B390" s="4" t="s">
        <v>1680</v>
      </c>
      <c r="C390" s="4" t="s">
        <v>1740</v>
      </c>
      <c r="D390" s="4" t="s">
        <v>523</v>
      </c>
      <c r="E390" s="5" t="s">
        <v>1761</v>
      </c>
      <c r="F390" s="4">
        <v>1</v>
      </c>
      <c r="G390" s="4" t="s">
        <v>1764</v>
      </c>
      <c r="H390" s="4" t="s">
        <v>24</v>
      </c>
      <c r="I390" s="5" t="s">
        <v>1765</v>
      </c>
      <c r="J390" s="4">
        <v>70.4</v>
      </c>
      <c r="K390" s="4">
        <v>71.5</v>
      </c>
      <c r="L390" s="4"/>
      <c r="M390" s="4"/>
      <c r="N390" s="4">
        <v>70.895</v>
      </c>
      <c r="O390" s="4">
        <f>VLOOKUP(I390,[1]Sheet1!$F:$I,3,0)</f>
        <v>82.7</v>
      </c>
      <c r="P390" s="4">
        <f>VLOOKUP(I390,[1]Sheet1!$F:$I,4,0)</f>
        <v>76.7975</v>
      </c>
    </row>
    <row r="391" spans="1:16">
      <c r="A391" s="4" t="s">
        <v>18</v>
      </c>
      <c r="B391" s="4" t="s">
        <v>1680</v>
      </c>
      <c r="C391" s="4" t="s">
        <v>1740</v>
      </c>
      <c r="D391" s="4" t="s">
        <v>523</v>
      </c>
      <c r="E391" s="5" t="s">
        <v>1761</v>
      </c>
      <c r="F391" s="4">
        <v>1</v>
      </c>
      <c r="G391" s="4" t="s">
        <v>1766</v>
      </c>
      <c r="H391" s="4" t="s">
        <v>29</v>
      </c>
      <c r="I391" s="5" t="s">
        <v>1767</v>
      </c>
      <c r="J391" s="4">
        <v>68.8</v>
      </c>
      <c r="K391" s="4">
        <v>73</v>
      </c>
      <c r="L391" s="4"/>
      <c r="M391" s="4"/>
      <c r="N391" s="4">
        <v>70.69</v>
      </c>
      <c r="O391" s="4">
        <f>VLOOKUP(I391,[1]Sheet1!$F:$I,3,0)</f>
        <v>82.18</v>
      </c>
      <c r="P391" s="4">
        <f>VLOOKUP(I391,[1]Sheet1!$F:$I,4,0)</f>
        <v>76.435</v>
      </c>
    </row>
    <row r="392" spans="1:16">
      <c r="A392" s="4" t="s">
        <v>18</v>
      </c>
      <c r="B392" s="4" t="s">
        <v>1680</v>
      </c>
      <c r="C392" s="4" t="s">
        <v>1740</v>
      </c>
      <c r="D392" s="4" t="s">
        <v>523</v>
      </c>
      <c r="E392" s="5" t="s">
        <v>1761</v>
      </c>
      <c r="F392" s="4">
        <v>1</v>
      </c>
      <c r="G392" s="4" t="s">
        <v>1762</v>
      </c>
      <c r="H392" s="4" t="s">
        <v>24</v>
      </c>
      <c r="I392" s="5" t="s">
        <v>1763</v>
      </c>
      <c r="J392" s="4">
        <v>68</v>
      </c>
      <c r="K392" s="4">
        <v>73.5</v>
      </c>
      <c r="L392" s="4"/>
      <c r="M392" s="4"/>
      <c r="N392" s="4">
        <v>70.475</v>
      </c>
      <c r="O392" s="4">
        <f>VLOOKUP(I392,[1]Sheet1!$F:$I,3,0)</f>
        <v>84.14</v>
      </c>
      <c r="P392" s="4">
        <f>VLOOKUP(I392,[1]Sheet1!$F:$I,4,0)</f>
        <v>77.3075</v>
      </c>
    </row>
    <row r="393" spans="1:16">
      <c r="A393" s="4" t="s">
        <v>18</v>
      </c>
      <c r="B393" s="4" t="s">
        <v>1680</v>
      </c>
      <c r="C393" s="4" t="s">
        <v>1768</v>
      </c>
      <c r="D393" s="4" t="s">
        <v>40</v>
      </c>
      <c r="E393" s="5" t="s">
        <v>1782</v>
      </c>
      <c r="F393" s="4">
        <v>1</v>
      </c>
      <c r="G393" s="4" t="s">
        <v>1783</v>
      </c>
      <c r="H393" s="4" t="s">
        <v>29</v>
      </c>
      <c r="I393" s="5" t="s">
        <v>1784</v>
      </c>
      <c r="J393" s="4">
        <v>76.8</v>
      </c>
      <c r="K393" s="4">
        <v>71.5</v>
      </c>
      <c r="L393" s="4"/>
      <c r="M393" s="4"/>
      <c r="N393" s="4">
        <v>74.415</v>
      </c>
      <c r="O393" s="4">
        <f>VLOOKUP(I393,[1]Sheet1!$F:$I,3,0)</f>
        <v>82.34</v>
      </c>
      <c r="P393" s="4">
        <f>VLOOKUP(I393,[1]Sheet1!$F:$I,4,0)</f>
        <v>78.3775</v>
      </c>
    </row>
    <row r="394" spans="1:16">
      <c r="A394" s="4" t="s">
        <v>18</v>
      </c>
      <c r="B394" s="4" t="s">
        <v>1680</v>
      </c>
      <c r="C394" s="4" t="s">
        <v>1768</v>
      </c>
      <c r="D394" s="4" t="s">
        <v>40</v>
      </c>
      <c r="E394" s="5" t="s">
        <v>1782</v>
      </c>
      <c r="F394" s="4">
        <v>1</v>
      </c>
      <c r="G394" s="4" t="s">
        <v>1785</v>
      </c>
      <c r="H394" s="4" t="s">
        <v>29</v>
      </c>
      <c r="I394" s="5" t="s">
        <v>1786</v>
      </c>
      <c r="J394" s="4">
        <v>72</v>
      </c>
      <c r="K394" s="4">
        <v>71.5</v>
      </c>
      <c r="L394" s="4"/>
      <c r="M394" s="4"/>
      <c r="N394" s="4">
        <v>71.775</v>
      </c>
      <c r="O394" s="4">
        <f>VLOOKUP(I394,[1]Sheet1!$F:$I,3,0)</f>
        <v>81.14</v>
      </c>
      <c r="P394" s="4">
        <f>VLOOKUP(I394,[1]Sheet1!$F:$I,4,0)</f>
        <v>76.4575</v>
      </c>
    </row>
    <row r="395" spans="1:16">
      <c r="A395" s="4" t="s">
        <v>18</v>
      </c>
      <c r="B395" s="4" t="s">
        <v>1680</v>
      </c>
      <c r="C395" s="4" t="s">
        <v>1768</v>
      </c>
      <c r="D395" s="4" t="s">
        <v>40</v>
      </c>
      <c r="E395" s="5" t="s">
        <v>1782</v>
      </c>
      <c r="F395" s="4">
        <v>1</v>
      </c>
      <c r="G395" s="4" t="s">
        <v>1787</v>
      </c>
      <c r="H395" s="4" t="s">
        <v>29</v>
      </c>
      <c r="I395" s="5" t="s">
        <v>1788</v>
      </c>
      <c r="J395" s="4">
        <v>70.4</v>
      </c>
      <c r="K395" s="4">
        <v>72.5</v>
      </c>
      <c r="L395" s="4"/>
      <c r="M395" s="4"/>
      <c r="N395" s="4">
        <v>71.345</v>
      </c>
      <c r="O395" s="4">
        <f>VLOOKUP(I395,[1]Sheet1!$F:$I,3,0)</f>
        <v>81.1</v>
      </c>
      <c r="P395" s="4">
        <f>VLOOKUP(I395,[1]Sheet1!$F:$I,4,0)</f>
        <v>76.2225</v>
      </c>
    </row>
    <row r="396" spans="1:16">
      <c r="A396" s="4" t="s">
        <v>18</v>
      </c>
      <c r="B396" s="4" t="s">
        <v>1680</v>
      </c>
      <c r="C396" s="4" t="s">
        <v>1768</v>
      </c>
      <c r="D396" s="4" t="s">
        <v>679</v>
      </c>
      <c r="E396" s="5" t="s">
        <v>1789</v>
      </c>
      <c r="F396" s="4">
        <v>1</v>
      </c>
      <c r="G396" s="4" t="s">
        <v>1790</v>
      </c>
      <c r="H396" s="4" t="s">
        <v>29</v>
      </c>
      <c r="I396" s="5" t="s">
        <v>1791</v>
      </c>
      <c r="J396" s="4">
        <v>76</v>
      </c>
      <c r="K396" s="4">
        <v>79.5</v>
      </c>
      <c r="L396" s="4"/>
      <c r="M396" s="4"/>
      <c r="N396" s="4">
        <v>77.575</v>
      </c>
      <c r="O396" s="4">
        <f>VLOOKUP(I396,[1]Sheet1!$F:$I,3,0)</f>
        <v>81.16</v>
      </c>
      <c r="P396" s="4">
        <f>VLOOKUP(I396,[1]Sheet1!$F:$I,4,0)</f>
        <v>79.3675</v>
      </c>
    </row>
    <row r="397" spans="1:16">
      <c r="A397" s="4" t="s">
        <v>18</v>
      </c>
      <c r="B397" s="4" t="s">
        <v>1680</v>
      </c>
      <c r="C397" s="4" t="s">
        <v>1768</v>
      </c>
      <c r="D397" s="4" t="s">
        <v>679</v>
      </c>
      <c r="E397" s="5" t="s">
        <v>1789</v>
      </c>
      <c r="F397" s="4">
        <v>1</v>
      </c>
      <c r="G397" s="4" t="s">
        <v>1794</v>
      </c>
      <c r="H397" s="4" t="s">
        <v>24</v>
      </c>
      <c r="I397" s="5" t="s">
        <v>1795</v>
      </c>
      <c r="J397" s="4">
        <v>70.4</v>
      </c>
      <c r="K397" s="4">
        <v>70.5</v>
      </c>
      <c r="L397" s="4"/>
      <c r="M397" s="4"/>
      <c r="N397" s="4">
        <v>70.445</v>
      </c>
      <c r="O397" s="4">
        <f>VLOOKUP(I397,[1]Sheet1!$F:$I,3,0)</f>
        <v>82.1</v>
      </c>
      <c r="P397" s="4">
        <f>VLOOKUP(I397,[1]Sheet1!$F:$I,4,0)</f>
        <v>76.2725</v>
      </c>
    </row>
    <row r="398" spans="1:16">
      <c r="A398" s="4" t="s">
        <v>18</v>
      </c>
      <c r="B398" s="4" t="s">
        <v>1680</v>
      </c>
      <c r="C398" s="4" t="s">
        <v>1768</v>
      </c>
      <c r="D398" s="4" t="s">
        <v>679</v>
      </c>
      <c r="E398" s="5" t="s">
        <v>1789</v>
      </c>
      <c r="F398" s="4">
        <v>1</v>
      </c>
      <c r="G398" s="4" t="s">
        <v>1792</v>
      </c>
      <c r="H398" s="4" t="s">
        <v>29</v>
      </c>
      <c r="I398" s="5" t="s">
        <v>1793</v>
      </c>
      <c r="J398" s="4">
        <v>64</v>
      </c>
      <c r="K398" s="4">
        <v>72.5</v>
      </c>
      <c r="L398" s="4"/>
      <c r="M398" s="4"/>
      <c r="N398" s="4">
        <v>67.825</v>
      </c>
      <c r="O398" s="4">
        <f>VLOOKUP(I398,[1]Sheet1!$F:$I,3,0)</f>
        <v>85.6</v>
      </c>
      <c r="P398" s="4">
        <f>VLOOKUP(I398,[1]Sheet1!$F:$I,4,0)</f>
        <v>76.7125</v>
      </c>
    </row>
    <row r="399" spans="1:16">
      <c r="A399" s="4" t="s">
        <v>18</v>
      </c>
      <c r="B399" s="4" t="s">
        <v>1680</v>
      </c>
      <c r="C399" s="4" t="s">
        <v>1796</v>
      </c>
      <c r="D399" s="4" t="s">
        <v>21</v>
      </c>
      <c r="E399" s="5" t="s">
        <v>1797</v>
      </c>
      <c r="F399" s="4">
        <v>1</v>
      </c>
      <c r="G399" s="4" t="s">
        <v>1798</v>
      </c>
      <c r="H399" s="4" t="s">
        <v>24</v>
      </c>
      <c r="I399" s="5" t="s">
        <v>1799</v>
      </c>
      <c r="J399" s="4">
        <v>77.6</v>
      </c>
      <c r="K399" s="4">
        <v>81</v>
      </c>
      <c r="L399" s="4"/>
      <c r="M399" s="4"/>
      <c r="N399" s="4">
        <v>79.13</v>
      </c>
      <c r="O399" s="4">
        <f>VLOOKUP(I399,[1]Sheet1!$F:$I,3,0)</f>
        <v>79.6</v>
      </c>
      <c r="P399" s="4">
        <f>VLOOKUP(I399,[1]Sheet1!$F:$I,4,0)</f>
        <v>79.365</v>
      </c>
    </row>
    <row r="400" spans="1:16">
      <c r="A400" s="4" t="s">
        <v>18</v>
      </c>
      <c r="B400" s="4" t="s">
        <v>1680</v>
      </c>
      <c r="C400" s="4" t="s">
        <v>1796</v>
      </c>
      <c r="D400" s="4" t="s">
        <v>21</v>
      </c>
      <c r="E400" s="5" t="s">
        <v>1797</v>
      </c>
      <c r="F400" s="4">
        <v>1</v>
      </c>
      <c r="G400" s="4" t="s">
        <v>1800</v>
      </c>
      <c r="H400" s="4" t="s">
        <v>24</v>
      </c>
      <c r="I400" s="5" t="s">
        <v>1801</v>
      </c>
      <c r="J400" s="4">
        <v>72</v>
      </c>
      <c r="K400" s="4">
        <v>80</v>
      </c>
      <c r="L400" s="4"/>
      <c r="M400" s="4"/>
      <c r="N400" s="4">
        <v>75.6</v>
      </c>
      <c r="O400" s="4">
        <f>VLOOKUP(I400,[1]Sheet1!$F:$I,3,0)</f>
        <v>78.3</v>
      </c>
      <c r="P400" s="4">
        <f>VLOOKUP(I400,[1]Sheet1!$F:$I,4,0)</f>
        <v>76.95</v>
      </c>
    </row>
    <row r="401" spans="1:16">
      <c r="A401" s="4" t="s">
        <v>18</v>
      </c>
      <c r="B401" s="4" t="s">
        <v>1680</v>
      </c>
      <c r="C401" s="4" t="s">
        <v>1796</v>
      </c>
      <c r="D401" s="4" t="s">
        <v>21</v>
      </c>
      <c r="E401" s="5" t="s">
        <v>1797</v>
      </c>
      <c r="F401" s="4">
        <v>1</v>
      </c>
      <c r="G401" s="4" t="s">
        <v>1802</v>
      </c>
      <c r="H401" s="4" t="s">
        <v>24</v>
      </c>
      <c r="I401" s="5" t="s">
        <v>1803</v>
      </c>
      <c r="J401" s="4">
        <v>75.2</v>
      </c>
      <c r="K401" s="4">
        <v>71</v>
      </c>
      <c r="L401" s="4"/>
      <c r="M401" s="4"/>
      <c r="N401" s="4">
        <v>73.31</v>
      </c>
      <c r="O401" s="4">
        <f>VLOOKUP(I401,[1]Sheet1!$F:$I,3,0)</f>
        <v>22.4</v>
      </c>
      <c r="P401" s="4">
        <f>VLOOKUP(I401,[1]Sheet1!$F:$I,4,0)</f>
        <v>47.855</v>
      </c>
    </row>
    <row r="402" spans="1:16">
      <c r="A402" s="4" t="s">
        <v>18</v>
      </c>
      <c r="B402" s="4" t="s">
        <v>1680</v>
      </c>
      <c r="C402" s="4" t="s">
        <v>1804</v>
      </c>
      <c r="D402" s="4" t="s">
        <v>32</v>
      </c>
      <c r="E402" s="5" t="s">
        <v>1805</v>
      </c>
      <c r="F402" s="4">
        <v>1</v>
      </c>
      <c r="G402" s="4" t="s">
        <v>1810</v>
      </c>
      <c r="H402" s="4" t="s">
        <v>24</v>
      </c>
      <c r="I402" s="5" t="s">
        <v>1811</v>
      </c>
      <c r="J402" s="4">
        <v>74.4</v>
      </c>
      <c r="K402" s="4">
        <v>78.5</v>
      </c>
      <c r="L402" s="4"/>
      <c r="M402" s="4"/>
      <c r="N402" s="4">
        <v>76.245</v>
      </c>
      <c r="O402" s="4">
        <f>VLOOKUP(I402,[1]Sheet1!$F:$I,3,0)</f>
        <v>78.8</v>
      </c>
      <c r="P402" s="4">
        <f>VLOOKUP(I402,[1]Sheet1!$F:$I,4,0)</f>
        <v>77.5225</v>
      </c>
    </row>
    <row r="403" spans="1:16">
      <c r="A403" s="4" t="s">
        <v>18</v>
      </c>
      <c r="B403" s="4" t="s">
        <v>1680</v>
      </c>
      <c r="C403" s="4" t="s">
        <v>1804</v>
      </c>
      <c r="D403" s="4" t="s">
        <v>32</v>
      </c>
      <c r="E403" s="5" t="s">
        <v>1805</v>
      </c>
      <c r="F403" s="4">
        <v>1</v>
      </c>
      <c r="G403" s="4" t="s">
        <v>1808</v>
      </c>
      <c r="H403" s="4" t="s">
        <v>24</v>
      </c>
      <c r="I403" s="5" t="s">
        <v>1809</v>
      </c>
      <c r="J403" s="4">
        <v>75.2</v>
      </c>
      <c r="K403" s="4">
        <v>74.5</v>
      </c>
      <c r="L403" s="4"/>
      <c r="M403" s="4"/>
      <c r="N403" s="4">
        <v>74.885</v>
      </c>
      <c r="O403" s="4">
        <f>VLOOKUP(I403,[1]Sheet1!$F:$I,3,0)</f>
        <v>81.7</v>
      </c>
      <c r="P403" s="4">
        <f>VLOOKUP(I403,[1]Sheet1!$F:$I,4,0)</f>
        <v>78.2925</v>
      </c>
    </row>
    <row r="404" spans="1:16">
      <c r="A404" s="4" t="s">
        <v>18</v>
      </c>
      <c r="B404" s="4" t="s">
        <v>1680</v>
      </c>
      <c r="C404" s="4" t="s">
        <v>1804</v>
      </c>
      <c r="D404" s="4" t="s">
        <v>32</v>
      </c>
      <c r="E404" s="5" t="s">
        <v>1805</v>
      </c>
      <c r="F404" s="4">
        <v>1</v>
      </c>
      <c r="G404" s="4" t="s">
        <v>1806</v>
      </c>
      <c r="H404" s="4" t="s">
        <v>29</v>
      </c>
      <c r="I404" s="5" t="s">
        <v>1807</v>
      </c>
      <c r="J404" s="4">
        <v>71.2</v>
      </c>
      <c r="K404" s="4">
        <v>77.5</v>
      </c>
      <c r="L404" s="4"/>
      <c r="M404" s="4"/>
      <c r="N404" s="4">
        <v>74.035</v>
      </c>
      <c r="O404" s="4">
        <f>VLOOKUP(I404,[1]Sheet1!$F:$I,3,0)</f>
        <v>83.9</v>
      </c>
      <c r="P404" s="4">
        <f>VLOOKUP(I404,[1]Sheet1!$F:$I,4,0)</f>
        <v>78.9675</v>
      </c>
    </row>
    <row r="405" spans="1:16">
      <c r="A405" s="4" t="s">
        <v>18</v>
      </c>
      <c r="B405" s="4" t="s">
        <v>1680</v>
      </c>
      <c r="C405" s="4" t="s">
        <v>1804</v>
      </c>
      <c r="D405" s="4" t="s">
        <v>40</v>
      </c>
      <c r="E405" s="5" t="s">
        <v>1812</v>
      </c>
      <c r="F405" s="4">
        <v>1</v>
      </c>
      <c r="G405" s="4" t="s">
        <v>1817</v>
      </c>
      <c r="H405" s="4" t="s">
        <v>24</v>
      </c>
      <c r="I405" s="5" t="s">
        <v>1818</v>
      </c>
      <c r="J405" s="4">
        <v>78.4</v>
      </c>
      <c r="K405" s="4">
        <v>74.5</v>
      </c>
      <c r="L405" s="4"/>
      <c r="M405" s="4"/>
      <c r="N405" s="4">
        <v>76.645</v>
      </c>
      <c r="O405" s="4">
        <f>VLOOKUP(I405,[1]Sheet1!$F:$I,3,0)</f>
        <v>78.4</v>
      </c>
      <c r="P405" s="4">
        <f>VLOOKUP(I405,[1]Sheet1!$F:$I,4,0)</f>
        <v>77.5225</v>
      </c>
    </row>
    <row r="406" spans="1:16">
      <c r="A406" s="4" t="s">
        <v>18</v>
      </c>
      <c r="B406" s="4" t="s">
        <v>1680</v>
      </c>
      <c r="C406" s="4" t="s">
        <v>1804</v>
      </c>
      <c r="D406" s="4" t="s">
        <v>40</v>
      </c>
      <c r="E406" s="5" t="s">
        <v>1812</v>
      </c>
      <c r="F406" s="4">
        <v>1</v>
      </c>
      <c r="G406" s="4" t="s">
        <v>1813</v>
      </c>
      <c r="H406" s="4" t="s">
        <v>24</v>
      </c>
      <c r="I406" s="5" t="s">
        <v>1814</v>
      </c>
      <c r="J406" s="4">
        <v>76</v>
      </c>
      <c r="K406" s="4">
        <v>76.5</v>
      </c>
      <c r="L406" s="4"/>
      <c r="M406" s="4"/>
      <c r="N406" s="4">
        <v>76.225</v>
      </c>
      <c r="O406" s="4">
        <f>VLOOKUP(I406,[1]Sheet1!$F:$I,3,0)</f>
        <v>81.7</v>
      </c>
      <c r="P406" s="4">
        <f>VLOOKUP(I406,[1]Sheet1!$F:$I,4,0)</f>
        <v>78.9625</v>
      </c>
    </row>
    <row r="407" spans="1:16">
      <c r="A407" s="4" t="s">
        <v>18</v>
      </c>
      <c r="B407" s="4" t="s">
        <v>1680</v>
      </c>
      <c r="C407" s="4" t="s">
        <v>1804</v>
      </c>
      <c r="D407" s="4" t="s">
        <v>40</v>
      </c>
      <c r="E407" s="5" t="s">
        <v>1812</v>
      </c>
      <c r="F407" s="4">
        <v>1</v>
      </c>
      <c r="G407" s="4" t="s">
        <v>1815</v>
      </c>
      <c r="H407" s="4" t="s">
        <v>29</v>
      </c>
      <c r="I407" s="5" t="s">
        <v>1816</v>
      </c>
      <c r="J407" s="4">
        <v>73.6</v>
      </c>
      <c r="K407" s="4">
        <v>72</v>
      </c>
      <c r="L407" s="4"/>
      <c r="M407" s="4"/>
      <c r="N407" s="4">
        <v>72.88</v>
      </c>
      <c r="O407" s="4">
        <f>VLOOKUP(I407,[1]Sheet1!$F:$I,3,0)</f>
        <v>82.4</v>
      </c>
      <c r="P407" s="4">
        <f>VLOOKUP(I407,[1]Sheet1!$F:$I,4,0)</f>
        <v>77.64</v>
      </c>
    </row>
    <row r="408" spans="1:16">
      <c r="A408" s="4" t="s">
        <v>18</v>
      </c>
      <c r="B408" s="4" t="s">
        <v>1680</v>
      </c>
      <c r="C408" s="4" t="s">
        <v>1819</v>
      </c>
      <c r="D408" s="4" t="s">
        <v>21</v>
      </c>
      <c r="E408" s="5" t="s">
        <v>1820</v>
      </c>
      <c r="F408" s="4">
        <v>1</v>
      </c>
      <c r="G408" s="4" t="s">
        <v>1823</v>
      </c>
      <c r="H408" s="4" t="s">
        <v>24</v>
      </c>
      <c r="I408" s="5" t="s">
        <v>1824</v>
      </c>
      <c r="J408" s="4">
        <v>76</v>
      </c>
      <c r="K408" s="4">
        <v>73</v>
      </c>
      <c r="L408" s="4"/>
      <c r="M408" s="4"/>
      <c r="N408" s="4">
        <v>74.65</v>
      </c>
      <c r="O408" s="4">
        <f>VLOOKUP(I408,[1]Sheet1!$F:$I,3,0)</f>
        <v>82.2</v>
      </c>
      <c r="P408" s="4">
        <f>VLOOKUP(I408,[1]Sheet1!$F:$I,4,0)</f>
        <v>78.425</v>
      </c>
    </row>
    <row r="409" spans="1:16">
      <c r="A409" s="4" t="s">
        <v>18</v>
      </c>
      <c r="B409" s="4" t="s">
        <v>1680</v>
      </c>
      <c r="C409" s="4" t="s">
        <v>1819</v>
      </c>
      <c r="D409" s="4" t="s">
        <v>21</v>
      </c>
      <c r="E409" s="5" t="s">
        <v>1820</v>
      </c>
      <c r="F409" s="4">
        <v>1</v>
      </c>
      <c r="G409" s="4" t="s">
        <v>1821</v>
      </c>
      <c r="H409" s="4" t="s">
        <v>29</v>
      </c>
      <c r="I409" s="5" t="s">
        <v>1822</v>
      </c>
      <c r="J409" s="4">
        <v>72</v>
      </c>
      <c r="K409" s="4">
        <v>73</v>
      </c>
      <c r="L409" s="4"/>
      <c r="M409" s="4"/>
      <c r="N409" s="4">
        <v>72.45</v>
      </c>
      <c r="O409" s="4">
        <f>VLOOKUP(I409,[1]Sheet1!$F:$I,3,0)</f>
        <v>85.8</v>
      </c>
      <c r="P409" s="4">
        <f>VLOOKUP(I409,[1]Sheet1!$F:$I,4,0)</f>
        <v>79.125</v>
      </c>
    </row>
    <row r="410" spans="1:16">
      <c r="A410" s="4" t="s">
        <v>18</v>
      </c>
      <c r="B410" s="4" t="s">
        <v>1680</v>
      </c>
      <c r="C410" s="4" t="s">
        <v>1819</v>
      </c>
      <c r="D410" s="4" t="s">
        <v>21</v>
      </c>
      <c r="E410" s="5" t="s">
        <v>1820</v>
      </c>
      <c r="F410" s="4">
        <v>1</v>
      </c>
      <c r="G410" s="4" t="s">
        <v>1825</v>
      </c>
      <c r="H410" s="4" t="s">
        <v>24</v>
      </c>
      <c r="I410" s="5" t="s">
        <v>1826</v>
      </c>
      <c r="J410" s="4">
        <v>71.2</v>
      </c>
      <c r="K410" s="4">
        <v>73.5</v>
      </c>
      <c r="L410" s="4"/>
      <c r="M410" s="4"/>
      <c r="N410" s="4">
        <v>72.235</v>
      </c>
      <c r="O410" s="4">
        <f>VLOOKUP(I410,[1]Sheet1!$F:$I,3,0)</f>
        <v>82.1</v>
      </c>
      <c r="P410" s="4">
        <f>VLOOKUP(I410,[1]Sheet1!$F:$I,4,0)</f>
        <v>77.1675</v>
      </c>
    </row>
    <row r="411" spans="1:16">
      <c r="A411" s="4" t="s">
        <v>18</v>
      </c>
      <c r="B411" s="4" t="s">
        <v>1680</v>
      </c>
      <c r="C411" s="4" t="s">
        <v>1827</v>
      </c>
      <c r="D411" s="4" t="s">
        <v>1828</v>
      </c>
      <c r="E411" s="5" t="s">
        <v>1829</v>
      </c>
      <c r="F411" s="4">
        <v>1</v>
      </c>
      <c r="G411" s="4" t="s">
        <v>1832</v>
      </c>
      <c r="H411" s="4" t="s">
        <v>29</v>
      </c>
      <c r="I411" s="5" t="s">
        <v>1833</v>
      </c>
      <c r="J411" s="4">
        <v>75.2</v>
      </c>
      <c r="K411" s="4">
        <v>70</v>
      </c>
      <c r="L411" s="4"/>
      <c r="M411" s="4"/>
      <c r="N411" s="4">
        <v>72.86</v>
      </c>
      <c r="O411" s="4">
        <f>VLOOKUP(I411,[1]Sheet1!$F:$I,3,0)</f>
        <v>79.8</v>
      </c>
      <c r="P411" s="4">
        <f>VLOOKUP(I411,[1]Sheet1!$F:$I,4,0)</f>
        <v>76.33</v>
      </c>
    </row>
    <row r="412" spans="1:16">
      <c r="A412" s="4" t="s">
        <v>18</v>
      </c>
      <c r="B412" s="4" t="s">
        <v>1680</v>
      </c>
      <c r="C412" s="4" t="s">
        <v>1827</v>
      </c>
      <c r="D412" s="4" t="s">
        <v>1828</v>
      </c>
      <c r="E412" s="5" t="s">
        <v>1829</v>
      </c>
      <c r="F412" s="4">
        <v>1</v>
      </c>
      <c r="G412" s="4" t="s">
        <v>1830</v>
      </c>
      <c r="H412" s="4" t="s">
        <v>24</v>
      </c>
      <c r="I412" s="5" t="s">
        <v>1831</v>
      </c>
      <c r="J412" s="4">
        <v>69.6</v>
      </c>
      <c r="K412" s="4">
        <v>76.5</v>
      </c>
      <c r="L412" s="4"/>
      <c r="M412" s="4"/>
      <c r="N412" s="4">
        <v>72.705</v>
      </c>
      <c r="O412" s="4">
        <f>VLOOKUP(I412,[1]Sheet1!$F:$I,3,0)</f>
        <v>82.9</v>
      </c>
      <c r="P412" s="4">
        <f>VLOOKUP(I412,[1]Sheet1!$F:$I,4,0)</f>
        <v>77.8025</v>
      </c>
    </row>
    <row r="413" spans="1:16">
      <c r="A413" s="4" t="s">
        <v>18</v>
      </c>
      <c r="B413" s="4" t="s">
        <v>1680</v>
      </c>
      <c r="C413" s="4" t="s">
        <v>1827</v>
      </c>
      <c r="D413" s="4" t="s">
        <v>1828</v>
      </c>
      <c r="E413" s="5" t="s">
        <v>1829</v>
      </c>
      <c r="F413" s="4">
        <v>1</v>
      </c>
      <c r="G413" s="4" t="s">
        <v>1834</v>
      </c>
      <c r="H413" s="4" t="s">
        <v>29</v>
      </c>
      <c r="I413" s="5" t="s">
        <v>1835</v>
      </c>
      <c r="J413" s="4">
        <v>74.4</v>
      </c>
      <c r="K413" s="4">
        <v>69.5</v>
      </c>
      <c r="L413" s="4"/>
      <c r="M413" s="4"/>
      <c r="N413" s="4">
        <v>72.195</v>
      </c>
      <c r="O413" s="4">
        <f>VLOOKUP(I413,[1]Sheet1!$F:$I,3,0)</f>
        <v>79.7</v>
      </c>
      <c r="P413" s="4">
        <f>VLOOKUP(I413,[1]Sheet1!$F:$I,4,0)</f>
        <v>75.9475</v>
      </c>
    </row>
    <row r="414" spans="1:16">
      <c r="A414" s="4" t="s">
        <v>18</v>
      </c>
      <c r="B414" s="4" t="s">
        <v>1680</v>
      </c>
      <c r="C414" s="4" t="s">
        <v>1836</v>
      </c>
      <c r="D414" s="4" t="s">
        <v>679</v>
      </c>
      <c r="E414" s="5" t="s">
        <v>1837</v>
      </c>
      <c r="F414" s="4">
        <v>1</v>
      </c>
      <c r="G414" s="4" t="s">
        <v>1838</v>
      </c>
      <c r="H414" s="4" t="s">
        <v>24</v>
      </c>
      <c r="I414" s="5" t="s">
        <v>1839</v>
      </c>
      <c r="J414" s="4">
        <v>70.4</v>
      </c>
      <c r="K414" s="4">
        <v>75.5</v>
      </c>
      <c r="L414" s="4"/>
      <c r="M414" s="4"/>
      <c r="N414" s="4">
        <v>72.695</v>
      </c>
      <c r="O414" s="4">
        <f>VLOOKUP(I414,[1]Sheet1!$F:$I,3,0)</f>
        <v>83.7</v>
      </c>
      <c r="P414" s="4">
        <f>VLOOKUP(I414,[1]Sheet1!$F:$I,4,0)</f>
        <v>78.1975</v>
      </c>
    </row>
    <row r="415" spans="1:16">
      <c r="A415" s="4" t="s">
        <v>18</v>
      </c>
      <c r="B415" s="4" t="s">
        <v>1680</v>
      </c>
      <c r="C415" s="4" t="s">
        <v>1836</v>
      </c>
      <c r="D415" s="4" t="s">
        <v>679</v>
      </c>
      <c r="E415" s="5" t="s">
        <v>1837</v>
      </c>
      <c r="F415" s="4">
        <v>1</v>
      </c>
      <c r="G415" s="4" t="s">
        <v>1842</v>
      </c>
      <c r="H415" s="4" t="s">
        <v>24</v>
      </c>
      <c r="I415" s="5" t="s">
        <v>1843</v>
      </c>
      <c r="J415" s="4">
        <v>66.4</v>
      </c>
      <c r="K415" s="4">
        <v>79.5</v>
      </c>
      <c r="L415" s="4"/>
      <c r="M415" s="4"/>
      <c r="N415" s="4">
        <v>72.295</v>
      </c>
      <c r="O415" s="4">
        <f>VLOOKUP(I415,[1]Sheet1!$F:$I,3,0)</f>
        <v>79.1</v>
      </c>
      <c r="P415" s="4">
        <f>VLOOKUP(I415,[1]Sheet1!$F:$I,4,0)</f>
        <v>75.6975</v>
      </c>
    </row>
    <row r="416" spans="1:16">
      <c r="A416" s="4" t="s">
        <v>18</v>
      </c>
      <c r="B416" s="4" t="s">
        <v>1680</v>
      </c>
      <c r="C416" s="4" t="s">
        <v>1836</v>
      </c>
      <c r="D416" s="4" t="s">
        <v>679</v>
      </c>
      <c r="E416" s="5" t="s">
        <v>1837</v>
      </c>
      <c r="F416" s="4">
        <v>1</v>
      </c>
      <c r="G416" s="4" t="s">
        <v>1840</v>
      </c>
      <c r="H416" s="4" t="s">
        <v>24</v>
      </c>
      <c r="I416" s="5" t="s">
        <v>1841</v>
      </c>
      <c r="J416" s="4">
        <v>67.2</v>
      </c>
      <c r="K416" s="4">
        <v>76</v>
      </c>
      <c r="L416" s="4"/>
      <c r="M416" s="4"/>
      <c r="N416" s="4">
        <v>71.16</v>
      </c>
      <c r="O416" s="4">
        <f>VLOOKUP(I416,[1]Sheet1!$F:$I,3,0)</f>
        <v>83.2</v>
      </c>
      <c r="P416" s="4">
        <f>VLOOKUP(I416,[1]Sheet1!$F:$I,4,0)</f>
        <v>77.18</v>
      </c>
    </row>
    <row r="417" spans="1:16">
      <c r="A417" s="4" t="s">
        <v>18</v>
      </c>
      <c r="B417" s="4" t="s">
        <v>1680</v>
      </c>
      <c r="C417" s="4" t="s">
        <v>1844</v>
      </c>
      <c r="D417" s="4" t="s">
        <v>1845</v>
      </c>
      <c r="E417" s="5" t="s">
        <v>1846</v>
      </c>
      <c r="F417" s="4">
        <v>1</v>
      </c>
      <c r="G417" s="4" t="s">
        <v>1851</v>
      </c>
      <c r="H417" s="4" t="s">
        <v>29</v>
      </c>
      <c r="I417" s="5" t="s">
        <v>1852</v>
      </c>
      <c r="J417" s="4">
        <v>77.6</v>
      </c>
      <c r="K417" s="4">
        <v>73</v>
      </c>
      <c r="L417" s="4"/>
      <c r="M417" s="4"/>
      <c r="N417" s="4">
        <v>75.53</v>
      </c>
      <c r="O417" s="4">
        <f>VLOOKUP(I417,[1]Sheet1!$F:$I,3,0)</f>
        <v>81</v>
      </c>
      <c r="P417" s="4">
        <f>VLOOKUP(I417,[1]Sheet1!$F:$I,4,0)</f>
        <v>78.265</v>
      </c>
    </row>
    <row r="418" spans="1:16">
      <c r="A418" s="4" t="s">
        <v>18</v>
      </c>
      <c r="B418" s="4" t="s">
        <v>1680</v>
      </c>
      <c r="C418" s="4" t="s">
        <v>1844</v>
      </c>
      <c r="D418" s="4" t="s">
        <v>1845</v>
      </c>
      <c r="E418" s="5" t="s">
        <v>1846</v>
      </c>
      <c r="F418" s="4">
        <v>1</v>
      </c>
      <c r="G418" s="4" t="s">
        <v>1847</v>
      </c>
      <c r="H418" s="4" t="s">
        <v>24</v>
      </c>
      <c r="I418" s="5" t="s">
        <v>1848</v>
      </c>
      <c r="J418" s="4">
        <v>76</v>
      </c>
      <c r="K418" s="4">
        <v>71.5</v>
      </c>
      <c r="L418" s="4"/>
      <c r="M418" s="4"/>
      <c r="N418" s="4">
        <v>73.975</v>
      </c>
      <c r="O418" s="4">
        <f>VLOOKUP(I418,[1]Sheet1!$F:$I,3,0)</f>
        <v>84.3</v>
      </c>
      <c r="P418" s="4">
        <f>VLOOKUP(I418,[1]Sheet1!$F:$I,4,0)</f>
        <v>79.1375</v>
      </c>
    </row>
    <row r="419" spans="1:16">
      <c r="A419" s="4" t="s">
        <v>18</v>
      </c>
      <c r="B419" s="4" t="s">
        <v>1680</v>
      </c>
      <c r="C419" s="4" t="s">
        <v>1844</v>
      </c>
      <c r="D419" s="4" t="s">
        <v>1845</v>
      </c>
      <c r="E419" s="5" t="s">
        <v>1846</v>
      </c>
      <c r="F419" s="4">
        <v>1</v>
      </c>
      <c r="G419" s="4" t="s">
        <v>1849</v>
      </c>
      <c r="H419" s="4" t="s">
        <v>29</v>
      </c>
      <c r="I419" s="5" t="s">
        <v>1850</v>
      </c>
      <c r="J419" s="4">
        <v>73.6</v>
      </c>
      <c r="K419" s="4">
        <v>73.5</v>
      </c>
      <c r="L419" s="4"/>
      <c r="M419" s="4"/>
      <c r="N419" s="4">
        <v>73.555</v>
      </c>
      <c r="O419" s="4">
        <f>VLOOKUP(I419,[1]Sheet1!$F:$I,3,0)</f>
        <v>83.3</v>
      </c>
      <c r="P419" s="4">
        <f>VLOOKUP(I419,[1]Sheet1!$F:$I,4,0)</f>
        <v>78.4275</v>
      </c>
    </row>
    <row r="420" spans="1:16">
      <c r="A420" s="4" t="s">
        <v>18</v>
      </c>
      <c r="B420" s="4" t="s">
        <v>1680</v>
      </c>
      <c r="C420" s="4" t="s">
        <v>1853</v>
      </c>
      <c r="D420" s="4" t="s">
        <v>21</v>
      </c>
      <c r="E420" s="5" t="s">
        <v>1854</v>
      </c>
      <c r="F420" s="4">
        <v>1</v>
      </c>
      <c r="G420" s="4" t="s">
        <v>1855</v>
      </c>
      <c r="H420" s="4" t="s">
        <v>24</v>
      </c>
      <c r="I420" s="5" t="s">
        <v>1856</v>
      </c>
      <c r="J420" s="4">
        <v>72</v>
      </c>
      <c r="K420" s="4">
        <v>78</v>
      </c>
      <c r="L420" s="4"/>
      <c r="M420" s="4"/>
      <c r="N420" s="4">
        <v>74.7</v>
      </c>
      <c r="O420" s="4">
        <f>VLOOKUP(I420,[1]Sheet1!$F:$I,3,0)</f>
        <v>81.8</v>
      </c>
      <c r="P420" s="4">
        <f>VLOOKUP(I420,[1]Sheet1!$F:$I,4,0)</f>
        <v>78.25</v>
      </c>
    </row>
    <row r="421" spans="1:16">
      <c r="A421" s="4" t="s">
        <v>18</v>
      </c>
      <c r="B421" s="4" t="s">
        <v>1680</v>
      </c>
      <c r="C421" s="4" t="s">
        <v>1853</v>
      </c>
      <c r="D421" s="4" t="s">
        <v>21</v>
      </c>
      <c r="E421" s="5" t="s">
        <v>1854</v>
      </c>
      <c r="F421" s="4">
        <v>1</v>
      </c>
      <c r="G421" s="4" t="s">
        <v>1857</v>
      </c>
      <c r="H421" s="4" t="s">
        <v>24</v>
      </c>
      <c r="I421" s="5" t="s">
        <v>1858</v>
      </c>
      <c r="J421" s="4">
        <v>71.2</v>
      </c>
      <c r="K421" s="4">
        <v>73</v>
      </c>
      <c r="L421" s="4"/>
      <c r="M421" s="4"/>
      <c r="N421" s="4">
        <v>72.01</v>
      </c>
      <c r="O421" s="4">
        <f>VLOOKUP(I421,[1]Sheet1!$F:$I,3,0)</f>
        <v>84</v>
      </c>
      <c r="P421" s="4">
        <f>VLOOKUP(I421,[1]Sheet1!$F:$I,4,0)</f>
        <v>78.005</v>
      </c>
    </row>
    <row r="422" spans="1:16">
      <c r="A422" s="4" t="s">
        <v>18</v>
      </c>
      <c r="B422" s="4" t="s">
        <v>1680</v>
      </c>
      <c r="C422" s="4" t="s">
        <v>1853</v>
      </c>
      <c r="D422" s="4" t="s">
        <v>21</v>
      </c>
      <c r="E422" s="5" t="s">
        <v>1854</v>
      </c>
      <c r="F422" s="4">
        <v>1</v>
      </c>
      <c r="G422" s="4" t="s">
        <v>1859</v>
      </c>
      <c r="H422" s="4" t="s">
        <v>24</v>
      </c>
      <c r="I422" s="5" t="s">
        <v>1860</v>
      </c>
      <c r="J422" s="4">
        <v>64.8</v>
      </c>
      <c r="K422" s="4">
        <v>78.5</v>
      </c>
      <c r="L422" s="4"/>
      <c r="M422" s="4"/>
      <c r="N422" s="4">
        <v>70.965</v>
      </c>
      <c r="O422" s="4">
        <f>VLOOKUP(I422,[1]Sheet1!$F:$I,3,0)</f>
        <v>79.4</v>
      </c>
      <c r="P422" s="4">
        <f>VLOOKUP(I422,[1]Sheet1!$F:$I,4,0)</f>
        <v>75.1825</v>
      </c>
    </row>
    <row r="423" spans="1:16">
      <c r="A423" s="4" t="s">
        <v>18</v>
      </c>
      <c r="B423" s="4" t="s">
        <v>1680</v>
      </c>
      <c r="C423" s="4" t="s">
        <v>1853</v>
      </c>
      <c r="D423" s="4" t="s">
        <v>679</v>
      </c>
      <c r="E423" s="5" t="s">
        <v>1861</v>
      </c>
      <c r="F423" s="4">
        <v>1</v>
      </c>
      <c r="G423" s="4" t="s">
        <v>1862</v>
      </c>
      <c r="H423" s="4" t="s">
        <v>24</v>
      </c>
      <c r="I423" s="5" t="s">
        <v>1863</v>
      </c>
      <c r="J423" s="4">
        <v>74.4</v>
      </c>
      <c r="K423" s="4">
        <v>74.5</v>
      </c>
      <c r="L423" s="4"/>
      <c r="M423" s="4"/>
      <c r="N423" s="4">
        <v>74.445</v>
      </c>
      <c r="O423" s="4">
        <f>VLOOKUP(I423,[1]Sheet1!$F:$I,3,0)</f>
        <v>80.3</v>
      </c>
      <c r="P423" s="4">
        <f>VLOOKUP(I423,[1]Sheet1!$F:$I,4,0)</f>
        <v>77.3725</v>
      </c>
    </row>
    <row r="424" spans="1:16">
      <c r="A424" s="4" t="s">
        <v>18</v>
      </c>
      <c r="B424" s="4" t="s">
        <v>1680</v>
      </c>
      <c r="C424" s="4" t="s">
        <v>1853</v>
      </c>
      <c r="D424" s="4" t="s">
        <v>679</v>
      </c>
      <c r="E424" s="5" t="s">
        <v>1861</v>
      </c>
      <c r="F424" s="4">
        <v>1</v>
      </c>
      <c r="G424" s="4" t="s">
        <v>1866</v>
      </c>
      <c r="H424" s="4" t="s">
        <v>29</v>
      </c>
      <c r="I424" s="5" t="s">
        <v>1867</v>
      </c>
      <c r="J424" s="4">
        <v>64.8</v>
      </c>
      <c r="K424" s="4">
        <v>78</v>
      </c>
      <c r="L424" s="4"/>
      <c r="M424" s="4"/>
      <c r="N424" s="4">
        <v>70.74</v>
      </c>
      <c r="O424" s="4">
        <f>VLOOKUP(I424,[1]Sheet1!$F:$I,3,0)</f>
        <v>0</v>
      </c>
      <c r="P424" s="4">
        <f>VLOOKUP(I424,[1]Sheet1!$F:$I,4,0)</f>
        <v>35.37</v>
      </c>
    </row>
    <row r="425" spans="1:16">
      <c r="A425" s="4" t="s">
        <v>18</v>
      </c>
      <c r="B425" s="4" t="s">
        <v>1680</v>
      </c>
      <c r="C425" s="4" t="s">
        <v>1853</v>
      </c>
      <c r="D425" s="4" t="s">
        <v>679</v>
      </c>
      <c r="E425" s="5" t="s">
        <v>1861</v>
      </c>
      <c r="F425" s="4">
        <v>1</v>
      </c>
      <c r="G425" s="4" t="s">
        <v>1864</v>
      </c>
      <c r="H425" s="4" t="s">
        <v>24</v>
      </c>
      <c r="I425" s="5" t="s">
        <v>1865</v>
      </c>
      <c r="J425" s="4">
        <v>67.2</v>
      </c>
      <c r="K425" s="4">
        <v>74.5</v>
      </c>
      <c r="L425" s="4"/>
      <c r="M425" s="4"/>
      <c r="N425" s="4">
        <v>70.485</v>
      </c>
      <c r="O425" s="4">
        <f>VLOOKUP(I425,[1]Sheet1!$F:$I,3,0)</f>
        <v>81.96</v>
      </c>
      <c r="P425" s="4">
        <f>VLOOKUP(I425,[1]Sheet1!$F:$I,4,0)</f>
        <v>76.2225</v>
      </c>
    </row>
    <row r="426" spans="1:16">
      <c r="A426" s="4" t="s">
        <v>18</v>
      </c>
      <c r="B426" s="4" t="s">
        <v>1680</v>
      </c>
      <c r="C426" s="4" t="s">
        <v>1868</v>
      </c>
      <c r="D426" s="4" t="s">
        <v>759</v>
      </c>
      <c r="E426" s="5" t="s">
        <v>1869</v>
      </c>
      <c r="F426" s="4">
        <v>1</v>
      </c>
      <c r="G426" s="4" t="s">
        <v>1870</v>
      </c>
      <c r="H426" s="4" t="s">
        <v>24</v>
      </c>
      <c r="I426" s="5" t="s">
        <v>1871</v>
      </c>
      <c r="J426" s="4">
        <v>74.4</v>
      </c>
      <c r="K426" s="4">
        <v>71.5</v>
      </c>
      <c r="L426" s="4"/>
      <c r="M426" s="4"/>
      <c r="N426" s="4">
        <v>73.095</v>
      </c>
      <c r="O426" s="4">
        <f>VLOOKUP(I426,[1]Sheet1!$F:$I,3,0)</f>
        <v>82.8</v>
      </c>
      <c r="P426" s="4">
        <f>VLOOKUP(I426,[1]Sheet1!$F:$I,4,0)</f>
        <v>77.9475</v>
      </c>
    </row>
    <row r="427" spans="1:16">
      <c r="A427" s="4" t="s">
        <v>18</v>
      </c>
      <c r="B427" s="4" t="s">
        <v>1680</v>
      </c>
      <c r="C427" s="4" t="s">
        <v>1868</v>
      </c>
      <c r="D427" s="4" t="s">
        <v>759</v>
      </c>
      <c r="E427" s="5" t="s">
        <v>1869</v>
      </c>
      <c r="F427" s="4">
        <v>1</v>
      </c>
      <c r="G427" s="4" t="s">
        <v>1872</v>
      </c>
      <c r="H427" s="4" t="s">
        <v>24</v>
      </c>
      <c r="I427" s="5" t="s">
        <v>1873</v>
      </c>
      <c r="J427" s="4">
        <v>71.2</v>
      </c>
      <c r="K427" s="4">
        <v>75</v>
      </c>
      <c r="L427" s="4"/>
      <c r="M427" s="4"/>
      <c r="N427" s="4">
        <v>72.91</v>
      </c>
      <c r="O427" s="4">
        <f>VLOOKUP(I427,[1]Sheet1!$F:$I,3,0)</f>
        <v>82.68</v>
      </c>
      <c r="P427" s="4">
        <f>VLOOKUP(I427,[1]Sheet1!$F:$I,4,0)</f>
        <v>77.795</v>
      </c>
    </row>
    <row r="428" spans="1:16">
      <c r="A428" s="4" t="s">
        <v>18</v>
      </c>
      <c r="B428" s="4" t="s">
        <v>1680</v>
      </c>
      <c r="C428" s="4" t="s">
        <v>1868</v>
      </c>
      <c r="D428" s="4" t="s">
        <v>759</v>
      </c>
      <c r="E428" s="5" t="s">
        <v>1869</v>
      </c>
      <c r="F428" s="4">
        <v>1</v>
      </c>
      <c r="G428" s="4" t="s">
        <v>1874</v>
      </c>
      <c r="H428" s="4" t="s">
        <v>29</v>
      </c>
      <c r="I428" s="5" t="s">
        <v>1875</v>
      </c>
      <c r="J428" s="4">
        <v>68</v>
      </c>
      <c r="K428" s="4">
        <v>75.5</v>
      </c>
      <c r="L428" s="4"/>
      <c r="M428" s="4"/>
      <c r="N428" s="4">
        <v>71.375</v>
      </c>
      <c r="O428" s="4">
        <f>VLOOKUP(I428,[1]Sheet1!$F:$I,3,0)</f>
        <v>82.22</v>
      </c>
      <c r="P428" s="4">
        <f>VLOOKUP(I428,[1]Sheet1!$F:$I,4,0)</f>
        <v>76.7975</v>
      </c>
    </row>
    <row r="429" spans="1:16">
      <c r="A429" s="4" t="s">
        <v>18</v>
      </c>
      <c r="B429" s="4" t="s">
        <v>1680</v>
      </c>
      <c r="C429" s="4" t="s">
        <v>1868</v>
      </c>
      <c r="D429" s="4" t="s">
        <v>1876</v>
      </c>
      <c r="E429" s="5" t="s">
        <v>1877</v>
      </c>
      <c r="F429" s="4">
        <v>1</v>
      </c>
      <c r="G429" s="4" t="s">
        <v>1878</v>
      </c>
      <c r="H429" s="4" t="s">
        <v>29</v>
      </c>
      <c r="I429" s="5" t="s">
        <v>1879</v>
      </c>
      <c r="J429" s="4">
        <v>56.8</v>
      </c>
      <c r="K429" s="4">
        <v>66</v>
      </c>
      <c r="L429" s="4"/>
      <c r="M429" s="4"/>
      <c r="N429" s="4">
        <v>60.94</v>
      </c>
      <c r="O429" s="4">
        <f>VLOOKUP(I429,[1]Sheet1!$F:$I,3,0)</f>
        <v>83.16</v>
      </c>
      <c r="P429" s="4">
        <f>VLOOKUP(I429,[1]Sheet1!$F:$I,4,0)</f>
        <v>72.05</v>
      </c>
    </row>
    <row r="430" spans="1:16">
      <c r="A430" s="4" t="s">
        <v>18</v>
      </c>
      <c r="B430" s="4" t="s">
        <v>1680</v>
      </c>
      <c r="C430" s="4" t="s">
        <v>1868</v>
      </c>
      <c r="D430" s="4" t="s">
        <v>1876</v>
      </c>
      <c r="E430" s="5" t="s">
        <v>1877</v>
      </c>
      <c r="F430" s="4">
        <v>1</v>
      </c>
      <c r="G430" s="4" t="s">
        <v>1880</v>
      </c>
      <c r="H430" s="4" t="s">
        <v>24</v>
      </c>
      <c r="I430" s="5" t="s">
        <v>1881</v>
      </c>
      <c r="J430" s="4">
        <v>57.6</v>
      </c>
      <c r="K430" s="4">
        <v>60.5</v>
      </c>
      <c r="L430" s="4"/>
      <c r="M430" s="4"/>
      <c r="N430" s="4">
        <v>58.905</v>
      </c>
      <c r="O430" s="4">
        <f>VLOOKUP(I430,[1]Sheet1!$F:$I,3,0)</f>
        <v>78.04</v>
      </c>
      <c r="P430" s="4">
        <f>VLOOKUP(I430,[1]Sheet1!$F:$I,4,0)</f>
        <v>68.4725</v>
      </c>
    </row>
    <row r="431" spans="1:16">
      <c r="A431" s="4" t="s">
        <v>18</v>
      </c>
      <c r="B431" s="4" t="s">
        <v>1680</v>
      </c>
      <c r="C431" s="4" t="s">
        <v>1868</v>
      </c>
      <c r="D431" s="4" t="s">
        <v>1876</v>
      </c>
      <c r="E431" s="5" t="s">
        <v>1877</v>
      </c>
      <c r="F431" s="4">
        <v>1</v>
      </c>
      <c r="G431" s="4" t="s">
        <v>1882</v>
      </c>
      <c r="H431" s="4" t="s">
        <v>24</v>
      </c>
      <c r="I431" s="5" t="s">
        <v>1883</v>
      </c>
      <c r="J431" s="4">
        <v>48.8</v>
      </c>
      <c r="K431" s="4">
        <v>65.5</v>
      </c>
      <c r="L431" s="4"/>
      <c r="M431" s="4"/>
      <c r="N431" s="4">
        <v>56.315</v>
      </c>
      <c r="O431" s="4">
        <f>VLOOKUP(I431,[1]Sheet1!$F:$I,3,0)</f>
        <v>0</v>
      </c>
      <c r="P431" s="4">
        <f>VLOOKUP(I431,[1]Sheet1!$F:$I,4,0)</f>
        <v>28.1575</v>
      </c>
    </row>
    <row r="432" spans="1:16">
      <c r="A432" s="4" t="s">
        <v>18</v>
      </c>
      <c r="B432" s="4" t="s">
        <v>1680</v>
      </c>
      <c r="C432" s="4" t="s">
        <v>1884</v>
      </c>
      <c r="D432" s="4" t="s">
        <v>1091</v>
      </c>
      <c r="E432" s="5" t="s">
        <v>1885</v>
      </c>
      <c r="F432" s="4">
        <v>1</v>
      </c>
      <c r="G432" s="4" t="s">
        <v>1888</v>
      </c>
      <c r="H432" s="4" t="s">
        <v>29</v>
      </c>
      <c r="I432" s="5" t="s">
        <v>1889</v>
      </c>
      <c r="J432" s="4">
        <v>64</v>
      </c>
      <c r="K432" s="4">
        <v>77</v>
      </c>
      <c r="L432" s="4"/>
      <c r="M432" s="4"/>
      <c r="N432" s="4">
        <v>69.85</v>
      </c>
      <c r="O432" s="4">
        <f>VLOOKUP(I432,[1]Sheet1!$F:$I,3,0)</f>
        <v>80.02</v>
      </c>
      <c r="P432" s="4">
        <f>VLOOKUP(I432,[1]Sheet1!$F:$I,4,0)</f>
        <v>74.935</v>
      </c>
    </row>
    <row r="433" spans="1:16">
      <c r="A433" s="4" t="s">
        <v>18</v>
      </c>
      <c r="B433" s="4" t="s">
        <v>1680</v>
      </c>
      <c r="C433" s="4" t="s">
        <v>1884</v>
      </c>
      <c r="D433" s="4" t="s">
        <v>1091</v>
      </c>
      <c r="E433" s="5" t="s">
        <v>1885</v>
      </c>
      <c r="F433" s="4">
        <v>1</v>
      </c>
      <c r="G433" s="4" t="s">
        <v>1890</v>
      </c>
      <c r="H433" s="4" t="s">
        <v>29</v>
      </c>
      <c r="I433" s="5" t="s">
        <v>1891</v>
      </c>
      <c r="J433" s="4">
        <v>68.8</v>
      </c>
      <c r="K433" s="4">
        <v>64.5</v>
      </c>
      <c r="L433" s="4"/>
      <c r="M433" s="4"/>
      <c r="N433" s="4">
        <v>66.865</v>
      </c>
      <c r="O433" s="4">
        <f>VLOOKUP(I433,[1]Sheet1!$F:$I,3,0)</f>
        <v>81.4</v>
      </c>
      <c r="P433" s="4">
        <f>VLOOKUP(I433,[1]Sheet1!$F:$I,4,0)</f>
        <v>74.1325</v>
      </c>
    </row>
    <row r="434" spans="1:16">
      <c r="A434" s="4" t="s">
        <v>18</v>
      </c>
      <c r="B434" s="4" t="s">
        <v>1680</v>
      </c>
      <c r="C434" s="4" t="s">
        <v>1884</v>
      </c>
      <c r="D434" s="4" t="s">
        <v>1091</v>
      </c>
      <c r="E434" s="5" t="s">
        <v>1885</v>
      </c>
      <c r="F434" s="4">
        <v>1</v>
      </c>
      <c r="G434" s="4" t="s">
        <v>1886</v>
      </c>
      <c r="H434" s="4" t="s">
        <v>29</v>
      </c>
      <c r="I434" s="5" t="s">
        <v>1887</v>
      </c>
      <c r="J434" s="4">
        <v>61.6</v>
      </c>
      <c r="K434" s="4">
        <v>73</v>
      </c>
      <c r="L434" s="4"/>
      <c r="M434" s="4"/>
      <c r="N434" s="4">
        <v>66.73</v>
      </c>
      <c r="O434" s="4">
        <f>VLOOKUP(I434,[1]Sheet1!$F:$I,3,0)</f>
        <v>83.92</v>
      </c>
      <c r="P434" s="4">
        <f>VLOOKUP(I434,[1]Sheet1!$F:$I,4,0)</f>
        <v>75.325</v>
      </c>
    </row>
    <row r="435" spans="1:16">
      <c r="A435" s="4" t="s">
        <v>18</v>
      </c>
      <c r="B435" s="4" t="s">
        <v>1680</v>
      </c>
      <c r="C435" s="4" t="s">
        <v>1884</v>
      </c>
      <c r="D435" s="4" t="s">
        <v>1099</v>
      </c>
      <c r="E435" s="5" t="s">
        <v>1892</v>
      </c>
      <c r="F435" s="4">
        <v>1</v>
      </c>
      <c r="G435" s="4" t="s">
        <v>1893</v>
      </c>
      <c r="H435" s="4" t="s">
        <v>24</v>
      </c>
      <c r="I435" s="5" t="s">
        <v>1894</v>
      </c>
      <c r="J435" s="4">
        <v>70.4</v>
      </c>
      <c r="K435" s="4">
        <v>75</v>
      </c>
      <c r="L435" s="4"/>
      <c r="M435" s="4"/>
      <c r="N435" s="4">
        <v>72.47</v>
      </c>
      <c r="O435" s="4">
        <f>VLOOKUP(I435,[1]Sheet1!$F:$I,3,0)</f>
        <v>82.5</v>
      </c>
      <c r="P435" s="4">
        <f>VLOOKUP(I435,[1]Sheet1!$F:$I,4,0)</f>
        <v>77.485</v>
      </c>
    </row>
    <row r="436" spans="1:16">
      <c r="A436" s="4" t="s">
        <v>18</v>
      </c>
      <c r="B436" s="4" t="s">
        <v>1680</v>
      </c>
      <c r="C436" s="4" t="s">
        <v>1884</v>
      </c>
      <c r="D436" s="4" t="s">
        <v>1099</v>
      </c>
      <c r="E436" s="5" t="s">
        <v>1892</v>
      </c>
      <c r="F436" s="4">
        <v>1</v>
      </c>
      <c r="G436" s="4" t="s">
        <v>1895</v>
      </c>
      <c r="H436" s="4" t="s">
        <v>24</v>
      </c>
      <c r="I436" s="5" t="s">
        <v>1896</v>
      </c>
      <c r="J436" s="4">
        <v>71.2</v>
      </c>
      <c r="K436" s="4">
        <v>73</v>
      </c>
      <c r="L436" s="4"/>
      <c r="M436" s="4"/>
      <c r="N436" s="4">
        <v>72.01</v>
      </c>
      <c r="O436" s="4">
        <f>VLOOKUP(I436,[1]Sheet1!$F:$I,3,0)</f>
        <v>82.6</v>
      </c>
      <c r="P436" s="4">
        <f>VLOOKUP(I436,[1]Sheet1!$F:$I,4,0)</f>
        <v>77.305</v>
      </c>
    </row>
    <row r="437" spans="1:16">
      <c r="A437" s="4" t="s">
        <v>18</v>
      </c>
      <c r="B437" s="4" t="s">
        <v>1680</v>
      </c>
      <c r="C437" s="4" t="s">
        <v>1884</v>
      </c>
      <c r="D437" s="4" t="s">
        <v>1099</v>
      </c>
      <c r="E437" s="5" t="s">
        <v>1892</v>
      </c>
      <c r="F437" s="4">
        <v>1</v>
      </c>
      <c r="G437" s="4" t="s">
        <v>1897</v>
      </c>
      <c r="H437" s="4" t="s">
        <v>29</v>
      </c>
      <c r="I437" s="5" t="s">
        <v>1898</v>
      </c>
      <c r="J437" s="4">
        <v>68</v>
      </c>
      <c r="K437" s="4">
        <v>74</v>
      </c>
      <c r="L437" s="4"/>
      <c r="M437" s="4"/>
      <c r="N437" s="4">
        <v>70.7</v>
      </c>
      <c r="O437" s="4">
        <f>VLOOKUP(I437,[1]Sheet1!$F:$I,3,0)</f>
        <v>83.1</v>
      </c>
      <c r="P437" s="4">
        <f>VLOOKUP(I437,[1]Sheet1!$F:$I,4,0)</f>
        <v>76.9</v>
      </c>
    </row>
    <row r="438" spans="1:16">
      <c r="A438" s="4" t="s">
        <v>18</v>
      </c>
      <c r="B438" s="4" t="s">
        <v>1680</v>
      </c>
      <c r="C438" s="4" t="s">
        <v>1899</v>
      </c>
      <c r="D438" s="4" t="s">
        <v>477</v>
      </c>
      <c r="E438" s="5" t="s">
        <v>1900</v>
      </c>
      <c r="F438" s="4">
        <v>1</v>
      </c>
      <c r="G438" s="4" t="s">
        <v>1903</v>
      </c>
      <c r="H438" s="4" t="s">
        <v>24</v>
      </c>
      <c r="I438" s="5" t="s">
        <v>1904</v>
      </c>
      <c r="J438" s="4">
        <v>71.2</v>
      </c>
      <c r="K438" s="4">
        <v>77.5</v>
      </c>
      <c r="L438" s="4"/>
      <c r="M438" s="4"/>
      <c r="N438" s="4">
        <v>74.035</v>
      </c>
      <c r="O438" s="4">
        <f>VLOOKUP(I438,[1]Sheet1!$F:$I,3,0)</f>
        <v>81.9</v>
      </c>
      <c r="P438" s="4">
        <f>VLOOKUP(I438,[1]Sheet1!$F:$I,4,0)</f>
        <v>77.9675</v>
      </c>
    </row>
    <row r="439" spans="1:16">
      <c r="A439" s="4" t="s">
        <v>18</v>
      </c>
      <c r="B439" s="4" t="s">
        <v>1680</v>
      </c>
      <c r="C439" s="4" t="s">
        <v>1899</v>
      </c>
      <c r="D439" s="4" t="s">
        <v>477</v>
      </c>
      <c r="E439" s="5" t="s">
        <v>1900</v>
      </c>
      <c r="F439" s="4">
        <v>1</v>
      </c>
      <c r="G439" s="4" t="s">
        <v>1905</v>
      </c>
      <c r="H439" s="4" t="s">
        <v>29</v>
      </c>
      <c r="I439" s="5" t="s">
        <v>1906</v>
      </c>
      <c r="J439" s="4">
        <v>68.8</v>
      </c>
      <c r="K439" s="4">
        <v>79.5</v>
      </c>
      <c r="L439" s="4"/>
      <c r="M439" s="4"/>
      <c r="N439" s="4">
        <v>73.615</v>
      </c>
      <c r="O439" s="4">
        <f>VLOOKUP(I439,[1]Sheet1!$F:$I,3,0)</f>
        <v>79.7</v>
      </c>
      <c r="P439" s="4">
        <f>VLOOKUP(I439,[1]Sheet1!$F:$I,4,0)</f>
        <v>76.6575</v>
      </c>
    </row>
    <row r="440" spans="1:16">
      <c r="A440" s="4" t="s">
        <v>18</v>
      </c>
      <c r="B440" s="4" t="s">
        <v>1680</v>
      </c>
      <c r="C440" s="4" t="s">
        <v>1899</v>
      </c>
      <c r="D440" s="4" t="s">
        <v>477</v>
      </c>
      <c r="E440" s="5" t="s">
        <v>1900</v>
      </c>
      <c r="F440" s="4">
        <v>1</v>
      </c>
      <c r="G440" s="4" t="s">
        <v>1901</v>
      </c>
      <c r="H440" s="4" t="s">
        <v>29</v>
      </c>
      <c r="I440" s="5" t="s">
        <v>1902</v>
      </c>
      <c r="J440" s="4">
        <v>70.4</v>
      </c>
      <c r="K440" s="4">
        <v>76</v>
      </c>
      <c r="L440" s="4"/>
      <c r="M440" s="4"/>
      <c r="N440" s="4">
        <v>72.92</v>
      </c>
      <c r="O440" s="4">
        <f>VLOOKUP(I440,[1]Sheet1!$F:$I,3,0)</f>
        <v>86</v>
      </c>
      <c r="P440" s="4">
        <f>VLOOKUP(I440,[1]Sheet1!$F:$I,4,0)</f>
        <v>79.46</v>
      </c>
    </row>
    <row r="441" spans="1:16">
      <c r="A441" s="4" t="s">
        <v>18</v>
      </c>
      <c r="B441" s="4" t="s">
        <v>1680</v>
      </c>
      <c r="C441" s="4" t="s">
        <v>1907</v>
      </c>
      <c r="D441" s="4" t="s">
        <v>21</v>
      </c>
      <c r="E441" s="5" t="s">
        <v>1908</v>
      </c>
      <c r="F441" s="4">
        <v>1</v>
      </c>
      <c r="G441" s="4" t="s">
        <v>890</v>
      </c>
      <c r="H441" s="4" t="s">
        <v>29</v>
      </c>
      <c r="I441" s="5" t="s">
        <v>1911</v>
      </c>
      <c r="J441" s="4">
        <v>69.6</v>
      </c>
      <c r="K441" s="4">
        <v>78.5</v>
      </c>
      <c r="L441" s="4"/>
      <c r="M441" s="4"/>
      <c r="N441" s="4">
        <v>73.605</v>
      </c>
      <c r="O441" s="4">
        <f>VLOOKUP(I441,[1]Sheet1!$F:$I,3,0)</f>
        <v>83.26</v>
      </c>
      <c r="P441" s="4">
        <f>VLOOKUP(I441,[1]Sheet1!$F:$I,4,0)</f>
        <v>78.4325</v>
      </c>
    </row>
    <row r="442" spans="1:16">
      <c r="A442" s="4" t="s">
        <v>18</v>
      </c>
      <c r="B442" s="4" t="s">
        <v>1680</v>
      </c>
      <c r="C442" s="4" t="s">
        <v>1907</v>
      </c>
      <c r="D442" s="4" t="s">
        <v>21</v>
      </c>
      <c r="E442" s="5" t="s">
        <v>1908</v>
      </c>
      <c r="F442" s="4">
        <v>1</v>
      </c>
      <c r="G442" s="4" t="s">
        <v>1912</v>
      </c>
      <c r="H442" s="4" t="s">
        <v>24</v>
      </c>
      <c r="I442" s="5" t="s">
        <v>1913</v>
      </c>
      <c r="J442" s="4">
        <v>73.6</v>
      </c>
      <c r="K442" s="4">
        <v>71.5</v>
      </c>
      <c r="L442" s="4"/>
      <c r="M442" s="4"/>
      <c r="N442" s="4">
        <v>72.655</v>
      </c>
      <c r="O442" s="4">
        <f>VLOOKUP(I442,[1]Sheet1!$F:$I,3,0)</f>
        <v>81.6</v>
      </c>
      <c r="P442" s="4">
        <f>VLOOKUP(I442,[1]Sheet1!$F:$I,4,0)</f>
        <v>77.1275</v>
      </c>
    </row>
    <row r="443" spans="1:16">
      <c r="A443" s="4" t="s">
        <v>18</v>
      </c>
      <c r="B443" s="4" t="s">
        <v>1680</v>
      </c>
      <c r="C443" s="4" t="s">
        <v>1907</v>
      </c>
      <c r="D443" s="4" t="s">
        <v>21</v>
      </c>
      <c r="E443" s="5" t="s">
        <v>1908</v>
      </c>
      <c r="F443" s="4">
        <v>1</v>
      </c>
      <c r="G443" s="4" t="s">
        <v>1909</v>
      </c>
      <c r="H443" s="4" t="s">
        <v>24</v>
      </c>
      <c r="I443" s="5" t="s">
        <v>1910</v>
      </c>
      <c r="J443" s="4">
        <v>68</v>
      </c>
      <c r="K443" s="4">
        <v>76</v>
      </c>
      <c r="L443" s="4"/>
      <c r="M443" s="4"/>
      <c r="N443" s="4">
        <v>71.6</v>
      </c>
      <c r="O443" s="4">
        <f>VLOOKUP(I443,[1]Sheet1!$F:$I,3,0)</f>
        <v>86.4</v>
      </c>
      <c r="P443" s="4">
        <f>VLOOKUP(I443,[1]Sheet1!$F:$I,4,0)</f>
        <v>79</v>
      </c>
    </row>
    <row r="444" spans="1:16">
      <c r="A444" s="4" t="s">
        <v>18</v>
      </c>
      <c r="B444" s="4" t="s">
        <v>1680</v>
      </c>
      <c r="C444" s="4" t="s">
        <v>1907</v>
      </c>
      <c r="D444" s="4" t="s">
        <v>679</v>
      </c>
      <c r="E444" s="5" t="s">
        <v>1914</v>
      </c>
      <c r="F444" s="4">
        <v>1</v>
      </c>
      <c r="G444" s="4" t="s">
        <v>1915</v>
      </c>
      <c r="H444" s="4" t="s">
        <v>24</v>
      </c>
      <c r="I444" s="5" t="s">
        <v>1916</v>
      </c>
      <c r="J444" s="4">
        <v>63.2</v>
      </c>
      <c r="K444" s="4">
        <v>78</v>
      </c>
      <c r="L444" s="4"/>
      <c r="M444" s="4"/>
      <c r="N444" s="4">
        <v>69.86</v>
      </c>
      <c r="O444" s="4">
        <f>VLOOKUP(I444,[1]Sheet1!$F:$I,3,0)</f>
        <v>82.84</v>
      </c>
      <c r="P444" s="4">
        <f>VLOOKUP(I444,[1]Sheet1!$F:$I,4,0)</f>
        <v>76.35</v>
      </c>
    </row>
    <row r="445" spans="1:16">
      <c r="A445" s="4" t="s">
        <v>18</v>
      </c>
      <c r="B445" s="4" t="s">
        <v>1680</v>
      </c>
      <c r="C445" s="4" t="s">
        <v>1907</v>
      </c>
      <c r="D445" s="4" t="s">
        <v>679</v>
      </c>
      <c r="E445" s="5" t="s">
        <v>1914</v>
      </c>
      <c r="F445" s="4">
        <v>1</v>
      </c>
      <c r="G445" s="4" t="s">
        <v>1919</v>
      </c>
      <c r="H445" s="4" t="s">
        <v>24</v>
      </c>
      <c r="I445" s="5" t="s">
        <v>1920</v>
      </c>
      <c r="J445" s="4">
        <v>68</v>
      </c>
      <c r="K445" s="4">
        <v>71</v>
      </c>
      <c r="L445" s="4"/>
      <c r="M445" s="4"/>
      <c r="N445" s="4">
        <v>69.35</v>
      </c>
      <c r="O445" s="4">
        <f>VLOOKUP(I445,[1]Sheet1!$F:$I,3,0)</f>
        <v>81</v>
      </c>
      <c r="P445" s="4">
        <f>VLOOKUP(I445,[1]Sheet1!$F:$I,4,0)</f>
        <v>75.175</v>
      </c>
    </row>
    <row r="446" spans="1:16">
      <c r="A446" s="4" t="s">
        <v>18</v>
      </c>
      <c r="B446" s="4" t="s">
        <v>1680</v>
      </c>
      <c r="C446" s="4" t="s">
        <v>1907</v>
      </c>
      <c r="D446" s="4" t="s">
        <v>679</v>
      </c>
      <c r="E446" s="5" t="s">
        <v>1914</v>
      </c>
      <c r="F446" s="4">
        <v>1</v>
      </c>
      <c r="G446" s="4" t="s">
        <v>1917</v>
      </c>
      <c r="H446" s="4" t="s">
        <v>24</v>
      </c>
      <c r="I446" s="5" t="s">
        <v>1918</v>
      </c>
      <c r="J446" s="4">
        <v>68</v>
      </c>
      <c r="K446" s="4">
        <v>70</v>
      </c>
      <c r="L446" s="4"/>
      <c r="M446" s="4"/>
      <c r="N446" s="4">
        <v>68.9</v>
      </c>
      <c r="O446" s="4">
        <f>VLOOKUP(I446,[1]Sheet1!$F:$I,3,0)</f>
        <v>83.04</v>
      </c>
      <c r="P446" s="4">
        <f>VLOOKUP(I446,[1]Sheet1!$F:$I,4,0)</f>
        <v>75.97</v>
      </c>
    </row>
    <row r="447" spans="1:16">
      <c r="A447" s="4" t="s">
        <v>18</v>
      </c>
      <c r="B447" s="4" t="s">
        <v>1680</v>
      </c>
      <c r="C447" s="4" t="s">
        <v>1921</v>
      </c>
      <c r="D447" s="4" t="s">
        <v>1935</v>
      </c>
      <c r="E447" s="5" t="s">
        <v>1936</v>
      </c>
      <c r="F447" s="4">
        <v>1</v>
      </c>
      <c r="G447" s="4" t="s">
        <v>1939</v>
      </c>
      <c r="H447" s="4" t="s">
        <v>29</v>
      </c>
      <c r="I447" s="5" t="s">
        <v>1940</v>
      </c>
      <c r="J447" s="4">
        <v>76</v>
      </c>
      <c r="K447" s="4">
        <v>70</v>
      </c>
      <c r="L447" s="4"/>
      <c r="M447" s="4"/>
      <c r="N447" s="4">
        <v>73.3</v>
      </c>
      <c r="O447" s="4">
        <f>VLOOKUP(I447,[1]Sheet1!$F:$I,3,0)</f>
        <v>79.5</v>
      </c>
      <c r="P447" s="4">
        <f>VLOOKUP(I447,[1]Sheet1!$F:$I,4,0)</f>
        <v>76.4</v>
      </c>
    </row>
    <row r="448" spans="1:16">
      <c r="A448" s="4" t="s">
        <v>18</v>
      </c>
      <c r="B448" s="4" t="s">
        <v>1680</v>
      </c>
      <c r="C448" s="4" t="s">
        <v>1921</v>
      </c>
      <c r="D448" s="4" t="s">
        <v>1935</v>
      </c>
      <c r="E448" s="5" t="s">
        <v>1936</v>
      </c>
      <c r="F448" s="4">
        <v>1</v>
      </c>
      <c r="G448" s="4" t="s">
        <v>1941</v>
      </c>
      <c r="H448" s="4" t="s">
        <v>24</v>
      </c>
      <c r="I448" s="5" t="s">
        <v>1942</v>
      </c>
      <c r="J448" s="4">
        <v>68.8</v>
      </c>
      <c r="K448" s="4">
        <v>74</v>
      </c>
      <c r="L448" s="4"/>
      <c r="M448" s="4"/>
      <c r="N448" s="4">
        <v>71.14</v>
      </c>
      <c r="O448" s="4">
        <f>VLOOKUP(I448,[1]Sheet1!$F:$I,3,0)</f>
        <v>76.6</v>
      </c>
      <c r="P448" s="4">
        <f>VLOOKUP(I448,[1]Sheet1!$F:$I,4,0)</f>
        <v>73.87</v>
      </c>
    </row>
    <row r="449" spans="1:16">
      <c r="A449" s="4" t="s">
        <v>18</v>
      </c>
      <c r="B449" s="4" t="s">
        <v>1680</v>
      </c>
      <c r="C449" s="4" t="s">
        <v>1921</v>
      </c>
      <c r="D449" s="4" t="s">
        <v>1935</v>
      </c>
      <c r="E449" s="5" t="s">
        <v>1936</v>
      </c>
      <c r="F449" s="4">
        <v>1</v>
      </c>
      <c r="G449" s="4" t="s">
        <v>1937</v>
      </c>
      <c r="H449" s="4" t="s">
        <v>29</v>
      </c>
      <c r="I449" s="5" t="s">
        <v>1938</v>
      </c>
      <c r="J449" s="4">
        <v>67.2</v>
      </c>
      <c r="K449" s="4">
        <v>75</v>
      </c>
      <c r="L449" s="4"/>
      <c r="M449" s="4"/>
      <c r="N449" s="4">
        <v>70.71</v>
      </c>
      <c r="O449" s="4">
        <f>VLOOKUP(I449,[1]Sheet1!$F:$I,3,0)</f>
        <v>83.64</v>
      </c>
      <c r="P449" s="4">
        <f>VLOOKUP(I449,[1]Sheet1!$F:$I,4,0)</f>
        <v>77.175</v>
      </c>
    </row>
    <row r="450" spans="1:16">
      <c r="A450" s="4" t="s">
        <v>18</v>
      </c>
      <c r="B450" s="4" t="s">
        <v>1680</v>
      </c>
      <c r="C450" s="4" t="s">
        <v>1921</v>
      </c>
      <c r="D450" s="4" t="s">
        <v>1943</v>
      </c>
      <c r="E450" s="5" t="s">
        <v>1944</v>
      </c>
      <c r="F450" s="4">
        <v>1</v>
      </c>
      <c r="G450" s="4" t="s">
        <v>1945</v>
      </c>
      <c r="H450" s="4" t="s">
        <v>29</v>
      </c>
      <c r="I450" s="5" t="s">
        <v>1946</v>
      </c>
      <c r="J450" s="4">
        <v>63.2</v>
      </c>
      <c r="K450" s="4">
        <v>83.5</v>
      </c>
      <c r="L450" s="4"/>
      <c r="M450" s="4"/>
      <c r="N450" s="4">
        <v>72.335</v>
      </c>
      <c r="O450" s="4">
        <f>VLOOKUP(I450,[1]Sheet1!$F:$I,3,0)</f>
        <v>82.02</v>
      </c>
      <c r="P450" s="4">
        <f>VLOOKUP(I450,[1]Sheet1!$F:$I,4,0)</f>
        <v>77.1775</v>
      </c>
    </row>
    <row r="451" spans="1:16">
      <c r="A451" s="4" t="s">
        <v>18</v>
      </c>
      <c r="B451" s="4" t="s">
        <v>1680</v>
      </c>
      <c r="C451" s="4" t="s">
        <v>1921</v>
      </c>
      <c r="D451" s="4" t="s">
        <v>1943</v>
      </c>
      <c r="E451" s="5" t="s">
        <v>1944</v>
      </c>
      <c r="F451" s="4">
        <v>1</v>
      </c>
      <c r="G451" s="4" t="s">
        <v>1947</v>
      </c>
      <c r="H451" s="4" t="s">
        <v>29</v>
      </c>
      <c r="I451" s="5" t="s">
        <v>1948</v>
      </c>
      <c r="J451" s="4">
        <v>67.2</v>
      </c>
      <c r="K451" s="4">
        <v>72.5</v>
      </c>
      <c r="L451" s="4"/>
      <c r="M451" s="4"/>
      <c r="N451" s="4">
        <v>69.585</v>
      </c>
      <c r="O451" s="4">
        <f>VLOOKUP(I451,[1]Sheet1!$F:$I,3,0)</f>
        <v>82.76</v>
      </c>
      <c r="P451" s="4">
        <f>VLOOKUP(I451,[1]Sheet1!$F:$I,4,0)</f>
        <v>76.1725</v>
      </c>
    </row>
    <row r="452" spans="1:16">
      <c r="A452" s="4" t="s">
        <v>18</v>
      </c>
      <c r="B452" s="4" t="s">
        <v>1680</v>
      </c>
      <c r="C452" s="4" t="s">
        <v>1921</v>
      </c>
      <c r="D452" s="4" t="s">
        <v>1943</v>
      </c>
      <c r="E452" s="5" t="s">
        <v>1944</v>
      </c>
      <c r="F452" s="4">
        <v>1</v>
      </c>
      <c r="G452" s="4" t="s">
        <v>1949</v>
      </c>
      <c r="H452" s="4" t="s">
        <v>24</v>
      </c>
      <c r="I452" s="5" t="s">
        <v>1950</v>
      </c>
      <c r="J452" s="4">
        <v>64.8</v>
      </c>
      <c r="K452" s="4">
        <v>74.5</v>
      </c>
      <c r="L452" s="4"/>
      <c r="M452" s="4"/>
      <c r="N452" s="4">
        <v>69.165</v>
      </c>
      <c r="O452" s="4">
        <f>VLOOKUP(I452,[1]Sheet1!$F:$I,3,0)</f>
        <v>81.7</v>
      </c>
      <c r="P452" s="4">
        <f>VLOOKUP(I452,[1]Sheet1!$F:$I,4,0)</f>
        <v>75.4325</v>
      </c>
    </row>
    <row r="453" spans="1:16">
      <c r="A453" s="4" t="s">
        <v>18</v>
      </c>
      <c r="B453" s="4" t="s">
        <v>1680</v>
      </c>
      <c r="C453" s="4" t="s">
        <v>1951</v>
      </c>
      <c r="D453" s="4" t="s">
        <v>32</v>
      </c>
      <c r="E453" s="5" t="s">
        <v>1952</v>
      </c>
      <c r="F453" s="4">
        <v>1</v>
      </c>
      <c r="G453" s="4" t="s">
        <v>1955</v>
      </c>
      <c r="H453" s="4" t="s">
        <v>24</v>
      </c>
      <c r="I453" s="5" t="s">
        <v>1956</v>
      </c>
      <c r="J453" s="4">
        <v>66.4</v>
      </c>
      <c r="K453" s="4">
        <v>80.5</v>
      </c>
      <c r="L453" s="4"/>
      <c r="M453" s="4"/>
      <c r="N453" s="4">
        <v>72.745</v>
      </c>
      <c r="O453" s="4">
        <f>VLOOKUP(I453,[1]Sheet1!$F:$I,3,0)</f>
        <v>78.58</v>
      </c>
      <c r="P453" s="4">
        <f>VLOOKUP(I453,[1]Sheet1!$F:$I,4,0)</f>
        <v>75.6625</v>
      </c>
    </row>
    <row r="454" spans="1:16">
      <c r="A454" s="4" t="s">
        <v>18</v>
      </c>
      <c r="B454" s="4" t="s">
        <v>1680</v>
      </c>
      <c r="C454" s="4" t="s">
        <v>1951</v>
      </c>
      <c r="D454" s="4" t="s">
        <v>32</v>
      </c>
      <c r="E454" s="5" t="s">
        <v>1952</v>
      </c>
      <c r="F454" s="4">
        <v>1</v>
      </c>
      <c r="G454" s="4" t="s">
        <v>1957</v>
      </c>
      <c r="H454" s="4" t="s">
        <v>29</v>
      </c>
      <c r="I454" s="5" t="s">
        <v>1958</v>
      </c>
      <c r="J454" s="4">
        <v>76</v>
      </c>
      <c r="K454" s="4">
        <v>67.5</v>
      </c>
      <c r="L454" s="4"/>
      <c r="M454" s="4"/>
      <c r="N454" s="4">
        <v>72.175</v>
      </c>
      <c r="O454" s="4">
        <f>VLOOKUP(I454,[1]Sheet1!$F:$I,3,0)</f>
        <v>76.9</v>
      </c>
      <c r="P454" s="4">
        <f>VLOOKUP(I454,[1]Sheet1!$F:$I,4,0)</f>
        <v>74.5375</v>
      </c>
    </row>
    <row r="455" spans="1:16">
      <c r="A455" s="4" t="s">
        <v>18</v>
      </c>
      <c r="B455" s="4" t="s">
        <v>1680</v>
      </c>
      <c r="C455" s="4" t="s">
        <v>1951</v>
      </c>
      <c r="D455" s="4" t="s">
        <v>32</v>
      </c>
      <c r="E455" s="5" t="s">
        <v>1952</v>
      </c>
      <c r="F455" s="4">
        <v>1</v>
      </c>
      <c r="G455" s="4" t="s">
        <v>1953</v>
      </c>
      <c r="H455" s="4" t="s">
        <v>29</v>
      </c>
      <c r="I455" s="5" t="s">
        <v>1954</v>
      </c>
      <c r="J455" s="4">
        <v>73.6</v>
      </c>
      <c r="K455" s="4">
        <v>70</v>
      </c>
      <c r="L455" s="4"/>
      <c r="M455" s="4"/>
      <c r="N455" s="4">
        <v>71.98</v>
      </c>
      <c r="O455" s="4">
        <f>VLOOKUP(I455,[1]Sheet1!$F:$I,3,0)</f>
        <v>81.1</v>
      </c>
      <c r="P455" s="4">
        <f>VLOOKUP(I455,[1]Sheet1!$F:$I,4,0)</f>
        <v>76.54</v>
      </c>
    </row>
    <row r="456" spans="1:16">
      <c r="A456" s="4" t="s">
        <v>18</v>
      </c>
      <c r="B456" s="4" t="s">
        <v>1680</v>
      </c>
      <c r="C456" s="4" t="s">
        <v>1951</v>
      </c>
      <c r="D456" s="4" t="s">
        <v>40</v>
      </c>
      <c r="E456" s="5" t="s">
        <v>1959</v>
      </c>
      <c r="F456" s="4">
        <v>1</v>
      </c>
      <c r="G456" s="4" t="s">
        <v>1960</v>
      </c>
      <c r="H456" s="4" t="s">
        <v>29</v>
      </c>
      <c r="I456" s="5" t="s">
        <v>1961</v>
      </c>
      <c r="J456" s="4">
        <v>68</v>
      </c>
      <c r="K456" s="4">
        <v>77.5</v>
      </c>
      <c r="L456" s="4"/>
      <c r="M456" s="4"/>
      <c r="N456" s="4">
        <v>72.275</v>
      </c>
      <c r="O456" s="4">
        <f>VLOOKUP(I456,[1]Sheet1!$F:$I,3,0)</f>
        <v>82.76</v>
      </c>
      <c r="P456" s="4">
        <f>VLOOKUP(I456,[1]Sheet1!$F:$I,4,0)</f>
        <v>77.5175</v>
      </c>
    </row>
    <row r="457" spans="1:16">
      <c r="A457" s="4" t="s">
        <v>18</v>
      </c>
      <c r="B457" s="4" t="s">
        <v>1680</v>
      </c>
      <c r="C457" s="4" t="s">
        <v>1951</v>
      </c>
      <c r="D457" s="4" t="s">
        <v>40</v>
      </c>
      <c r="E457" s="5" t="s">
        <v>1959</v>
      </c>
      <c r="F457" s="4">
        <v>1</v>
      </c>
      <c r="G457" s="4" t="s">
        <v>1964</v>
      </c>
      <c r="H457" s="4" t="s">
        <v>24</v>
      </c>
      <c r="I457" s="5" t="s">
        <v>1965</v>
      </c>
      <c r="J457" s="4">
        <v>67.2</v>
      </c>
      <c r="K457" s="4">
        <v>72</v>
      </c>
      <c r="L457" s="4"/>
      <c r="M457" s="4"/>
      <c r="N457" s="4">
        <v>69.36</v>
      </c>
      <c r="O457" s="4">
        <f>VLOOKUP(I457,[1]Sheet1!$F:$I,3,0)</f>
        <v>78.4</v>
      </c>
      <c r="P457" s="4">
        <f>VLOOKUP(I457,[1]Sheet1!$F:$I,4,0)</f>
        <v>73.88</v>
      </c>
    </row>
    <row r="458" spans="1:16">
      <c r="A458" s="4" t="s">
        <v>18</v>
      </c>
      <c r="B458" s="4" t="s">
        <v>1680</v>
      </c>
      <c r="C458" s="4" t="s">
        <v>1951</v>
      </c>
      <c r="D458" s="4" t="s">
        <v>40</v>
      </c>
      <c r="E458" s="5" t="s">
        <v>1959</v>
      </c>
      <c r="F458" s="4">
        <v>1</v>
      </c>
      <c r="G458" s="4" t="s">
        <v>1962</v>
      </c>
      <c r="H458" s="4" t="s">
        <v>24</v>
      </c>
      <c r="I458" s="5" t="s">
        <v>1963</v>
      </c>
      <c r="J458" s="4">
        <v>60.8</v>
      </c>
      <c r="K458" s="4">
        <v>79.5</v>
      </c>
      <c r="L458" s="4"/>
      <c r="M458" s="4"/>
      <c r="N458" s="4">
        <v>69.215</v>
      </c>
      <c r="O458" s="4">
        <f>VLOOKUP(I458,[1]Sheet1!$F:$I,3,0)</f>
        <v>80.32</v>
      </c>
      <c r="P458" s="4">
        <f>VLOOKUP(I458,[1]Sheet1!$F:$I,4,0)</f>
        <v>74.7675</v>
      </c>
    </row>
    <row r="459" spans="1:16">
      <c r="A459" s="4" t="s">
        <v>18</v>
      </c>
      <c r="B459" s="4" t="s">
        <v>1680</v>
      </c>
      <c r="C459" s="4" t="s">
        <v>1966</v>
      </c>
      <c r="D459" s="4" t="s">
        <v>843</v>
      </c>
      <c r="E459" s="5" t="s">
        <v>1967</v>
      </c>
      <c r="F459" s="4">
        <v>1</v>
      </c>
      <c r="G459" s="4" t="s">
        <v>1970</v>
      </c>
      <c r="H459" s="4" t="s">
        <v>24</v>
      </c>
      <c r="I459" s="5" t="s">
        <v>1971</v>
      </c>
      <c r="J459" s="4">
        <v>65.6</v>
      </c>
      <c r="K459" s="4">
        <v>80.5</v>
      </c>
      <c r="L459" s="4"/>
      <c r="M459" s="4"/>
      <c r="N459" s="4">
        <v>72.305</v>
      </c>
      <c r="O459" s="4">
        <f>VLOOKUP(I459,[1]Sheet1!$F:$I,3,0)</f>
        <v>82.3</v>
      </c>
      <c r="P459" s="4">
        <f>VLOOKUP(I459,[1]Sheet1!$F:$I,4,0)</f>
        <v>77.3025</v>
      </c>
    </row>
    <row r="460" spans="1:16">
      <c r="A460" s="4" t="s">
        <v>18</v>
      </c>
      <c r="B460" s="4" t="s">
        <v>1680</v>
      </c>
      <c r="C460" s="4" t="s">
        <v>1966</v>
      </c>
      <c r="D460" s="4" t="s">
        <v>843</v>
      </c>
      <c r="E460" s="5" t="s">
        <v>1967</v>
      </c>
      <c r="F460" s="4">
        <v>1</v>
      </c>
      <c r="G460" s="4" t="s">
        <v>1968</v>
      </c>
      <c r="H460" s="4" t="s">
        <v>24</v>
      </c>
      <c r="I460" s="5" t="s">
        <v>1969</v>
      </c>
      <c r="J460" s="4">
        <v>68.8</v>
      </c>
      <c r="K460" s="4">
        <v>74.5</v>
      </c>
      <c r="L460" s="4"/>
      <c r="M460" s="4"/>
      <c r="N460" s="4">
        <v>71.365</v>
      </c>
      <c r="O460" s="4">
        <f>VLOOKUP(I460,[1]Sheet1!$F:$I,3,0)</f>
        <v>84.2</v>
      </c>
      <c r="P460" s="4">
        <f>VLOOKUP(I460,[1]Sheet1!$F:$I,4,0)</f>
        <v>77.7825</v>
      </c>
    </row>
    <row r="461" spans="1:16">
      <c r="A461" s="4" t="s">
        <v>18</v>
      </c>
      <c r="B461" s="4" t="s">
        <v>1680</v>
      </c>
      <c r="C461" s="4" t="s">
        <v>1966</v>
      </c>
      <c r="D461" s="4" t="s">
        <v>843</v>
      </c>
      <c r="E461" s="5" t="s">
        <v>1967</v>
      </c>
      <c r="F461" s="4">
        <v>1</v>
      </c>
      <c r="G461" s="4" t="s">
        <v>1972</v>
      </c>
      <c r="H461" s="4" t="s">
        <v>29</v>
      </c>
      <c r="I461" s="5" t="s">
        <v>1973</v>
      </c>
      <c r="J461" s="4">
        <v>66.4</v>
      </c>
      <c r="K461" s="4">
        <v>68</v>
      </c>
      <c r="L461" s="4"/>
      <c r="M461" s="4"/>
      <c r="N461" s="4">
        <v>67.12</v>
      </c>
      <c r="O461" s="4">
        <f>VLOOKUP(I461,[1]Sheet1!$F:$I,3,0)</f>
        <v>78.3</v>
      </c>
      <c r="P461" s="4">
        <f>VLOOKUP(I461,[1]Sheet1!$F:$I,4,0)</f>
        <v>72.71</v>
      </c>
    </row>
    <row r="462" spans="1:16">
      <c r="A462" s="4" t="s">
        <v>18</v>
      </c>
      <c r="B462" s="4" t="s">
        <v>1680</v>
      </c>
      <c r="C462" s="4" t="s">
        <v>1966</v>
      </c>
      <c r="D462" s="4" t="s">
        <v>1974</v>
      </c>
      <c r="E462" s="5" t="s">
        <v>1975</v>
      </c>
      <c r="F462" s="4">
        <v>1</v>
      </c>
      <c r="G462" s="4" t="s">
        <v>1976</v>
      </c>
      <c r="H462" s="4" t="s">
        <v>24</v>
      </c>
      <c r="I462" s="5" t="s">
        <v>1977</v>
      </c>
      <c r="J462" s="4">
        <v>68.8</v>
      </c>
      <c r="K462" s="4">
        <v>81</v>
      </c>
      <c r="L462" s="4"/>
      <c r="M462" s="4"/>
      <c r="N462" s="4">
        <v>74.29</v>
      </c>
      <c r="O462" s="4">
        <f>VLOOKUP(I462,[1]Sheet1!$F:$I,3,0)</f>
        <v>84.9</v>
      </c>
      <c r="P462" s="4">
        <f>VLOOKUP(I462,[1]Sheet1!$F:$I,4,0)</f>
        <v>79.595</v>
      </c>
    </row>
    <row r="463" spans="1:16">
      <c r="A463" s="4" t="s">
        <v>18</v>
      </c>
      <c r="B463" s="4" t="s">
        <v>1680</v>
      </c>
      <c r="C463" s="4" t="s">
        <v>1966</v>
      </c>
      <c r="D463" s="4" t="s">
        <v>1974</v>
      </c>
      <c r="E463" s="5" t="s">
        <v>1975</v>
      </c>
      <c r="F463" s="4">
        <v>1</v>
      </c>
      <c r="G463" s="4" t="s">
        <v>1978</v>
      </c>
      <c r="H463" s="4" t="s">
        <v>24</v>
      </c>
      <c r="I463" s="5" t="s">
        <v>1979</v>
      </c>
      <c r="J463" s="4">
        <v>68.8</v>
      </c>
      <c r="K463" s="4">
        <v>79.5</v>
      </c>
      <c r="L463" s="4"/>
      <c r="M463" s="4"/>
      <c r="N463" s="4">
        <v>73.615</v>
      </c>
      <c r="O463" s="4">
        <f>VLOOKUP(I463,[1]Sheet1!$F:$I,3,0)</f>
        <v>80.98</v>
      </c>
      <c r="P463" s="4">
        <f>VLOOKUP(I463,[1]Sheet1!$F:$I,4,0)</f>
        <v>77.2975</v>
      </c>
    </row>
    <row r="464" spans="1:16">
      <c r="A464" s="4" t="s">
        <v>18</v>
      </c>
      <c r="B464" s="4" t="s">
        <v>1680</v>
      </c>
      <c r="C464" s="4" t="s">
        <v>1966</v>
      </c>
      <c r="D464" s="4" t="s">
        <v>1974</v>
      </c>
      <c r="E464" s="5" t="s">
        <v>1975</v>
      </c>
      <c r="F464" s="4">
        <v>1</v>
      </c>
      <c r="G464" s="4" t="s">
        <v>1980</v>
      </c>
      <c r="H464" s="4" t="s">
        <v>24</v>
      </c>
      <c r="I464" s="5" t="s">
        <v>1981</v>
      </c>
      <c r="J464" s="4">
        <v>68.8</v>
      </c>
      <c r="K464" s="4">
        <v>71</v>
      </c>
      <c r="L464" s="4"/>
      <c r="M464" s="4"/>
      <c r="N464" s="4">
        <v>69.79</v>
      </c>
      <c r="O464" s="4">
        <f>VLOOKUP(I464,[1]Sheet1!$F:$I,3,0)</f>
        <v>0</v>
      </c>
      <c r="P464" s="4">
        <f>VLOOKUP(I464,[1]Sheet1!$F:$I,4,0)</f>
        <v>34.895</v>
      </c>
    </row>
    <row r="465" spans="1:16">
      <c r="A465" s="4" t="s">
        <v>18</v>
      </c>
      <c r="B465" s="4" t="s">
        <v>1680</v>
      </c>
      <c r="C465" s="4" t="s">
        <v>1997</v>
      </c>
      <c r="D465" s="4" t="s">
        <v>759</v>
      </c>
      <c r="E465" s="5" t="s">
        <v>1998</v>
      </c>
      <c r="F465" s="4">
        <v>1</v>
      </c>
      <c r="G465" s="4" t="s">
        <v>1999</v>
      </c>
      <c r="H465" s="4" t="s">
        <v>29</v>
      </c>
      <c r="I465" s="5" t="s">
        <v>2000</v>
      </c>
      <c r="J465" s="4">
        <v>77.6</v>
      </c>
      <c r="K465" s="4">
        <v>75</v>
      </c>
      <c r="L465" s="4"/>
      <c r="M465" s="4"/>
      <c r="N465" s="4">
        <v>76.43</v>
      </c>
      <c r="O465" s="4">
        <f>VLOOKUP(I465,[1]Sheet1!$F:$I,3,0)</f>
        <v>83.2</v>
      </c>
      <c r="P465" s="4">
        <f>VLOOKUP(I465,[1]Sheet1!$F:$I,4,0)</f>
        <v>79.815</v>
      </c>
    </row>
    <row r="466" spans="1:16">
      <c r="A466" s="4" t="s">
        <v>18</v>
      </c>
      <c r="B466" s="4" t="s">
        <v>1680</v>
      </c>
      <c r="C466" s="4" t="s">
        <v>1997</v>
      </c>
      <c r="D466" s="4" t="s">
        <v>759</v>
      </c>
      <c r="E466" s="5" t="s">
        <v>1998</v>
      </c>
      <c r="F466" s="4">
        <v>1</v>
      </c>
      <c r="G466" s="4" t="s">
        <v>2001</v>
      </c>
      <c r="H466" s="4" t="s">
        <v>29</v>
      </c>
      <c r="I466" s="5" t="s">
        <v>2002</v>
      </c>
      <c r="J466" s="4">
        <v>70.4</v>
      </c>
      <c r="K466" s="4">
        <v>78</v>
      </c>
      <c r="L466" s="4"/>
      <c r="M466" s="4"/>
      <c r="N466" s="4">
        <v>73.82</v>
      </c>
      <c r="O466" s="4">
        <f>VLOOKUP(I466,[1]Sheet1!$F:$I,3,0)</f>
        <v>84.7</v>
      </c>
      <c r="P466" s="4">
        <f>VLOOKUP(I466,[1]Sheet1!$F:$I,4,0)</f>
        <v>79.26</v>
      </c>
    </row>
    <row r="467" spans="1:16">
      <c r="A467" s="4" t="s">
        <v>18</v>
      </c>
      <c r="B467" s="4" t="s">
        <v>1680</v>
      </c>
      <c r="C467" s="4" t="s">
        <v>1997</v>
      </c>
      <c r="D467" s="4" t="s">
        <v>759</v>
      </c>
      <c r="E467" s="5" t="s">
        <v>1998</v>
      </c>
      <c r="F467" s="4">
        <v>1</v>
      </c>
      <c r="G467" s="4" t="s">
        <v>2003</v>
      </c>
      <c r="H467" s="4" t="s">
        <v>29</v>
      </c>
      <c r="I467" s="5" t="s">
        <v>2004</v>
      </c>
      <c r="J467" s="4">
        <v>76</v>
      </c>
      <c r="K467" s="4">
        <v>70</v>
      </c>
      <c r="L467" s="4"/>
      <c r="M467" s="4"/>
      <c r="N467" s="4">
        <v>73.3</v>
      </c>
      <c r="O467" s="4">
        <f>VLOOKUP(I467,[1]Sheet1!$F:$I,3,0)</f>
        <v>80.54</v>
      </c>
      <c r="P467" s="4">
        <f>VLOOKUP(I467,[1]Sheet1!$F:$I,4,0)</f>
        <v>76.92</v>
      </c>
    </row>
    <row r="468" spans="1:16">
      <c r="A468" s="4" t="s">
        <v>18</v>
      </c>
      <c r="B468" s="4" t="s">
        <v>1680</v>
      </c>
      <c r="C468" s="4" t="s">
        <v>2005</v>
      </c>
      <c r="D468" s="4" t="s">
        <v>40</v>
      </c>
      <c r="E468" s="5" t="s">
        <v>2019</v>
      </c>
      <c r="F468" s="4">
        <v>1</v>
      </c>
      <c r="G468" s="4" t="s">
        <v>2020</v>
      </c>
      <c r="H468" s="4" t="s">
        <v>29</v>
      </c>
      <c r="I468" s="5" t="s">
        <v>2021</v>
      </c>
      <c r="J468" s="4">
        <v>76.8</v>
      </c>
      <c r="K468" s="4">
        <v>80</v>
      </c>
      <c r="L468" s="4"/>
      <c r="M468" s="4"/>
      <c r="N468" s="4">
        <v>78.24</v>
      </c>
      <c r="O468" s="4">
        <f>VLOOKUP(I468,[1]Sheet1!$F:$I,3,0)</f>
        <v>83.5</v>
      </c>
      <c r="P468" s="4">
        <f>VLOOKUP(I468,[1]Sheet1!$F:$I,4,0)</f>
        <v>80.87</v>
      </c>
    </row>
    <row r="469" spans="1:16">
      <c r="A469" s="4" t="s">
        <v>18</v>
      </c>
      <c r="B469" s="4" t="s">
        <v>1680</v>
      </c>
      <c r="C469" s="4" t="s">
        <v>2005</v>
      </c>
      <c r="D469" s="4" t="s">
        <v>40</v>
      </c>
      <c r="E469" s="5" t="s">
        <v>2019</v>
      </c>
      <c r="F469" s="4">
        <v>1</v>
      </c>
      <c r="G469" s="4" t="s">
        <v>2022</v>
      </c>
      <c r="H469" s="4" t="s">
        <v>29</v>
      </c>
      <c r="I469" s="5" t="s">
        <v>2023</v>
      </c>
      <c r="J469" s="4">
        <v>72.8</v>
      </c>
      <c r="K469" s="4">
        <v>74</v>
      </c>
      <c r="L469" s="4"/>
      <c r="M469" s="4"/>
      <c r="N469" s="4">
        <v>73.34</v>
      </c>
      <c r="O469" s="4">
        <f>VLOOKUP(I469,[1]Sheet1!$F:$I,3,0)</f>
        <v>80.4</v>
      </c>
      <c r="P469" s="4">
        <f>VLOOKUP(I469,[1]Sheet1!$F:$I,4,0)</f>
        <v>76.87</v>
      </c>
    </row>
    <row r="470" spans="1:16">
      <c r="A470" s="4" t="s">
        <v>18</v>
      </c>
      <c r="B470" s="4" t="s">
        <v>1680</v>
      </c>
      <c r="C470" s="4" t="s">
        <v>2005</v>
      </c>
      <c r="D470" s="4" t="s">
        <v>40</v>
      </c>
      <c r="E470" s="5" t="s">
        <v>2019</v>
      </c>
      <c r="F470" s="4">
        <v>1</v>
      </c>
      <c r="G470" s="4" t="s">
        <v>2024</v>
      </c>
      <c r="H470" s="4" t="s">
        <v>29</v>
      </c>
      <c r="I470" s="5" t="s">
        <v>2025</v>
      </c>
      <c r="J470" s="4">
        <v>70.4</v>
      </c>
      <c r="K470" s="4">
        <v>72</v>
      </c>
      <c r="L470" s="4"/>
      <c r="M470" s="4"/>
      <c r="N470" s="4">
        <v>71.12</v>
      </c>
      <c r="O470" s="4">
        <f>VLOOKUP(I470,[1]Sheet1!$F:$I,3,0)</f>
        <v>78.7</v>
      </c>
      <c r="P470" s="4">
        <f>VLOOKUP(I470,[1]Sheet1!$F:$I,4,0)</f>
        <v>74.91</v>
      </c>
    </row>
    <row r="471" spans="1:16">
      <c r="A471" s="4" t="s">
        <v>18</v>
      </c>
      <c r="B471" s="4" t="s">
        <v>1680</v>
      </c>
      <c r="C471" s="4" t="s">
        <v>2026</v>
      </c>
      <c r="D471" s="4" t="s">
        <v>21</v>
      </c>
      <c r="E471" s="5" t="s">
        <v>2027</v>
      </c>
      <c r="F471" s="4">
        <v>1</v>
      </c>
      <c r="G471" s="4" t="s">
        <v>2030</v>
      </c>
      <c r="H471" s="4" t="s">
        <v>24</v>
      </c>
      <c r="I471" s="5" t="s">
        <v>2031</v>
      </c>
      <c r="J471" s="4">
        <v>66.4</v>
      </c>
      <c r="K471" s="4">
        <v>73.5</v>
      </c>
      <c r="L471" s="4"/>
      <c r="M471" s="4"/>
      <c r="N471" s="4">
        <v>69.595</v>
      </c>
      <c r="O471" s="4">
        <f>VLOOKUP(I471,[1]Sheet1!$F:$I,3,0)</f>
        <v>81.46</v>
      </c>
      <c r="P471" s="4">
        <f>VLOOKUP(I471,[1]Sheet1!$F:$I,4,0)</f>
        <v>75.5275</v>
      </c>
    </row>
    <row r="472" spans="1:16">
      <c r="A472" s="4" t="s">
        <v>18</v>
      </c>
      <c r="B472" s="4" t="s">
        <v>1680</v>
      </c>
      <c r="C472" s="4" t="s">
        <v>2026</v>
      </c>
      <c r="D472" s="4" t="s">
        <v>21</v>
      </c>
      <c r="E472" s="5" t="s">
        <v>2027</v>
      </c>
      <c r="F472" s="4">
        <v>1</v>
      </c>
      <c r="G472" s="4" t="s">
        <v>2028</v>
      </c>
      <c r="H472" s="4" t="s">
        <v>29</v>
      </c>
      <c r="I472" s="5" t="s">
        <v>2029</v>
      </c>
      <c r="J472" s="4">
        <v>68.8</v>
      </c>
      <c r="K472" s="4">
        <v>70</v>
      </c>
      <c r="L472" s="4"/>
      <c r="M472" s="4"/>
      <c r="N472" s="4">
        <v>69.34</v>
      </c>
      <c r="O472" s="4">
        <f>VLOOKUP(I472,[1]Sheet1!$F:$I,3,0)</f>
        <v>83.02</v>
      </c>
      <c r="P472" s="4">
        <f>VLOOKUP(I472,[1]Sheet1!$F:$I,4,0)</f>
        <v>76.18</v>
      </c>
    </row>
    <row r="473" spans="1:16">
      <c r="A473" s="4" t="s">
        <v>18</v>
      </c>
      <c r="B473" s="4" t="s">
        <v>1680</v>
      </c>
      <c r="C473" s="4" t="s">
        <v>2026</v>
      </c>
      <c r="D473" s="4" t="s">
        <v>21</v>
      </c>
      <c r="E473" s="5" t="s">
        <v>2027</v>
      </c>
      <c r="F473" s="4">
        <v>1</v>
      </c>
      <c r="G473" s="4" t="s">
        <v>2032</v>
      </c>
      <c r="H473" s="4" t="s">
        <v>24</v>
      </c>
      <c r="I473" s="5" t="s">
        <v>2033</v>
      </c>
      <c r="J473" s="4">
        <v>60</v>
      </c>
      <c r="K473" s="4">
        <v>77.5</v>
      </c>
      <c r="L473" s="4"/>
      <c r="M473" s="4"/>
      <c r="N473" s="4">
        <v>67.875</v>
      </c>
      <c r="O473" s="4">
        <f>VLOOKUP(I473,[1]Sheet1!$F:$I,3,0)</f>
        <v>79.06</v>
      </c>
      <c r="P473" s="4">
        <f>VLOOKUP(I473,[1]Sheet1!$F:$I,4,0)</f>
        <v>73.4675</v>
      </c>
    </row>
    <row r="474" spans="1:16">
      <c r="A474" s="4" t="s">
        <v>18</v>
      </c>
      <c r="B474" s="4" t="s">
        <v>1680</v>
      </c>
      <c r="C474" s="4" t="s">
        <v>2026</v>
      </c>
      <c r="D474" s="4" t="s">
        <v>1091</v>
      </c>
      <c r="E474" s="5" t="s">
        <v>2034</v>
      </c>
      <c r="F474" s="4">
        <v>1</v>
      </c>
      <c r="G474" s="4" t="s">
        <v>2035</v>
      </c>
      <c r="H474" s="4" t="s">
        <v>24</v>
      </c>
      <c r="I474" s="5" t="s">
        <v>2036</v>
      </c>
      <c r="J474" s="4">
        <v>67.2</v>
      </c>
      <c r="K474" s="4">
        <v>84</v>
      </c>
      <c r="L474" s="4"/>
      <c r="M474" s="4"/>
      <c r="N474" s="4">
        <v>74.76</v>
      </c>
      <c r="O474" s="4">
        <f>VLOOKUP(I474,[1]Sheet1!$F:$I,3,0)</f>
        <v>78.22</v>
      </c>
      <c r="P474" s="4">
        <f>VLOOKUP(I474,[1]Sheet1!$F:$I,4,0)</f>
        <v>76.49</v>
      </c>
    </row>
    <row r="475" spans="1:16">
      <c r="A475" s="4" t="s">
        <v>18</v>
      </c>
      <c r="B475" s="4" t="s">
        <v>1680</v>
      </c>
      <c r="C475" s="4" t="s">
        <v>2026</v>
      </c>
      <c r="D475" s="4" t="s">
        <v>1091</v>
      </c>
      <c r="E475" s="5" t="s">
        <v>2034</v>
      </c>
      <c r="F475" s="4">
        <v>1</v>
      </c>
      <c r="G475" s="4" t="s">
        <v>2037</v>
      </c>
      <c r="H475" s="4" t="s">
        <v>24</v>
      </c>
      <c r="I475" s="5" t="s">
        <v>2038</v>
      </c>
      <c r="J475" s="4">
        <v>68</v>
      </c>
      <c r="K475" s="4">
        <v>66.5</v>
      </c>
      <c r="L475" s="4"/>
      <c r="M475" s="4"/>
      <c r="N475" s="4">
        <v>67.325</v>
      </c>
      <c r="O475" s="4">
        <f>VLOOKUP(I475,[1]Sheet1!$F:$I,3,0)</f>
        <v>78.86</v>
      </c>
      <c r="P475" s="4">
        <f>VLOOKUP(I475,[1]Sheet1!$F:$I,4,0)</f>
        <v>73.0925</v>
      </c>
    </row>
    <row r="476" spans="1:16">
      <c r="A476" s="4" t="s">
        <v>18</v>
      </c>
      <c r="B476" s="4" t="s">
        <v>1680</v>
      </c>
      <c r="C476" s="4" t="s">
        <v>2026</v>
      </c>
      <c r="D476" s="4" t="s">
        <v>1091</v>
      </c>
      <c r="E476" s="5" t="s">
        <v>2034</v>
      </c>
      <c r="F476" s="4">
        <v>1</v>
      </c>
      <c r="G476" s="4" t="s">
        <v>2039</v>
      </c>
      <c r="H476" s="4" t="s">
        <v>29</v>
      </c>
      <c r="I476" s="5" t="s">
        <v>2040</v>
      </c>
      <c r="J476" s="4">
        <v>64</v>
      </c>
      <c r="K476" s="4">
        <v>71</v>
      </c>
      <c r="L476" s="4"/>
      <c r="M476" s="4"/>
      <c r="N476" s="4">
        <v>67.15</v>
      </c>
      <c r="O476" s="4">
        <f>VLOOKUP(I476,[1]Sheet1!$F:$I,3,0)</f>
        <v>75.72</v>
      </c>
      <c r="P476" s="4">
        <f>VLOOKUP(I476,[1]Sheet1!$F:$I,4,0)</f>
        <v>71.435</v>
      </c>
    </row>
    <row r="477" spans="1:16">
      <c r="A477" s="4" t="s">
        <v>18</v>
      </c>
      <c r="B477" s="4" t="s">
        <v>1680</v>
      </c>
      <c r="C477" s="4" t="s">
        <v>2041</v>
      </c>
      <c r="D477" s="4" t="s">
        <v>21</v>
      </c>
      <c r="E477" s="5" t="s">
        <v>2042</v>
      </c>
      <c r="F477" s="4">
        <v>1</v>
      </c>
      <c r="G477" s="4" t="s">
        <v>2045</v>
      </c>
      <c r="H477" s="4" t="s">
        <v>29</v>
      </c>
      <c r="I477" s="5" t="s">
        <v>2046</v>
      </c>
      <c r="J477" s="4">
        <v>67.2</v>
      </c>
      <c r="K477" s="4">
        <v>74.5</v>
      </c>
      <c r="L477" s="4"/>
      <c r="M477" s="4"/>
      <c r="N477" s="4">
        <v>70.485</v>
      </c>
      <c r="O477" s="4">
        <f>VLOOKUP(I477,[1]Sheet1!$F:$I,3,0)</f>
        <v>80.72</v>
      </c>
      <c r="P477" s="4">
        <f>VLOOKUP(I477,[1]Sheet1!$F:$I,4,0)</f>
        <v>75.6025</v>
      </c>
    </row>
    <row r="478" spans="1:16">
      <c r="A478" s="4" t="s">
        <v>18</v>
      </c>
      <c r="B478" s="4" t="s">
        <v>1680</v>
      </c>
      <c r="C478" s="4" t="s">
        <v>2041</v>
      </c>
      <c r="D478" s="4" t="s">
        <v>21</v>
      </c>
      <c r="E478" s="5" t="s">
        <v>2042</v>
      </c>
      <c r="F478" s="4">
        <v>1</v>
      </c>
      <c r="G478" s="4" t="s">
        <v>2047</v>
      </c>
      <c r="H478" s="4" t="s">
        <v>24</v>
      </c>
      <c r="I478" s="5" t="s">
        <v>2048</v>
      </c>
      <c r="J478" s="4">
        <v>68</v>
      </c>
      <c r="K478" s="4">
        <v>70.5</v>
      </c>
      <c r="L478" s="4"/>
      <c r="M478" s="4"/>
      <c r="N478" s="4">
        <v>69.125</v>
      </c>
      <c r="O478" s="4">
        <f>VLOOKUP(I478,[1]Sheet1!$F:$I,3,0)</f>
        <v>81.58</v>
      </c>
      <c r="P478" s="4">
        <f>VLOOKUP(I478,[1]Sheet1!$F:$I,4,0)</f>
        <v>75.3525</v>
      </c>
    </row>
    <row r="479" spans="1:16">
      <c r="A479" s="4" t="s">
        <v>18</v>
      </c>
      <c r="B479" s="4" t="s">
        <v>1680</v>
      </c>
      <c r="C479" s="4" t="s">
        <v>2041</v>
      </c>
      <c r="D479" s="4" t="s">
        <v>21</v>
      </c>
      <c r="E479" s="5" t="s">
        <v>2042</v>
      </c>
      <c r="F479" s="4">
        <v>1</v>
      </c>
      <c r="G479" s="4" t="s">
        <v>2043</v>
      </c>
      <c r="H479" s="4" t="s">
        <v>29</v>
      </c>
      <c r="I479" s="5" t="s">
        <v>2044</v>
      </c>
      <c r="J479" s="4">
        <v>67.2</v>
      </c>
      <c r="K479" s="4">
        <v>71</v>
      </c>
      <c r="L479" s="4"/>
      <c r="M479" s="4"/>
      <c r="N479" s="4">
        <v>68.91</v>
      </c>
      <c r="O479" s="4">
        <f>VLOOKUP(I479,[1]Sheet1!$F:$I,3,0)</f>
        <v>84.34</v>
      </c>
      <c r="P479" s="4">
        <f>VLOOKUP(I479,[1]Sheet1!$F:$I,4,0)</f>
        <v>76.625</v>
      </c>
    </row>
    <row r="480" spans="1:16">
      <c r="A480" s="4" t="s">
        <v>18</v>
      </c>
      <c r="B480" s="4" t="s">
        <v>1680</v>
      </c>
      <c r="C480" s="4" t="s">
        <v>2049</v>
      </c>
      <c r="D480" s="4" t="s">
        <v>21</v>
      </c>
      <c r="E480" s="5" t="s">
        <v>2050</v>
      </c>
      <c r="F480" s="4">
        <v>1</v>
      </c>
      <c r="G480" s="4" t="s">
        <v>2051</v>
      </c>
      <c r="H480" s="4" t="s">
        <v>24</v>
      </c>
      <c r="I480" s="5" t="s">
        <v>2052</v>
      </c>
      <c r="J480" s="4">
        <v>68</v>
      </c>
      <c r="K480" s="4">
        <v>77</v>
      </c>
      <c r="L480" s="4"/>
      <c r="M480" s="4"/>
      <c r="N480" s="4">
        <v>72.05</v>
      </c>
      <c r="O480" s="4">
        <f>VLOOKUP(I480,[1]Sheet1!$F:$I,3,0)</f>
        <v>84.22</v>
      </c>
      <c r="P480" s="4">
        <f>VLOOKUP(I480,[1]Sheet1!$F:$I,4,0)</f>
        <v>78.135</v>
      </c>
    </row>
    <row r="481" spans="1:16">
      <c r="A481" s="4" t="s">
        <v>18</v>
      </c>
      <c r="B481" s="4" t="s">
        <v>1680</v>
      </c>
      <c r="C481" s="4" t="s">
        <v>2049</v>
      </c>
      <c r="D481" s="4" t="s">
        <v>21</v>
      </c>
      <c r="E481" s="5" t="s">
        <v>2050</v>
      </c>
      <c r="F481" s="4">
        <v>1</v>
      </c>
      <c r="G481" s="4" t="s">
        <v>2053</v>
      </c>
      <c r="H481" s="4" t="s">
        <v>24</v>
      </c>
      <c r="I481" s="5" t="s">
        <v>2054</v>
      </c>
      <c r="J481" s="4">
        <v>68.8</v>
      </c>
      <c r="K481" s="4">
        <v>75.5</v>
      </c>
      <c r="L481" s="4"/>
      <c r="M481" s="4"/>
      <c r="N481" s="4">
        <v>71.815</v>
      </c>
      <c r="O481" s="4">
        <f>VLOOKUP(I481,[1]Sheet1!$F:$I,3,0)</f>
        <v>82.12</v>
      </c>
      <c r="P481" s="4">
        <f>VLOOKUP(I481,[1]Sheet1!$F:$I,4,0)</f>
        <v>76.9675</v>
      </c>
    </row>
    <row r="482" spans="1:16">
      <c r="A482" s="4" t="s">
        <v>18</v>
      </c>
      <c r="B482" s="4" t="s">
        <v>1680</v>
      </c>
      <c r="C482" s="4" t="s">
        <v>2049</v>
      </c>
      <c r="D482" s="4" t="s">
        <v>21</v>
      </c>
      <c r="E482" s="5" t="s">
        <v>2050</v>
      </c>
      <c r="F482" s="4">
        <v>1</v>
      </c>
      <c r="G482" s="4" t="s">
        <v>2055</v>
      </c>
      <c r="H482" s="4" t="s">
        <v>29</v>
      </c>
      <c r="I482" s="5" t="s">
        <v>2056</v>
      </c>
      <c r="J482" s="4">
        <v>69.6</v>
      </c>
      <c r="K482" s="4">
        <v>72</v>
      </c>
      <c r="L482" s="4"/>
      <c r="M482" s="4"/>
      <c r="N482" s="4">
        <v>70.68</v>
      </c>
      <c r="O482" s="4">
        <f>VLOOKUP(I482,[1]Sheet1!$F:$I,3,0)</f>
        <v>80.36</v>
      </c>
      <c r="P482" s="4">
        <f>VLOOKUP(I482,[1]Sheet1!$F:$I,4,0)</f>
        <v>75.52</v>
      </c>
    </row>
    <row r="483" spans="1:16">
      <c r="A483" s="4" t="s">
        <v>18</v>
      </c>
      <c r="B483" s="4" t="s">
        <v>1680</v>
      </c>
      <c r="C483" s="4" t="s">
        <v>2057</v>
      </c>
      <c r="D483" s="4" t="s">
        <v>679</v>
      </c>
      <c r="E483" s="5" t="s">
        <v>2058</v>
      </c>
      <c r="F483" s="4">
        <v>1</v>
      </c>
      <c r="G483" s="4" t="s">
        <v>2059</v>
      </c>
      <c r="H483" s="4" t="s">
        <v>29</v>
      </c>
      <c r="I483" s="5" t="s">
        <v>2060</v>
      </c>
      <c r="J483" s="4">
        <v>75.2</v>
      </c>
      <c r="K483" s="4">
        <v>69</v>
      </c>
      <c r="L483" s="4"/>
      <c r="M483" s="4"/>
      <c r="N483" s="4">
        <v>72.41</v>
      </c>
      <c r="O483" s="4">
        <f>VLOOKUP(I483,[1]Sheet1!$F:$I,3,0)</f>
        <v>83.76</v>
      </c>
      <c r="P483" s="4">
        <f>VLOOKUP(I483,[1]Sheet1!$F:$I,4,0)</f>
        <v>78.085</v>
      </c>
    </row>
    <row r="484" spans="1:16">
      <c r="A484" s="4" t="s">
        <v>18</v>
      </c>
      <c r="B484" s="4" t="s">
        <v>1680</v>
      </c>
      <c r="C484" s="4" t="s">
        <v>2057</v>
      </c>
      <c r="D484" s="4" t="s">
        <v>679</v>
      </c>
      <c r="E484" s="5" t="s">
        <v>2058</v>
      </c>
      <c r="F484" s="4">
        <v>1</v>
      </c>
      <c r="G484" s="4" t="s">
        <v>2061</v>
      </c>
      <c r="H484" s="4" t="s">
        <v>29</v>
      </c>
      <c r="I484" s="5" t="s">
        <v>2062</v>
      </c>
      <c r="J484" s="4">
        <v>67.2</v>
      </c>
      <c r="K484" s="4">
        <v>68</v>
      </c>
      <c r="L484" s="4"/>
      <c r="M484" s="4"/>
      <c r="N484" s="4">
        <v>67.56</v>
      </c>
      <c r="O484" s="4">
        <f>VLOOKUP(I484,[1]Sheet1!$F:$I,3,0)</f>
        <v>83.22</v>
      </c>
      <c r="P484" s="4">
        <f>VLOOKUP(I484,[1]Sheet1!$F:$I,4,0)</f>
        <v>75.39</v>
      </c>
    </row>
    <row r="485" spans="1:16">
      <c r="A485" s="4" t="s">
        <v>18</v>
      </c>
      <c r="B485" s="4" t="s">
        <v>1680</v>
      </c>
      <c r="C485" s="4" t="s">
        <v>2057</v>
      </c>
      <c r="D485" s="4" t="s">
        <v>679</v>
      </c>
      <c r="E485" s="5" t="s">
        <v>2058</v>
      </c>
      <c r="F485" s="4">
        <v>1</v>
      </c>
      <c r="G485" s="4" t="s">
        <v>2063</v>
      </c>
      <c r="H485" s="4" t="s">
        <v>29</v>
      </c>
      <c r="I485" s="5" t="s">
        <v>2064</v>
      </c>
      <c r="J485" s="4">
        <v>72.8</v>
      </c>
      <c r="K485" s="4">
        <v>59</v>
      </c>
      <c r="L485" s="4"/>
      <c r="M485" s="4"/>
      <c r="N485" s="4">
        <v>66.59</v>
      </c>
      <c r="O485" s="4">
        <f>VLOOKUP(I485,[1]Sheet1!$F:$I,3,0)</f>
        <v>82.24</v>
      </c>
      <c r="P485" s="4">
        <f>VLOOKUP(I485,[1]Sheet1!$F:$I,4,0)</f>
        <v>74.415</v>
      </c>
    </row>
    <row r="486" spans="1:16">
      <c r="A486" s="4" t="s">
        <v>18</v>
      </c>
      <c r="B486" s="4" t="s">
        <v>1680</v>
      </c>
      <c r="C486" s="4" t="s">
        <v>2065</v>
      </c>
      <c r="D486" s="4" t="s">
        <v>21</v>
      </c>
      <c r="E486" s="5" t="s">
        <v>2066</v>
      </c>
      <c r="F486" s="4">
        <v>1</v>
      </c>
      <c r="G486" s="4" t="s">
        <v>2069</v>
      </c>
      <c r="H486" s="4" t="s">
        <v>29</v>
      </c>
      <c r="I486" s="5" t="s">
        <v>2070</v>
      </c>
      <c r="J486" s="4">
        <v>70.4</v>
      </c>
      <c r="K486" s="4">
        <v>70.5</v>
      </c>
      <c r="L486" s="4"/>
      <c r="M486" s="4"/>
      <c r="N486" s="4">
        <v>70.445</v>
      </c>
      <c r="O486" s="4">
        <f>VLOOKUP(I486,[1]Sheet1!$F:$I,3,0)</f>
        <v>82.8</v>
      </c>
      <c r="P486" s="4">
        <f>VLOOKUP(I486,[1]Sheet1!$F:$I,4,0)</f>
        <v>76.6225</v>
      </c>
    </row>
    <row r="487" spans="1:16">
      <c r="A487" s="4" t="s">
        <v>18</v>
      </c>
      <c r="B487" s="4" t="s">
        <v>1680</v>
      </c>
      <c r="C487" s="4" t="s">
        <v>2065</v>
      </c>
      <c r="D487" s="4" t="s">
        <v>21</v>
      </c>
      <c r="E487" s="5" t="s">
        <v>2066</v>
      </c>
      <c r="F487" s="4">
        <v>1</v>
      </c>
      <c r="G487" s="4" t="s">
        <v>2067</v>
      </c>
      <c r="H487" s="4" t="s">
        <v>24</v>
      </c>
      <c r="I487" s="5" t="s">
        <v>2068</v>
      </c>
      <c r="J487" s="4">
        <v>61.6</v>
      </c>
      <c r="K487" s="4">
        <v>77</v>
      </c>
      <c r="L487" s="4"/>
      <c r="M487" s="4"/>
      <c r="N487" s="4">
        <v>68.53</v>
      </c>
      <c r="O487" s="4">
        <f>VLOOKUP(I487,[1]Sheet1!$F:$I,3,0)</f>
        <v>84.9</v>
      </c>
      <c r="P487" s="4">
        <f>VLOOKUP(I487,[1]Sheet1!$F:$I,4,0)</f>
        <v>76.715</v>
      </c>
    </row>
    <row r="488" spans="1:16">
      <c r="A488" s="4" t="s">
        <v>18</v>
      </c>
      <c r="B488" s="4" t="s">
        <v>1680</v>
      </c>
      <c r="C488" s="4" t="s">
        <v>2065</v>
      </c>
      <c r="D488" s="4" t="s">
        <v>21</v>
      </c>
      <c r="E488" s="5" t="s">
        <v>2066</v>
      </c>
      <c r="F488" s="4">
        <v>1</v>
      </c>
      <c r="G488" s="4" t="s">
        <v>2071</v>
      </c>
      <c r="H488" s="4" t="s">
        <v>24</v>
      </c>
      <c r="I488" s="5" t="s">
        <v>2072</v>
      </c>
      <c r="J488" s="4">
        <v>65.6</v>
      </c>
      <c r="K488" s="4">
        <v>72</v>
      </c>
      <c r="L488" s="4"/>
      <c r="M488" s="4"/>
      <c r="N488" s="4">
        <v>68.48</v>
      </c>
      <c r="O488" s="4">
        <f>VLOOKUP(I488,[1]Sheet1!$F:$I,3,0)</f>
        <v>81.6</v>
      </c>
      <c r="P488" s="4">
        <f>VLOOKUP(I488,[1]Sheet1!$F:$I,4,0)</f>
        <v>75.04</v>
      </c>
    </row>
    <row r="489" spans="1:16">
      <c r="A489" s="4" t="s">
        <v>18</v>
      </c>
      <c r="B489" s="4" t="s">
        <v>1680</v>
      </c>
      <c r="C489" s="4" t="s">
        <v>2073</v>
      </c>
      <c r="D489" s="4" t="s">
        <v>21</v>
      </c>
      <c r="E489" s="5" t="s">
        <v>2074</v>
      </c>
      <c r="F489" s="4">
        <v>1</v>
      </c>
      <c r="G489" s="4" t="s">
        <v>2077</v>
      </c>
      <c r="H489" s="4" t="s">
        <v>29</v>
      </c>
      <c r="I489" s="5" t="s">
        <v>2078</v>
      </c>
      <c r="J489" s="4">
        <v>75.2</v>
      </c>
      <c r="K489" s="4">
        <v>75</v>
      </c>
      <c r="L489" s="4"/>
      <c r="M489" s="4"/>
      <c r="N489" s="4">
        <v>75.11</v>
      </c>
      <c r="O489" s="4">
        <f>VLOOKUP(I489,[1]Sheet1!$F:$I,3,0)</f>
        <v>81.56</v>
      </c>
      <c r="P489" s="4">
        <f>VLOOKUP(I489,[1]Sheet1!$F:$I,4,0)</f>
        <v>78.335</v>
      </c>
    </row>
    <row r="490" spans="1:16">
      <c r="A490" s="4" t="s">
        <v>18</v>
      </c>
      <c r="B490" s="4" t="s">
        <v>1680</v>
      </c>
      <c r="C490" s="4" t="s">
        <v>2073</v>
      </c>
      <c r="D490" s="4" t="s">
        <v>21</v>
      </c>
      <c r="E490" s="5" t="s">
        <v>2074</v>
      </c>
      <c r="F490" s="4">
        <v>1</v>
      </c>
      <c r="G490" s="4" t="s">
        <v>2075</v>
      </c>
      <c r="H490" s="4" t="s">
        <v>24</v>
      </c>
      <c r="I490" s="5" t="s">
        <v>2076</v>
      </c>
      <c r="J490" s="4">
        <v>72</v>
      </c>
      <c r="K490" s="4">
        <v>77</v>
      </c>
      <c r="L490" s="4"/>
      <c r="M490" s="4"/>
      <c r="N490" s="4">
        <v>74.25</v>
      </c>
      <c r="O490" s="4">
        <f>VLOOKUP(I490,[1]Sheet1!$F:$I,3,0)</f>
        <v>85.62</v>
      </c>
      <c r="P490" s="4">
        <f>VLOOKUP(I490,[1]Sheet1!$F:$I,4,0)</f>
        <v>79.935</v>
      </c>
    </row>
    <row r="491" spans="1:16">
      <c r="A491" s="4" t="s">
        <v>18</v>
      </c>
      <c r="B491" s="4" t="s">
        <v>1680</v>
      </c>
      <c r="C491" s="4" t="s">
        <v>2073</v>
      </c>
      <c r="D491" s="4" t="s">
        <v>21</v>
      </c>
      <c r="E491" s="5" t="s">
        <v>2074</v>
      </c>
      <c r="F491" s="4">
        <v>1</v>
      </c>
      <c r="G491" s="4" t="s">
        <v>2079</v>
      </c>
      <c r="H491" s="4" t="s">
        <v>24</v>
      </c>
      <c r="I491" s="5" t="s">
        <v>2080</v>
      </c>
      <c r="J491" s="4">
        <v>68</v>
      </c>
      <c r="K491" s="4">
        <v>74</v>
      </c>
      <c r="L491" s="4"/>
      <c r="M491" s="4"/>
      <c r="N491" s="4">
        <v>70.7</v>
      </c>
      <c r="O491" s="4">
        <f>VLOOKUP(I491,[1]Sheet1!$F:$I,3,0)</f>
        <v>85.08</v>
      </c>
      <c r="P491" s="4">
        <f>VLOOKUP(I491,[1]Sheet1!$F:$I,4,0)</f>
        <v>77.89</v>
      </c>
    </row>
    <row r="492" spans="1:16">
      <c r="A492" s="4" t="s">
        <v>18</v>
      </c>
      <c r="B492" s="4" t="s">
        <v>1680</v>
      </c>
      <c r="C492" s="4" t="s">
        <v>2073</v>
      </c>
      <c r="D492" s="4" t="s">
        <v>679</v>
      </c>
      <c r="E492" s="5" t="s">
        <v>2081</v>
      </c>
      <c r="F492" s="4">
        <v>1</v>
      </c>
      <c r="G492" s="4" t="s">
        <v>2082</v>
      </c>
      <c r="H492" s="4" t="s">
        <v>29</v>
      </c>
      <c r="I492" s="5" t="s">
        <v>2083</v>
      </c>
      <c r="J492" s="4">
        <v>72</v>
      </c>
      <c r="K492" s="4">
        <v>75</v>
      </c>
      <c r="L492" s="4"/>
      <c r="M492" s="4"/>
      <c r="N492" s="4">
        <v>73.35</v>
      </c>
      <c r="O492" s="4">
        <f>VLOOKUP(I492,[1]Sheet1!$F:$I,3,0)</f>
        <v>82.12</v>
      </c>
      <c r="P492" s="4">
        <f>VLOOKUP(I492,[1]Sheet1!$F:$I,4,0)</f>
        <v>77.735</v>
      </c>
    </row>
    <row r="493" spans="1:16">
      <c r="A493" s="4" t="s">
        <v>18</v>
      </c>
      <c r="B493" s="4" t="s">
        <v>1680</v>
      </c>
      <c r="C493" s="4" t="s">
        <v>2073</v>
      </c>
      <c r="D493" s="4" t="s">
        <v>679</v>
      </c>
      <c r="E493" s="5" t="s">
        <v>2081</v>
      </c>
      <c r="F493" s="4">
        <v>1</v>
      </c>
      <c r="G493" s="4" t="s">
        <v>2084</v>
      </c>
      <c r="H493" s="4" t="s">
        <v>24</v>
      </c>
      <c r="I493" s="5" t="s">
        <v>2085</v>
      </c>
      <c r="J493" s="4">
        <v>65.6</v>
      </c>
      <c r="K493" s="4">
        <v>75.5</v>
      </c>
      <c r="L493" s="4"/>
      <c r="M493" s="4"/>
      <c r="N493" s="4">
        <v>70.055</v>
      </c>
      <c r="O493" s="4">
        <f>VLOOKUP(I493,[1]Sheet1!$F:$I,3,0)</f>
        <v>84.58</v>
      </c>
      <c r="P493" s="4">
        <f>VLOOKUP(I493,[1]Sheet1!$F:$I,4,0)</f>
        <v>77.3175</v>
      </c>
    </row>
    <row r="494" spans="1:16">
      <c r="A494" s="4" t="s">
        <v>18</v>
      </c>
      <c r="B494" s="4" t="s">
        <v>1680</v>
      </c>
      <c r="C494" s="4" t="s">
        <v>2073</v>
      </c>
      <c r="D494" s="4" t="s">
        <v>679</v>
      </c>
      <c r="E494" s="5" t="s">
        <v>2081</v>
      </c>
      <c r="F494" s="4">
        <v>1</v>
      </c>
      <c r="G494" s="4" t="s">
        <v>2086</v>
      </c>
      <c r="H494" s="4" t="s">
        <v>24</v>
      </c>
      <c r="I494" s="5" t="s">
        <v>2087</v>
      </c>
      <c r="J494" s="4">
        <v>64.8</v>
      </c>
      <c r="K494" s="4">
        <v>75</v>
      </c>
      <c r="L494" s="4"/>
      <c r="M494" s="4"/>
      <c r="N494" s="4">
        <v>69.39</v>
      </c>
      <c r="O494" s="4">
        <f>VLOOKUP(I494,[1]Sheet1!$F:$I,3,0)</f>
        <v>82.06</v>
      </c>
      <c r="P494" s="4">
        <f>VLOOKUP(I494,[1]Sheet1!$F:$I,4,0)</f>
        <v>75.725</v>
      </c>
    </row>
    <row r="495" spans="1:16">
      <c r="A495" s="4" t="s">
        <v>18</v>
      </c>
      <c r="B495" s="4" t="s">
        <v>1680</v>
      </c>
      <c r="C495" s="4" t="s">
        <v>2088</v>
      </c>
      <c r="D495" s="4" t="s">
        <v>21</v>
      </c>
      <c r="E495" s="5" t="s">
        <v>2089</v>
      </c>
      <c r="F495" s="4">
        <v>1</v>
      </c>
      <c r="G495" s="4" t="s">
        <v>2092</v>
      </c>
      <c r="H495" s="4" t="s">
        <v>29</v>
      </c>
      <c r="I495" s="5" t="s">
        <v>2093</v>
      </c>
      <c r="J495" s="4">
        <v>66.4</v>
      </c>
      <c r="K495" s="4">
        <v>80</v>
      </c>
      <c r="L495" s="4"/>
      <c r="M495" s="4"/>
      <c r="N495" s="4">
        <v>72.52</v>
      </c>
      <c r="O495" s="4">
        <f>VLOOKUP(I495,[1]Sheet1!$F:$I,3,0)</f>
        <v>81</v>
      </c>
      <c r="P495" s="4">
        <f>VLOOKUP(I495,[1]Sheet1!$F:$I,4,0)</f>
        <v>76.76</v>
      </c>
    </row>
    <row r="496" spans="1:16">
      <c r="A496" s="4" t="s">
        <v>18</v>
      </c>
      <c r="B496" s="4" t="s">
        <v>1680</v>
      </c>
      <c r="C496" s="4" t="s">
        <v>2088</v>
      </c>
      <c r="D496" s="4" t="s">
        <v>21</v>
      </c>
      <c r="E496" s="5" t="s">
        <v>2089</v>
      </c>
      <c r="F496" s="4">
        <v>1</v>
      </c>
      <c r="G496" s="4" t="s">
        <v>2090</v>
      </c>
      <c r="H496" s="4" t="s">
        <v>24</v>
      </c>
      <c r="I496" s="5" t="s">
        <v>2091</v>
      </c>
      <c r="J496" s="4">
        <v>70.4</v>
      </c>
      <c r="K496" s="4">
        <v>72.5</v>
      </c>
      <c r="L496" s="4"/>
      <c r="M496" s="4"/>
      <c r="N496" s="4">
        <v>71.345</v>
      </c>
      <c r="O496" s="4">
        <f>VLOOKUP(I496,[1]Sheet1!$F:$I,3,0)</f>
        <v>86.2</v>
      </c>
      <c r="P496" s="4">
        <f>VLOOKUP(I496,[1]Sheet1!$F:$I,4,0)</f>
        <v>78.7725</v>
      </c>
    </row>
    <row r="497" spans="1:16">
      <c r="A497" s="4" t="s">
        <v>18</v>
      </c>
      <c r="B497" s="4" t="s">
        <v>1680</v>
      </c>
      <c r="C497" s="4" t="s">
        <v>2088</v>
      </c>
      <c r="D497" s="4" t="s">
        <v>21</v>
      </c>
      <c r="E497" s="5" t="s">
        <v>2089</v>
      </c>
      <c r="F497" s="4">
        <v>1</v>
      </c>
      <c r="G497" s="4" t="s">
        <v>2094</v>
      </c>
      <c r="H497" s="4" t="s">
        <v>29</v>
      </c>
      <c r="I497" s="5" t="s">
        <v>2095</v>
      </c>
      <c r="J497" s="4">
        <v>60</v>
      </c>
      <c r="K497" s="4">
        <v>71.5</v>
      </c>
      <c r="L497" s="4"/>
      <c r="M497" s="4"/>
      <c r="N497" s="4">
        <v>65.175</v>
      </c>
      <c r="O497" s="4">
        <f>VLOOKUP(I497,[1]Sheet1!$F:$I,3,0)</f>
        <v>75.5</v>
      </c>
      <c r="P497" s="4">
        <f>VLOOKUP(I497,[1]Sheet1!$F:$I,4,0)</f>
        <v>70.3375</v>
      </c>
    </row>
    <row r="498" spans="1:16">
      <c r="A498" s="4" t="s">
        <v>18</v>
      </c>
      <c r="B498" s="4" t="s">
        <v>1680</v>
      </c>
      <c r="C498" s="4" t="s">
        <v>2096</v>
      </c>
      <c r="D498" s="4" t="s">
        <v>21</v>
      </c>
      <c r="E498" s="5" t="s">
        <v>2097</v>
      </c>
      <c r="F498" s="4">
        <v>1</v>
      </c>
      <c r="G498" s="4" t="s">
        <v>2102</v>
      </c>
      <c r="H498" s="4" t="s">
        <v>29</v>
      </c>
      <c r="I498" s="5" t="s">
        <v>2103</v>
      </c>
      <c r="J498" s="4">
        <v>70.4</v>
      </c>
      <c r="K498" s="4">
        <v>72</v>
      </c>
      <c r="L498" s="4"/>
      <c r="M498" s="4"/>
      <c r="N498" s="4">
        <v>71.12</v>
      </c>
      <c r="O498" s="4">
        <f>VLOOKUP(I498,[1]Sheet1!$F:$I,3,0)</f>
        <v>80.3</v>
      </c>
      <c r="P498" s="4">
        <f>VLOOKUP(I498,[1]Sheet1!$F:$I,4,0)</f>
        <v>75.71</v>
      </c>
    </row>
    <row r="499" spans="1:16">
      <c r="A499" s="4" t="s">
        <v>18</v>
      </c>
      <c r="B499" s="4" t="s">
        <v>1680</v>
      </c>
      <c r="C499" s="4" t="s">
        <v>2096</v>
      </c>
      <c r="D499" s="4" t="s">
        <v>21</v>
      </c>
      <c r="E499" s="5" t="s">
        <v>2097</v>
      </c>
      <c r="F499" s="4">
        <v>1</v>
      </c>
      <c r="G499" s="4" t="s">
        <v>2100</v>
      </c>
      <c r="H499" s="4" t="s">
        <v>24</v>
      </c>
      <c r="I499" s="5" t="s">
        <v>2101</v>
      </c>
      <c r="J499" s="4">
        <v>58.4</v>
      </c>
      <c r="K499" s="4">
        <v>79.5</v>
      </c>
      <c r="L499" s="4"/>
      <c r="M499" s="4"/>
      <c r="N499" s="4">
        <v>67.895</v>
      </c>
      <c r="O499" s="4">
        <f>VLOOKUP(I499,[1]Sheet1!$F:$I,3,0)</f>
        <v>84.1</v>
      </c>
      <c r="P499" s="4">
        <f>VLOOKUP(I499,[1]Sheet1!$F:$I,4,0)</f>
        <v>75.9975</v>
      </c>
    </row>
    <row r="500" spans="1:16">
      <c r="A500" s="4" t="s">
        <v>18</v>
      </c>
      <c r="B500" s="4" t="s">
        <v>1680</v>
      </c>
      <c r="C500" s="4" t="s">
        <v>2096</v>
      </c>
      <c r="D500" s="4" t="s">
        <v>21</v>
      </c>
      <c r="E500" s="5" t="s">
        <v>2097</v>
      </c>
      <c r="F500" s="4">
        <v>1</v>
      </c>
      <c r="G500" s="4" t="s">
        <v>2098</v>
      </c>
      <c r="H500" s="4" t="s">
        <v>24</v>
      </c>
      <c r="I500" s="5" t="s">
        <v>2099</v>
      </c>
      <c r="J500" s="4">
        <v>64</v>
      </c>
      <c r="K500" s="4">
        <v>72.5</v>
      </c>
      <c r="L500" s="4"/>
      <c r="M500" s="4"/>
      <c r="N500" s="4">
        <v>67.825</v>
      </c>
      <c r="O500" s="4">
        <f>VLOOKUP(I500,[1]Sheet1!$F:$I,3,0)</f>
        <v>85</v>
      </c>
      <c r="P500" s="4">
        <f>VLOOKUP(I500,[1]Sheet1!$F:$I,4,0)</f>
        <v>76.4125</v>
      </c>
    </row>
    <row r="501" spans="1:16">
      <c r="A501" s="4" t="s">
        <v>18</v>
      </c>
      <c r="B501" s="4" t="s">
        <v>1680</v>
      </c>
      <c r="C501" s="4" t="s">
        <v>2104</v>
      </c>
      <c r="D501" s="4" t="s">
        <v>21</v>
      </c>
      <c r="E501" s="5" t="s">
        <v>2105</v>
      </c>
      <c r="F501" s="4">
        <v>1</v>
      </c>
      <c r="G501" s="4" t="s">
        <v>2106</v>
      </c>
      <c r="H501" s="4" t="s">
        <v>24</v>
      </c>
      <c r="I501" s="5" t="s">
        <v>2107</v>
      </c>
      <c r="J501" s="4">
        <v>68</v>
      </c>
      <c r="K501" s="4">
        <v>63.5</v>
      </c>
      <c r="L501" s="4"/>
      <c r="M501" s="4"/>
      <c r="N501" s="4">
        <v>65.975</v>
      </c>
      <c r="O501" s="4">
        <f>VLOOKUP(I501,[1]Sheet1!$F:$I,3,0)</f>
        <v>82</v>
      </c>
      <c r="P501" s="4">
        <f>VLOOKUP(I501,[1]Sheet1!$F:$I,4,0)</f>
        <v>73.9875</v>
      </c>
    </row>
    <row r="502" spans="1:16">
      <c r="A502" s="4" t="s">
        <v>18</v>
      </c>
      <c r="B502" s="4" t="s">
        <v>1680</v>
      </c>
      <c r="C502" s="4" t="s">
        <v>2104</v>
      </c>
      <c r="D502" s="4" t="s">
        <v>21</v>
      </c>
      <c r="E502" s="5" t="s">
        <v>2105</v>
      </c>
      <c r="F502" s="4">
        <v>1</v>
      </c>
      <c r="G502" s="4" t="s">
        <v>2110</v>
      </c>
      <c r="H502" s="4" t="s">
        <v>29</v>
      </c>
      <c r="I502" s="5" t="s">
        <v>2111</v>
      </c>
      <c r="J502" s="4">
        <v>63.2</v>
      </c>
      <c r="K502" s="4">
        <v>60</v>
      </c>
      <c r="L502" s="4"/>
      <c r="M502" s="4"/>
      <c r="N502" s="4">
        <v>61.76</v>
      </c>
      <c r="O502" s="4">
        <f>VLOOKUP(I502,[1]Sheet1!$F:$I,3,0)</f>
        <v>72.8</v>
      </c>
      <c r="P502" s="4">
        <f>VLOOKUP(I502,[1]Sheet1!$F:$I,4,0)</f>
        <v>67.28</v>
      </c>
    </row>
    <row r="503" spans="1:16">
      <c r="A503" s="4" t="s">
        <v>18</v>
      </c>
      <c r="B503" s="4" t="s">
        <v>1680</v>
      </c>
      <c r="C503" s="4" t="s">
        <v>2104</v>
      </c>
      <c r="D503" s="4" t="s">
        <v>21</v>
      </c>
      <c r="E503" s="5" t="s">
        <v>2105</v>
      </c>
      <c r="F503" s="4">
        <v>1</v>
      </c>
      <c r="G503" s="4" t="s">
        <v>2108</v>
      </c>
      <c r="H503" s="4" t="s">
        <v>29</v>
      </c>
      <c r="I503" s="5" t="s">
        <v>2109</v>
      </c>
      <c r="J503" s="4">
        <v>48</v>
      </c>
      <c r="K503" s="4">
        <v>68.5</v>
      </c>
      <c r="L503" s="4"/>
      <c r="M503" s="4"/>
      <c r="N503" s="4">
        <v>57.225</v>
      </c>
      <c r="O503" s="4">
        <f>VLOOKUP(I503,[1]Sheet1!$F:$I,3,0)</f>
        <v>78.1</v>
      </c>
      <c r="P503" s="4">
        <f>VLOOKUP(I503,[1]Sheet1!$F:$I,4,0)</f>
        <v>67.6625</v>
      </c>
    </row>
    <row r="504" spans="1:16">
      <c r="A504" s="4" t="s">
        <v>18</v>
      </c>
      <c r="B504" s="4" t="s">
        <v>1680</v>
      </c>
      <c r="C504" s="4" t="s">
        <v>2112</v>
      </c>
      <c r="D504" s="4" t="s">
        <v>21</v>
      </c>
      <c r="E504" s="5" t="s">
        <v>2113</v>
      </c>
      <c r="F504" s="4">
        <v>1</v>
      </c>
      <c r="G504" s="4" t="s">
        <v>2116</v>
      </c>
      <c r="H504" s="4" t="s">
        <v>24</v>
      </c>
      <c r="I504" s="5" t="s">
        <v>2117</v>
      </c>
      <c r="J504" s="4">
        <v>74.4</v>
      </c>
      <c r="K504" s="4">
        <v>77</v>
      </c>
      <c r="L504" s="4"/>
      <c r="M504" s="4"/>
      <c r="N504" s="4">
        <v>75.57</v>
      </c>
      <c r="O504" s="4">
        <f>VLOOKUP(I504,[1]Sheet1!$F:$I,3,0)</f>
        <v>80</v>
      </c>
      <c r="P504" s="4">
        <f>VLOOKUP(I504,[1]Sheet1!$F:$I,4,0)</f>
        <v>77.785</v>
      </c>
    </row>
    <row r="505" spans="1:16">
      <c r="A505" s="4" t="s">
        <v>18</v>
      </c>
      <c r="B505" s="4" t="s">
        <v>1680</v>
      </c>
      <c r="C505" s="4" t="s">
        <v>2112</v>
      </c>
      <c r="D505" s="4" t="s">
        <v>21</v>
      </c>
      <c r="E505" s="5" t="s">
        <v>2113</v>
      </c>
      <c r="F505" s="4">
        <v>1</v>
      </c>
      <c r="G505" s="4" t="s">
        <v>2114</v>
      </c>
      <c r="H505" s="4" t="s">
        <v>24</v>
      </c>
      <c r="I505" s="5" t="s">
        <v>2115</v>
      </c>
      <c r="J505" s="4">
        <v>74.4</v>
      </c>
      <c r="K505" s="4">
        <v>73</v>
      </c>
      <c r="L505" s="4"/>
      <c r="M505" s="4"/>
      <c r="N505" s="4">
        <v>73.77</v>
      </c>
      <c r="O505" s="4">
        <f>VLOOKUP(I505,[1]Sheet1!$F:$I,3,0)</f>
        <v>84.32</v>
      </c>
      <c r="P505" s="4">
        <f>VLOOKUP(I505,[1]Sheet1!$F:$I,4,0)</f>
        <v>79.045</v>
      </c>
    </row>
    <row r="506" spans="1:16">
      <c r="A506" s="4" t="s">
        <v>18</v>
      </c>
      <c r="B506" s="4" t="s">
        <v>1680</v>
      </c>
      <c r="C506" s="4" t="s">
        <v>2112</v>
      </c>
      <c r="D506" s="4" t="s">
        <v>21</v>
      </c>
      <c r="E506" s="5" t="s">
        <v>2113</v>
      </c>
      <c r="F506" s="4">
        <v>1</v>
      </c>
      <c r="G506" s="4" t="s">
        <v>2118</v>
      </c>
      <c r="H506" s="4" t="s">
        <v>24</v>
      </c>
      <c r="I506" s="5" t="s">
        <v>2119</v>
      </c>
      <c r="J506" s="4">
        <v>64.8</v>
      </c>
      <c r="K506" s="4">
        <v>75.5</v>
      </c>
      <c r="L506" s="4"/>
      <c r="M506" s="4"/>
      <c r="N506" s="4">
        <v>69.615</v>
      </c>
      <c r="O506" s="4">
        <f>VLOOKUP(I506,[1]Sheet1!$F:$I,3,0)</f>
        <v>78.2</v>
      </c>
      <c r="P506" s="4">
        <f>VLOOKUP(I506,[1]Sheet1!$F:$I,4,0)</f>
        <v>73.9075</v>
      </c>
    </row>
    <row r="507" spans="1:16">
      <c r="A507" s="4" t="s">
        <v>18</v>
      </c>
      <c r="B507" s="4" t="s">
        <v>2120</v>
      </c>
      <c r="C507" s="4" t="s">
        <v>2121</v>
      </c>
      <c r="D507" s="4" t="s">
        <v>827</v>
      </c>
      <c r="E507" s="5" t="s">
        <v>2161</v>
      </c>
      <c r="F507" s="4">
        <v>1</v>
      </c>
      <c r="G507" s="4" t="s">
        <v>2162</v>
      </c>
      <c r="H507" s="4" t="s">
        <v>29</v>
      </c>
      <c r="I507" s="5" t="s">
        <v>2163</v>
      </c>
      <c r="J507" s="4">
        <v>72</v>
      </c>
      <c r="K507" s="4">
        <v>73.5</v>
      </c>
      <c r="L507" s="4"/>
      <c r="M507" s="4"/>
      <c r="N507" s="4">
        <v>72.675</v>
      </c>
      <c r="O507" s="4">
        <f>VLOOKUP(I507,[1]Sheet1!$F:$I,3,0)</f>
        <v>87</v>
      </c>
      <c r="P507" s="4">
        <f>VLOOKUP(I507,[1]Sheet1!$F:$I,4,0)</f>
        <v>79.8375</v>
      </c>
    </row>
    <row r="508" spans="1:16">
      <c r="A508" s="4" t="s">
        <v>18</v>
      </c>
      <c r="B508" s="4" t="s">
        <v>2120</v>
      </c>
      <c r="C508" s="4" t="s">
        <v>2121</v>
      </c>
      <c r="D508" s="4" t="s">
        <v>827</v>
      </c>
      <c r="E508" s="5" t="s">
        <v>2161</v>
      </c>
      <c r="F508" s="4">
        <v>1</v>
      </c>
      <c r="G508" s="4" t="s">
        <v>2164</v>
      </c>
      <c r="H508" s="4" t="s">
        <v>24</v>
      </c>
      <c r="I508" s="5" t="s">
        <v>2165</v>
      </c>
      <c r="J508" s="4">
        <v>68</v>
      </c>
      <c r="K508" s="4">
        <v>67.5</v>
      </c>
      <c r="L508" s="4"/>
      <c r="M508" s="4"/>
      <c r="N508" s="4">
        <v>67.775</v>
      </c>
      <c r="O508" s="4">
        <f>VLOOKUP(I508,[1]Sheet1!$F:$I,3,0)</f>
        <v>79.6</v>
      </c>
      <c r="P508" s="4">
        <f>VLOOKUP(I508,[1]Sheet1!$F:$I,4,0)</f>
        <v>73.6875</v>
      </c>
    </row>
    <row r="509" spans="1:16">
      <c r="A509" s="4" t="s">
        <v>18</v>
      </c>
      <c r="B509" s="4" t="s">
        <v>2120</v>
      </c>
      <c r="C509" s="4" t="s">
        <v>2121</v>
      </c>
      <c r="D509" s="4" t="s">
        <v>827</v>
      </c>
      <c r="E509" s="5" t="s">
        <v>2161</v>
      </c>
      <c r="F509" s="4">
        <v>1</v>
      </c>
      <c r="G509" s="4" t="s">
        <v>2166</v>
      </c>
      <c r="H509" s="4" t="s">
        <v>29</v>
      </c>
      <c r="I509" s="5" t="s">
        <v>2167</v>
      </c>
      <c r="J509" s="4">
        <v>68</v>
      </c>
      <c r="K509" s="4">
        <v>65</v>
      </c>
      <c r="L509" s="4"/>
      <c r="M509" s="4"/>
      <c r="N509" s="4">
        <v>66.65</v>
      </c>
      <c r="O509" s="4">
        <f>VLOOKUP(I509,[1]Sheet1!$F:$I,3,0)</f>
        <v>80.3</v>
      </c>
      <c r="P509" s="4">
        <f>VLOOKUP(I509,[1]Sheet1!$F:$I,4,0)</f>
        <v>73.475</v>
      </c>
    </row>
    <row r="510" spans="1:16">
      <c r="A510" s="4" t="s">
        <v>18</v>
      </c>
      <c r="B510" s="4" t="s">
        <v>2120</v>
      </c>
      <c r="C510" s="4" t="s">
        <v>2168</v>
      </c>
      <c r="D510" s="4" t="s">
        <v>40</v>
      </c>
      <c r="E510" s="5" t="s">
        <v>2182</v>
      </c>
      <c r="F510" s="4">
        <v>1</v>
      </c>
      <c r="G510" s="4" t="s">
        <v>2183</v>
      </c>
      <c r="H510" s="4" t="s">
        <v>24</v>
      </c>
      <c r="I510" s="5" t="s">
        <v>2184</v>
      </c>
      <c r="J510" s="4">
        <v>68.8</v>
      </c>
      <c r="K510" s="4">
        <v>76.5</v>
      </c>
      <c r="L510" s="4"/>
      <c r="M510" s="4"/>
      <c r="N510" s="4">
        <v>72.265</v>
      </c>
      <c r="O510" s="4">
        <f>VLOOKUP(I510,[1]Sheet1!$F:$I,3,0)</f>
        <v>80.4</v>
      </c>
      <c r="P510" s="4">
        <f>VLOOKUP(I510,[1]Sheet1!$F:$I,4,0)</f>
        <v>76.3325</v>
      </c>
    </row>
    <row r="511" spans="1:16">
      <c r="A511" s="4" t="s">
        <v>18</v>
      </c>
      <c r="B511" s="4" t="s">
        <v>2120</v>
      </c>
      <c r="C511" s="4" t="s">
        <v>2168</v>
      </c>
      <c r="D511" s="4" t="s">
        <v>40</v>
      </c>
      <c r="E511" s="5" t="s">
        <v>2182</v>
      </c>
      <c r="F511" s="4">
        <v>1</v>
      </c>
      <c r="G511" s="4" t="s">
        <v>2185</v>
      </c>
      <c r="H511" s="4" t="s">
        <v>24</v>
      </c>
      <c r="I511" s="5" t="s">
        <v>2186</v>
      </c>
      <c r="J511" s="4">
        <v>67.2</v>
      </c>
      <c r="K511" s="4">
        <v>76.5</v>
      </c>
      <c r="L511" s="4"/>
      <c r="M511" s="4"/>
      <c r="N511" s="4">
        <v>71.385</v>
      </c>
      <c r="O511" s="4">
        <f>VLOOKUP(I511,[1]Sheet1!$F:$I,3,0)</f>
        <v>80.6</v>
      </c>
      <c r="P511" s="4">
        <f>VLOOKUP(I511,[1]Sheet1!$F:$I,4,0)</f>
        <v>75.9925</v>
      </c>
    </row>
    <row r="512" spans="1:16">
      <c r="A512" s="4" t="s">
        <v>18</v>
      </c>
      <c r="B512" s="4" t="s">
        <v>2120</v>
      </c>
      <c r="C512" s="4" t="s">
        <v>2168</v>
      </c>
      <c r="D512" s="4" t="s">
        <v>40</v>
      </c>
      <c r="E512" s="5" t="s">
        <v>2182</v>
      </c>
      <c r="F512" s="4">
        <v>1</v>
      </c>
      <c r="G512" s="4" t="s">
        <v>2187</v>
      </c>
      <c r="H512" s="4" t="s">
        <v>24</v>
      </c>
      <c r="I512" s="5" t="s">
        <v>2188</v>
      </c>
      <c r="J512" s="4">
        <v>66.4</v>
      </c>
      <c r="K512" s="4">
        <v>77</v>
      </c>
      <c r="L512" s="4"/>
      <c r="M512" s="4"/>
      <c r="N512" s="4">
        <v>71.17</v>
      </c>
      <c r="O512" s="4">
        <f>VLOOKUP(I512,[1]Sheet1!$F:$I,3,0)</f>
        <v>78.6</v>
      </c>
      <c r="P512" s="4">
        <f>VLOOKUP(I512,[1]Sheet1!$F:$I,4,0)</f>
        <v>74.885</v>
      </c>
    </row>
    <row r="513" spans="1:16">
      <c r="A513" s="4" t="s">
        <v>18</v>
      </c>
      <c r="B513" s="4" t="s">
        <v>2120</v>
      </c>
      <c r="C513" s="4" t="s">
        <v>2189</v>
      </c>
      <c r="D513" s="4" t="s">
        <v>32</v>
      </c>
      <c r="E513" s="5" t="s">
        <v>2190</v>
      </c>
      <c r="F513" s="4">
        <v>1</v>
      </c>
      <c r="G513" s="4" t="s">
        <v>2191</v>
      </c>
      <c r="H513" s="4" t="s">
        <v>24</v>
      </c>
      <c r="I513" s="5" t="s">
        <v>2192</v>
      </c>
      <c r="J513" s="4">
        <v>75.2</v>
      </c>
      <c r="K513" s="4">
        <v>74.5</v>
      </c>
      <c r="L513" s="4"/>
      <c r="M513" s="4"/>
      <c r="N513" s="4">
        <v>74.885</v>
      </c>
      <c r="O513" s="4">
        <f>VLOOKUP(I513,[1]Sheet1!$F:$I,3,0)</f>
        <v>85.4</v>
      </c>
      <c r="P513" s="4">
        <f>VLOOKUP(I513,[1]Sheet1!$F:$I,4,0)</f>
        <v>80.1425</v>
      </c>
    </row>
    <row r="514" spans="1:16">
      <c r="A514" s="4" t="s">
        <v>18</v>
      </c>
      <c r="B514" s="4" t="s">
        <v>2120</v>
      </c>
      <c r="C514" s="4" t="s">
        <v>2189</v>
      </c>
      <c r="D514" s="4" t="s">
        <v>32</v>
      </c>
      <c r="E514" s="5" t="s">
        <v>2190</v>
      </c>
      <c r="F514" s="4">
        <v>1</v>
      </c>
      <c r="G514" s="4" t="s">
        <v>2195</v>
      </c>
      <c r="H514" s="4" t="s">
        <v>24</v>
      </c>
      <c r="I514" s="5" t="s">
        <v>2196</v>
      </c>
      <c r="J514" s="4">
        <v>68</v>
      </c>
      <c r="K514" s="4">
        <v>77</v>
      </c>
      <c r="L514" s="4"/>
      <c r="M514" s="4"/>
      <c r="N514" s="4">
        <v>72.05</v>
      </c>
      <c r="O514" s="4">
        <f>VLOOKUP(I514,[1]Sheet1!$F:$I,3,0)</f>
        <v>0</v>
      </c>
      <c r="P514" s="4">
        <f>VLOOKUP(I514,[1]Sheet1!$F:$I,4,0)</f>
        <v>36.025</v>
      </c>
    </row>
    <row r="515" spans="1:16">
      <c r="A515" s="4" t="s">
        <v>18</v>
      </c>
      <c r="B515" s="4" t="s">
        <v>2120</v>
      </c>
      <c r="C515" s="4" t="s">
        <v>2189</v>
      </c>
      <c r="D515" s="4" t="s">
        <v>32</v>
      </c>
      <c r="E515" s="5" t="s">
        <v>2190</v>
      </c>
      <c r="F515" s="4">
        <v>1</v>
      </c>
      <c r="G515" s="4" t="s">
        <v>2193</v>
      </c>
      <c r="H515" s="4" t="s">
        <v>24</v>
      </c>
      <c r="I515" s="5" t="s">
        <v>2194</v>
      </c>
      <c r="J515" s="4">
        <v>70.4</v>
      </c>
      <c r="K515" s="4">
        <v>73.5</v>
      </c>
      <c r="L515" s="4"/>
      <c r="M515" s="4"/>
      <c r="N515" s="4">
        <v>71.795</v>
      </c>
      <c r="O515" s="4">
        <f>VLOOKUP(I515,[1]Sheet1!$F:$I,3,0)</f>
        <v>79.6</v>
      </c>
      <c r="P515" s="4">
        <f>VLOOKUP(I515,[1]Sheet1!$F:$I,4,0)</f>
        <v>75.6975</v>
      </c>
    </row>
    <row r="516" spans="1:16">
      <c r="A516" s="4" t="s">
        <v>18</v>
      </c>
      <c r="B516" s="4" t="s">
        <v>2120</v>
      </c>
      <c r="C516" s="4" t="s">
        <v>2189</v>
      </c>
      <c r="D516" s="4" t="s">
        <v>40</v>
      </c>
      <c r="E516" s="5" t="s">
        <v>2197</v>
      </c>
      <c r="F516" s="4">
        <v>1</v>
      </c>
      <c r="G516" s="4" t="s">
        <v>2198</v>
      </c>
      <c r="H516" s="4" t="s">
        <v>24</v>
      </c>
      <c r="I516" s="5" t="s">
        <v>2199</v>
      </c>
      <c r="J516" s="4">
        <v>65.6</v>
      </c>
      <c r="K516" s="4">
        <v>77.5</v>
      </c>
      <c r="L516" s="4"/>
      <c r="M516" s="4"/>
      <c r="N516" s="4">
        <v>70.955</v>
      </c>
      <c r="O516" s="4">
        <f>VLOOKUP(I516,[1]Sheet1!$F:$I,3,0)</f>
        <v>83.1</v>
      </c>
      <c r="P516" s="4">
        <f>VLOOKUP(I516,[1]Sheet1!$F:$I,4,0)</f>
        <v>77.0275</v>
      </c>
    </row>
    <row r="517" spans="1:16">
      <c r="A517" s="4" t="s">
        <v>18</v>
      </c>
      <c r="B517" s="4" t="s">
        <v>2120</v>
      </c>
      <c r="C517" s="4" t="s">
        <v>2189</v>
      </c>
      <c r="D517" s="4" t="s">
        <v>40</v>
      </c>
      <c r="E517" s="5" t="s">
        <v>2197</v>
      </c>
      <c r="F517" s="4">
        <v>1</v>
      </c>
      <c r="G517" s="4" t="s">
        <v>2202</v>
      </c>
      <c r="H517" s="4" t="s">
        <v>24</v>
      </c>
      <c r="I517" s="5" t="s">
        <v>2203</v>
      </c>
      <c r="J517" s="4">
        <v>67.2</v>
      </c>
      <c r="K517" s="4">
        <v>72.5</v>
      </c>
      <c r="L517" s="4"/>
      <c r="M517" s="4"/>
      <c r="N517" s="4">
        <v>69.585</v>
      </c>
      <c r="O517" s="4">
        <f>VLOOKUP(I517,[1]Sheet1!$F:$I,3,0)</f>
        <v>82</v>
      </c>
      <c r="P517" s="4">
        <f>VLOOKUP(I517,[1]Sheet1!$F:$I,4,0)</f>
        <v>75.7925</v>
      </c>
    </row>
    <row r="518" spans="1:16">
      <c r="A518" s="4" t="s">
        <v>18</v>
      </c>
      <c r="B518" s="4" t="s">
        <v>2120</v>
      </c>
      <c r="C518" s="4" t="s">
        <v>2189</v>
      </c>
      <c r="D518" s="4" t="s">
        <v>40</v>
      </c>
      <c r="E518" s="5" t="s">
        <v>2197</v>
      </c>
      <c r="F518" s="4">
        <v>1</v>
      </c>
      <c r="G518" s="4" t="s">
        <v>2200</v>
      </c>
      <c r="H518" s="4" t="s">
        <v>24</v>
      </c>
      <c r="I518" s="5" t="s">
        <v>2201</v>
      </c>
      <c r="J518" s="4">
        <v>64</v>
      </c>
      <c r="K518" s="4">
        <v>75</v>
      </c>
      <c r="L518" s="4"/>
      <c r="M518" s="4"/>
      <c r="N518" s="4">
        <v>68.95</v>
      </c>
      <c r="O518" s="4">
        <f>VLOOKUP(I518,[1]Sheet1!$F:$I,3,0)</f>
        <v>83.1</v>
      </c>
      <c r="P518" s="4">
        <f>VLOOKUP(I518,[1]Sheet1!$F:$I,4,0)</f>
        <v>76.025</v>
      </c>
    </row>
    <row r="519" spans="1:16">
      <c r="A519" s="4" t="s">
        <v>18</v>
      </c>
      <c r="B519" s="4" t="s">
        <v>2120</v>
      </c>
      <c r="C519" s="4" t="s">
        <v>2204</v>
      </c>
      <c r="D519" s="4" t="s">
        <v>32</v>
      </c>
      <c r="E519" s="5" t="s">
        <v>2205</v>
      </c>
      <c r="F519" s="4">
        <v>1</v>
      </c>
      <c r="G519" s="4" t="s">
        <v>2206</v>
      </c>
      <c r="H519" s="4" t="s">
        <v>24</v>
      </c>
      <c r="I519" s="5" t="s">
        <v>2207</v>
      </c>
      <c r="J519" s="4">
        <v>76</v>
      </c>
      <c r="K519" s="4">
        <v>70</v>
      </c>
      <c r="L519" s="4"/>
      <c r="M519" s="4"/>
      <c r="N519" s="4">
        <v>73.3</v>
      </c>
      <c r="O519" s="4">
        <f>VLOOKUP(I519,[1]Sheet1!$F:$I,3,0)</f>
        <v>83.92</v>
      </c>
      <c r="P519" s="4">
        <f>VLOOKUP(I519,[1]Sheet1!$F:$I,4,0)</f>
        <v>78.61</v>
      </c>
    </row>
    <row r="520" spans="1:16">
      <c r="A520" s="4" t="s">
        <v>18</v>
      </c>
      <c r="B520" s="4" t="s">
        <v>2120</v>
      </c>
      <c r="C520" s="4" t="s">
        <v>2204</v>
      </c>
      <c r="D520" s="4" t="s">
        <v>32</v>
      </c>
      <c r="E520" s="5" t="s">
        <v>2205</v>
      </c>
      <c r="F520" s="4">
        <v>1</v>
      </c>
      <c r="G520" s="4" t="s">
        <v>2210</v>
      </c>
      <c r="H520" s="4" t="s">
        <v>29</v>
      </c>
      <c r="I520" s="5" t="s">
        <v>2211</v>
      </c>
      <c r="J520" s="4">
        <v>69.6</v>
      </c>
      <c r="K520" s="4">
        <v>76.5</v>
      </c>
      <c r="L520" s="4"/>
      <c r="M520" s="4"/>
      <c r="N520" s="4">
        <v>72.705</v>
      </c>
      <c r="O520" s="4">
        <f>VLOOKUP(I520,[1]Sheet1!$F:$I,3,0)</f>
        <v>81.92</v>
      </c>
      <c r="P520" s="4">
        <f>VLOOKUP(I520,[1]Sheet1!$F:$I,4,0)</f>
        <v>77.3125</v>
      </c>
    </row>
    <row r="521" spans="1:16">
      <c r="A521" s="4" t="s">
        <v>18</v>
      </c>
      <c r="B521" s="4" t="s">
        <v>2120</v>
      </c>
      <c r="C521" s="4" t="s">
        <v>2204</v>
      </c>
      <c r="D521" s="4" t="s">
        <v>32</v>
      </c>
      <c r="E521" s="5" t="s">
        <v>2205</v>
      </c>
      <c r="F521" s="4">
        <v>1</v>
      </c>
      <c r="G521" s="4" t="s">
        <v>2208</v>
      </c>
      <c r="H521" s="4" t="s">
        <v>24</v>
      </c>
      <c r="I521" s="5" t="s">
        <v>2209</v>
      </c>
      <c r="J521" s="4">
        <v>67.2</v>
      </c>
      <c r="K521" s="4">
        <v>78</v>
      </c>
      <c r="L521" s="4"/>
      <c r="M521" s="4"/>
      <c r="N521" s="4">
        <v>72.06</v>
      </c>
      <c r="O521" s="4">
        <f>VLOOKUP(I521,[1]Sheet1!$F:$I,3,0)</f>
        <v>83.74</v>
      </c>
      <c r="P521" s="4">
        <f>VLOOKUP(I521,[1]Sheet1!$F:$I,4,0)</f>
        <v>77.9</v>
      </c>
    </row>
    <row r="522" spans="1:16">
      <c r="A522" s="4" t="s">
        <v>18</v>
      </c>
      <c r="B522" s="4" t="s">
        <v>2120</v>
      </c>
      <c r="C522" s="4" t="s">
        <v>2204</v>
      </c>
      <c r="D522" s="4" t="s">
        <v>40</v>
      </c>
      <c r="E522" s="5" t="s">
        <v>2212</v>
      </c>
      <c r="F522" s="4">
        <v>1</v>
      </c>
      <c r="G522" s="4" t="s">
        <v>2213</v>
      </c>
      <c r="H522" s="4" t="s">
        <v>24</v>
      </c>
      <c r="I522" s="5" t="s">
        <v>2214</v>
      </c>
      <c r="J522" s="4">
        <v>74.4</v>
      </c>
      <c r="K522" s="4">
        <v>71</v>
      </c>
      <c r="L522" s="4"/>
      <c r="M522" s="4"/>
      <c r="N522" s="4">
        <v>72.87</v>
      </c>
      <c r="O522" s="4">
        <f>VLOOKUP(I522,[1]Sheet1!$F:$I,3,0)</f>
        <v>83.24</v>
      </c>
      <c r="P522" s="4">
        <f>VLOOKUP(I522,[1]Sheet1!$F:$I,4,0)</f>
        <v>78.055</v>
      </c>
    </row>
    <row r="523" spans="1:16">
      <c r="A523" s="4" t="s">
        <v>18</v>
      </c>
      <c r="B523" s="4" t="s">
        <v>2120</v>
      </c>
      <c r="C523" s="4" t="s">
        <v>2204</v>
      </c>
      <c r="D523" s="4" t="s">
        <v>40</v>
      </c>
      <c r="E523" s="5" t="s">
        <v>2212</v>
      </c>
      <c r="F523" s="4">
        <v>1</v>
      </c>
      <c r="G523" s="4" t="s">
        <v>2215</v>
      </c>
      <c r="H523" s="4" t="s">
        <v>24</v>
      </c>
      <c r="I523" s="5" t="s">
        <v>2216</v>
      </c>
      <c r="J523" s="4">
        <v>68</v>
      </c>
      <c r="K523" s="4">
        <v>77.5</v>
      </c>
      <c r="L523" s="4"/>
      <c r="M523" s="4"/>
      <c r="N523" s="4">
        <v>72.275</v>
      </c>
      <c r="O523" s="4">
        <f>VLOOKUP(I523,[1]Sheet1!$F:$I,3,0)</f>
        <v>82.6</v>
      </c>
      <c r="P523" s="4">
        <f>VLOOKUP(I523,[1]Sheet1!$F:$I,4,0)</f>
        <v>77.4375</v>
      </c>
    </row>
    <row r="524" spans="1:16">
      <c r="A524" s="4" t="s">
        <v>18</v>
      </c>
      <c r="B524" s="4" t="s">
        <v>2120</v>
      </c>
      <c r="C524" s="4" t="s">
        <v>2204</v>
      </c>
      <c r="D524" s="4" t="s">
        <v>40</v>
      </c>
      <c r="E524" s="5" t="s">
        <v>2212</v>
      </c>
      <c r="F524" s="4">
        <v>1</v>
      </c>
      <c r="G524" s="4" t="s">
        <v>2217</v>
      </c>
      <c r="H524" s="4" t="s">
        <v>24</v>
      </c>
      <c r="I524" s="5" t="s">
        <v>2218</v>
      </c>
      <c r="J524" s="4">
        <v>67.2</v>
      </c>
      <c r="K524" s="4">
        <v>75.5</v>
      </c>
      <c r="L524" s="4"/>
      <c r="M524" s="4"/>
      <c r="N524" s="4">
        <v>70.935</v>
      </c>
      <c r="O524" s="4">
        <f>VLOOKUP(I524,[1]Sheet1!$F:$I,3,0)</f>
        <v>82.1</v>
      </c>
      <c r="P524" s="4">
        <f>VLOOKUP(I524,[1]Sheet1!$F:$I,4,0)</f>
        <v>76.5175</v>
      </c>
    </row>
    <row r="525" spans="1:16">
      <c r="A525" s="4" t="s">
        <v>18</v>
      </c>
      <c r="B525" s="4" t="s">
        <v>2120</v>
      </c>
      <c r="C525" s="4" t="s">
        <v>2219</v>
      </c>
      <c r="D525" s="4" t="s">
        <v>21</v>
      </c>
      <c r="E525" s="5" t="s">
        <v>2220</v>
      </c>
      <c r="F525" s="4">
        <v>1</v>
      </c>
      <c r="G525" s="4" t="s">
        <v>2221</v>
      </c>
      <c r="H525" s="4" t="s">
        <v>29</v>
      </c>
      <c r="I525" s="5" t="s">
        <v>2222</v>
      </c>
      <c r="J525" s="4">
        <v>64</v>
      </c>
      <c r="K525" s="4">
        <v>70</v>
      </c>
      <c r="L525" s="4"/>
      <c r="M525" s="4"/>
      <c r="N525" s="4">
        <v>66.7</v>
      </c>
      <c r="O525" s="4">
        <f>VLOOKUP(I525,[1]Sheet1!$F:$I,3,0)</f>
        <v>85.04</v>
      </c>
      <c r="P525" s="4">
        <f>VLOOKUP(I525,[1]Sheet1!$F:$I,4,0)</f>
        <v>75.87</v>
      </c>
    </row>
    <row r="526" spans="1:16">
      <c r="A526" s="4" t="s">
        <v>18</v>
      </c>
      <c r="B526" s="4" t="s">
        <v>2120</v>
      </c>
      <c r="C526" s="4" t="s">
        <v>2219</v>
      </c>
      <c r="D526" s="4" t="s">
        <v>21</v>
      </c>
      <c r="E526" s="5" t="s">
        <v>2220</v>
      </c>
      <c r="F526" s="4">
        <v>1</v>
      </c>
      <c r="G526" s="4" t="s">
        <v>2223</v>
      </c>
      <c r="H526" s="4" t="s">
        <v>24</v>
      </c>
      <c r="I526" s="5" t="s">
        <v>2224</v>
      </c>
      <c r="J526" s="4">
        <v>54.4</v>
      </c>
      <c r="K526" s="4">
        <v>71</v>
      </c>
      <c r="L526" s="4"/>
      <c r="M526" s="4"/>
      <c r="N526" s="4">
        <v>61.87</v>
      </c>
      <c r="O526" s="4">
        <f>VLOOKUP(I526,[1]Sheet1!$F:$I,3,0)</f>
        <v>84.92</v>
      </c>
      <c r="P526" s="4">
        <f>VLOOKUP(I526,[1]Sheet1!$F:$I,4,0)</f>
        <v>73.395</v>
      </c>
    </row>
    <row r="527" spans="1:16">
      <c r="A527" s="4" t="s">
        <v>18</v>
      </c>
      <c r="B527" s="4" t="s">
        <v>2120</v>
      </c>
      <c r="C527" s="4" t="s">
        <v>2219</v>
      </c>
      <c r="D527" s="4" t="s">
        <v>21</v>
      </c>
      <c r="E527" s="5" t="s">
        <v>2220</v>
      </c>
      <c r="F527" s="4">
        <v>1</v>
      </c>
      <c r="G527" s="4" t="s">
        <v>2225</v>
      </c>
      <c r="H527" s="4" t="s">
        <v>24</v>
      </c>
      <c r="I527" s="5" t="s">
        <v>2226</v>
      </c>
      <c r="J527" s="4">
        <v>57.6</v>
      </c>
      <c r="K527" s="4">
        <v>66.5</v>
      </c>
      <c r="L527" s="4"/>
      <c r="M527" s="4"/>
      <c r="N527" s="4">
        <v>61.605</v>
      </c>
      <c r="O527" s="4">
        <f>VLOOKUP(I527,[1]Sheet1!$F:$I,3,0)</f>
        <v>82.2</v>
      </c>
      <c r="P527" s="4">
        <f>VLOOKUP(I527,[1]Sheet1!$F:$I,4,0)</f>
        <v>71.9025</v>
      </c>
    </row>
    <row r="528" spans="1:16">
      <c r="A528" s="4" t="s">
        <v>18</v>
      </c>
      <c r="B528" s="4" t="s">
        <v>2120</v>
      </c>
      <c r="C528" s="4" t="s">
        <v>2241</v>
      </c>
      <c r="D528" s="4" t="s">
        <v>679</v>
      </c>
      <c r="E528" s="5" t="s">
        <v>2242</v>
      </c>
      <c r="F528" s="4">
        <v>1</v>
      </c>
      <c r="G528" s="4" t="s">
        <v>2243</v>
      </c>
      <c r="H528" s="4" t="s">
        <v>29</v>
      </c>
      <c r="I528" s="5" t="s">
        <v>2244</v>
      </c>
      <c r="J528" s="4">
        <v>75.2</v>
      </c>
      <c r="K528" s="4">
        <v>72.5</v>
      </c>
      <c r="L528" s="4"/>
      <c r="M528" s="4"/>
      <c r="N528" s="4">
        <v>73.985</v>
      </c>
      <c r="O528" s="4">
        <f>VLOOKUP(I528,[1]Sheet1!$F:$I,3,0)</f>
        <v>84.78</v>
      </c>
      <c r="P528" s="4">
        <f>VLOOKUP(I528,[1]Sheet1!$F:$I,4,0)</f>
        <v>79.3825</v>
      </c>
    </row>
    <row r="529" spans="1:16">
      <c r="A529" s="4" t="s">
        <v>18</v>
      </c>
      <c r="B529" s="4" t="s">
        <v>2120</v>
      </c>
      <c r="C529" s="4" t="s">
        <v>2241</v>
      </c>
      <c r="D529" s="4" t="s">
        <v>679</v>
      </c>
      <c r="E529" s="5" t="s">
        <v>2242</v>
      </c>
      <c r="F529" s="4">
        <v>1</v>
      </c>
      <c r="G529" s="4" t="s">
        <v>2245</v>
      </c>
      <c r="H529" s="4" t="s">
        <v>24</v>
      </c>
      <c r="I529" s="5" t="s">
        <v>2246</v>
      </c>
      <c r="J529" s="4">
        <v>70.4</v>
      </c>
      <c r="K529" s="4">
        <v>76.5</v>
      </c>
      <c r="L529" s="4"/>
      <c r="M529" s="4"/>
      <c r="N529" s="4">
        <v>73.145</v>
      </c>
      <c r="O529" s="4">
        <f>VLOOKUP(I529,[1]Sheet1!$F:$I,3,0)</f>
        <v>83.38</v>
      </c>
      <c r="P529" s="4">
        <f>VLOOKUP(I529,[1]Sheet1!$F:$I,4,0)</f>
        <v>78.2625</v>
      </c>
    </row>
    <row r="530" spans="1:16">
      <c r="A530" s="4" t="s">
        <v>18</v>
      </c>
      <c r="B530" s="4" t="s">
        <v>2120</v>
      </c>
      <c r="C530" s="4" t="s">
        <v>2241</v>
      </c>
      <c r="D530" s="4" t="s">
        <v>679</v>
      </c>
      <c r="E530" s="5" t="s">
        <v>2242</v>
      </c>
      <c r="F530" s="4">
        <v>1</v>
      </c>
      <c r="G530" s="4" t="s">
        <v>2247</v>
      </c>
      <c r="H530" s="4" t="s">
        <v>24</v>
      </c>
      <c r="I530" s="5" t="s">
        <v>2248</v>
      </c>
      <c r="J530" s="4">
        <v>66.4</v>
      </c>
      <c r="K530" s="4">
        <v>74.5</v>
      </c>
      <c r="L530" s="4"/>
      <c r="M530" s="4"/>
      <c r="N530" s="4">
        <v>70.045</v>
      </c>
      <c r="O530" s="4">
        <f>VLOOKUP(I530,[1]Sheet1!$F:$I,3,0)</f>
        <v>80.6</v>
      </c>
      <c r="P530" s="4">
        <f>VLOOKUP(I530,[1]Sheet1!$F:$I,4,0)</f>
        <v>75.3225</v>
      </c>
    </row>
    <row r="531" spans="1:16">
      <c r="A531" s="4" t="s">
        <v>18</v>
      </c>
      <c r="B531" s="4" t="s">
        <v>2120</v>
      </c>
      <c r="C531" s="4" t="s">
        <v>2241</v>
      </c>
      <c r="D531" s="4" t="s">
        <v>21</v>
      </c>
      <c r="E531" s="5" t="s">
        <v>2249</v>
      </c>
      <c r="F531" s="4">
        <v>1</v>
      </c>
      <c r="G531" s="4" t="s">
        <v>2250</v>
      </c>
      <c r="H531" s="4" t="s">
        <v>24</v>
      </c>
      <c r="I531" s="5" t="s">
        <v>2251</v>
      </c>
      <c r="J531" s="4">
        <v>71.2</v>
      </c>
      <c r="K531" s="4">
        <v>79.5</v>
      </c>
      <c r="L531" s="4"/>
      <c r="M531" s="4"/>
      <c r="N531" s="4">
        <v>74.935</v>
      </c>
      <c r="O531" s="4">
        <f>VLOOKUP(I531,[1]Sheet1!$F:$I,3,0)</f>
        <v>82.1</v>
      </c>
      <c r="P531" s="4">
        <f>VLOOKUP(I531,[1]Sheet1!$F:$I,4,0)</f>
        <v>78.5175</v>
      </c>
    </row>
    <row r="532" spans="1:16">
      <c r="A532" s="4" t="s">
        <v>18</v>
      </c>
      <c r="B532" s="4" t="s">
        <v>2120</v>
      </c>
      <c r="C532" s="4" t="s">
        <v>2241</v>
      </c>
      <c r="D532" s="4" t="s">
        <v>21</v>
      </c>
      <c r="E532" s="5" t="s">
        <v>2249</v>
      </c>
      <c r="F532" s="4">
        <v>1</v>
      </c>
      <c r="G532" s="4" t="s">
        <v>2254</v>
      </c>
      <c r="H532" s="4" t="s">
        <v>24</v>
      </c>
      <c r="I532" s="5" t="s">
        <v>2255</v>
      </c>
      <c r="J532" s="4">
        <v>72</v>
      </c>
      <c r="K532" s="4">
        <v>73.5</v>
      </c>
      <c r="L532" s="4"/>
      <c r="M532" s="4"/>
      <c r="N532" s="4">
        <v>72.675</v>
      </c>
      <c r="O532" s="4">
        <f>VLOOKUP(I532,[1]Sheet1!$F:$I,3,0)</f>
        <v>79.1</v>
      </c>
      <c r="P532" s="4">
        <f>VLOOKUP(I532,[1]Sheet1!$F:$I,4,0)</f>
        <v>75.8875</v>
      </c>
    </row>
    <row r="533" spans="1:16">
      <c r="A533" s="4" t="s">
        <v>18</v>
      </c>
      <c r="B533" s="4" t="s">
        <v>2120</v>
      </c>
      <c r="C533" s="4" t="s">
        <v>2241</v>
      </c>
      <c r="D533" s="4" t="s">
        <v>21</v>
      </c>
      <c r="E533" s="5" t="s">
        <v>2249</v>
      </c>
      <c r="F533" s="4">
        <v>1</v>
      </c>
      <c r="G533" s="4" t="s">
        <v>2252</v>
      </c>
      <c r="H533" s="4" t="s">
        <v>24</v>
      </c>
      <c r="I533" s="5" t="s">
        <v>2253</v>
      </c>
      <c r="J533" s="4">
        <v>66.4</v>
      </c>
      <c r="K533" s="4">
        <v>80</v>
      </c>
      <c r="L533" s="4"/>
      <c r="M533" s="4"/>
      <c r="N533" s="4">
        <v>72.52</v>
      </c>
      <c r="O533" s="4">
        <f>VLOOKUP(I533,[1]Sheet1!$F:$I,3,0)</f>
        <v>83.7</v>
      </c>
      <c r="P533" s="4">
        <f>VLOOKUP(I533,[1]Sheet1!$F:$I,4,0)</f>
        <v>78.11</v>
      </c>
    </row>
    <row r="534" spans="1:16">
      <c r="A534" s="4" t="s">
        <v>18</v>
      </c>
      <c r="B534" s="4" t="s">
        <v>2120</v>
      </c>
      <c r="C534" s="4" t="s">
        <v>2256</v>
      </c>
      <c r="D534" s="4" t="s">
        <v>21</v>
      </c>
      <c r="E534" s="5" t="s">
        <v>2257</v>
      </c>
      <c r="F534" s="4">
        <v>1</v>
      </c>
      <c r="G534" s="4" t="s">
        <v>2258</v>
      </c>
      <c r="H534" s="4" t="s">
        <v>24</v>
      </c>
      <c r="I534" s="5" t="s">
        <v>2259</v>
      </c>
      <c r="J534" s="4">
        <v>65.6</v>
      </c>
      <c r="K534" s="4">
        <v>85</v>
      </c>
      <c r="L534" s="4"/>
      <c r="M534" s="4"/>
      <c r="N534" s="4">
        <v>74.33</v>
      </c>
      <c r="O534" s="4">
        <f>VLOOKUP(I534,[1]Sheet1!$F:$I,3,0)</f>
        <v>85.7</v>
      </c>
      <c r="P534" s="4">
        <f>VLOOKUP(I534,[1]Sheet1!$F:$I,4,0)</f>
        <v>80.015</v>
      </c>
    </row>
    <row r="535" spans="1:16">
      <c r="A535" s="4" t="s">
        <v>18</v>
      </c>
      <c r="B535" s="4" t="s">
        <v>2120</v>
      </c>
      <c r="C535" s="4" t="s">
        <v>2256</v>
      </c>
      <c r="D535" s="4" t="s">
        <v>21</v>
      </c>
      <c r="E535" s="5" t="s">
        <v>2257</v>
      </c>
      <c r="F535" s="4">
        <v>1</v>
      </c>
      <c r="G535" s="4" t="s">
        <v>2260</v>
      </c>
      <c r="H535" s="4" t="s">
        <v>24</v>
      </c>
      <c r="I535" s="5" t="s">
        <v>2261</v>
      </c>
      <c r="J535" s="4">
        <v>68</v>
      </c>
      <c r="K535" s="4">
        <v>77</v>
      </c>
      <c r="L535" s="4"/>
      <c r="M535" s="4"/>
      <c r="N535" s="4">
        <v>72.05</v>
      </c>
      <c r="O535" s="4">
        <f>VLOOKUP(I535,[1]Sheet1!$F:$I,3,0)</f>
        <v>80.8</v>
      </c>
      <c r="P535" s="4">
        <f>VLOOKUP(I535,[1]Sheet1!$F:$I,4,0)</f>
        <v>76.425</v>
      </c>
    </row>
    <row r="536" spans="1:16">
      <c r="A536" s="4" t="s">
        <v>18</v>
      </c>
      <c r="B536" s="4" t="s">
        <v>2120</v>
      </c>
      <c r="C536" s="4" t="s">
        <v>2256</v>
      </c>
      <c r="D536" s="4" t="s">
        <v>21</v>
      </c>
      <c r="E536" s="5" t="s">
        <v>2257</v>
      </c>
      <c r="F536" s="4">
        <v>1</v>
      </c>
      <c r="G536" s="4" t="s">
        <v>2262</v>
      </c>
      <c r="H536" s="4" t="s">
        <v>29</v>
      </c>
      <c r="I536" s="5" t="s">
        <v>2263</v>
      </c>
      <c r="J536" s="4">
        <v>69.6</v>
      </c>
      <c r="K536" s="4">
        <v>73.5</v>
      </c>
      <c r="L536" s="4"/>
      <c r="M536" s="4"/>
      <c r="N536" s="4">
        <v>71.355</v>
      </c>
      <c r="O536" s="4">
        <f>VLOOKUP(I536,[1]Sheet1!$F:$I,3,0)</f>
        <v>79.58</v>
      </c>
      <c r="P536" s="4">
        <f>VLOOKUP(I536,[1]Sheet1!$F:$I,4,0)</f>
        <v>75.4675</v>
      </c>
    </row>
    <row r="537" spans="1:16">
      <c r="A537" s="4" t="s">
        <v>18</v>
      </c>
      <c r="B537" s="4" t="s">
        <v>2120</v>
      </c>
      <c r="C537" s="4" t="s">
        <v>2264</v>
      </c>
      <c r="D537" s="4" t="s">
        <v>32</v>
      </c>
      <c r="E537" s="5" t="s">
        <v>2265</v>
      </c>
      <c r="F537" s="4">
        <v>1</v>
      </c>
      <c r="G537" s="4" t="s">
        <v>2266</v>
      </c>
      <c r="H537" s="4" t="s">
        <v>29</v>
      </c>
      <c r="I537" s="5" t="s">
        <v>2267</v>
      </c>
      <c r="J537" s="4">
        <v>74.4</v>
      </c>
      <c r="K537" s="4">
        <v>70.5</v>
      </c>
      <c r="L537" s="4"/>
      <c r="M537" s="4"/>
      <c r="N537" s="4">
        <v>72.645</v>
      </c>
      <c r="O537" s="4">
        <f>VLOOKUP(I537,[1]Sheet1!$F:$I,3,0)</f>
        <v>81.76</v>
      </c>
      <c r="P537" s="4">
        <f>VLOOKUP(I537,[1]Sheet1!$F:$I,4,0)</f>
        <v>77.2025</v>
      </c>
    </row>
    <row r="538" spans="1:16">
      <c r="A538" s="4" t="s">
        <v>18</v>
      </c>
      <c r="B538" s="4" t="s">
        <v>2120</v>
      </c>
      <c r="C538" s="4" t="s">
        <v>2264</v>
      </c>
      <c r="D538" s="4" t="s">
        <v>32</v>
      </c>
      <c r="E538" s="5" t="s">
        <v>2265</v>
      </c>
      <c r="F538" s="4">
        <v>1</v>
      </c>
      <c r="G538" s="4" t="s">
        <v>2270</v>
      </c>
      <c r="H538" s="4" t="s">
        <v>29</v>
      </c>
      <c r="I538" s="5" t="s">
        <v>2271</v>
      </c>
      <c r="J538" s="4">
        <v>70.4</v>
      </c>
      <c r="K538" s="4">
        <v>59.5</v>
      </c>
      <c r="L538" s="4"/>
      <c r="M538" s="4"/>
      <c r="N538" s="4">
        <v>65.495</v>
      </c>
      <c r="O538" s="4">
        <f>VLOOKUP(I538,[1]Sheet1!$F:$I,3,0)</f>
        <v>79.16</v>
      </c>
      <c r="P538" s="4">
        <f>VLOOKUP(I538,[1]Sheet1!$F:$I,4,0)</f>
        <v>72.3275</v>
      </c>
    </row>
    <row r="539" spans="1:16">
      <c r="A539" s="4" t="s">
        <v>18</v>
      </c>
      <c r="B539" s="4" t="s">
        <v>2120</v>
      </c>
      <c r="C539" s="4" t="s">
        <v>2264</v>
      </c>
      <c r="D539" s="4" t="s">
        <v>32</v>
      </c>
      <c r="E539" s="5" t="s">
        <v>2265</v>
      </c>
      <c r="F539" s="4">
        <v>1</v>
      </c>
      <c r="G539" s="4" t="s">
        <v>2268</v>
      </c>
      <c r="H539" s="4" t="s">
        <v>24</v>
      </c>
      <c r="I539" s="5" t="s">
        <v>2269</v>
      </c>
      <c r="J539" s="4">
        <v>63.2</v>
      </c>
      <c r="K539" s="4">
        <v>66.5</v>
      </c>
      <c r="L539" s="4"/>
      <c r="M539" s="4"/>
      <c r="N539" s="4">
        <v>64.685</v>
      </c>
      <c r="O539" s="4">
        <f>VLOOKUP(I539,[1]Sheet1!$F:$I,3,0)</f>
        <v>80.14</v>
      </c>
      <c r="P539" s="4">
        <f>VLOOKUP(I539,[1]Sheet1!$F:$I,4,0)</f>
        <v>72.4125</v>
      </c>
    </row>
    <row r="540" spans="1:16">
      <c r="A540" s="4" t="s">
        <v>18</v>
      </c>
      <c r="B540" s="4" t="s">
        <v>2120</v>
      </c>
      <c r="C540" s="4" t="s">
        <v>2285</v>
      </c>
      <c r="D540" s="4" t="s">
        <v>21</v>
      </c>
      <c r="E540" s="5" t="s">
        <v>2286</v>
      </c>
      <c r="F540" s="4">
        <v>1</v>
      </c>
      <c r="G540" s="4" t="s">
        <v>2287</v>
      </c>
      <c r="H540" s="4" t="s">
        <v>29</v>
      </c>
      <c r="I540" s="5" t="s">
        <v>2288</v>
      </c>
      <c r="J540" s="4">
        <v>78.4</v>
      </c>
      <c r="K540" s="4">
        <v>73.5</v>
      </c>
      <c r="L540" s="4"/>
      <c r="M540" s="4"/>
      <c r="N540" s="4">
        <v>76.195</v>
      </c>
      <c r="O540" s="4">
        <f>VLOOKUP(I540,[1]Sheet1!$F:$I,3,0)</f>
        <v>82.44</v>
      </c>
      <c r="P540" s="4">
        <f>VLOOKUP(I540,[1]Sheet1!$F:$I,4,0)</f>
        <v>79.3175</v>
      </c>
    </row>
    <row r="541" spans="1:16">
      <c r="A541" s="4" t="s">
        <v>18</v>
      </c>
      <c r="B541" s="4" t="s">
        <v>2120</v>
      </c>
      <c r="C541" s="4" t="s">
        <v>2285</v>
      </c>
      <c r="D541" s="4" t="s">
        <v>21</v>
      </c>
      <c r="E541" s="5" t="s">
        <v>2286</v>
      </c>
      <c r="F541" s="4">
        <v>1</v>
      </c>
      <c r="G541" s="4" t="s">
        <v>2289</v>
      </c>
      <c r="H541" s="4" t="s">
        <v>29</v>
      </c>
      <c r="I541" s="5" t="s">
        <v>2290</v>
      </c>
      <c r="J541" s="4">
        <v>77.6</v>
      </c>
      <c r="K541" s="4">
        <v>72.5</v>
      </c>
      <c r="L541" s="4"/>
      <c r="M541" s="4"/>
      <c r="N541" s="4">
        <v>75.305</v>
      </c>
      <c r="O541" s="4">
        <f>VLOOKUP(I541,[1]Sheet1!$F:$I,3,0)</f>
        <v>83</v>
      </c>
      <c r="P541" s="4">
        <f>VLOOKUP(I541,[1]Sheet1!$F:$I,4,0)</f>
        <v>79.1525</v>
      </c>
    </row>
    <row r="542" spans="1:16">
      <c r="A542" s="4" t="s">
        <v>18</v>
      </c>
      <c r="B542" s="4" t="s">
        <v>2120</v>
      </c>
      <c r="C542" s="4" t="s">
        <v>2285</v>
      </c>
      <c r="D542" s="4" t="s">
        <v>21</v>
      </c>
      <c r="E542" s="5" t="s">
        <v>2286</v>
      </c>
      <c r="F542" s="4">
        <v>1</v>
      </c>
      <c r="G542" s="4" t="s">
        <v>2291</v>
      </c>
      <c r="H542" s="4" t="s">
        <v>24</v>
      </c>
      <c r="I542" s="5" t="s">
        <v>2292</v>
      </c>
      <c r="J542" s="4">
        <v>72.8</v>
      </c>
      <c r="K542" s="4">
        <v>76.5</v>
      </c>
      <c r="L542" s="4"/>
      <c r="M542" s="4"/>
      <c r="N542" s="4">
        <v>74.465</v>
      </c>
      <c r="O542" s="4">
        <f>VLOOKUP(I542,[1]Sheet1!$F:$I,3,0)</f>
        <v>80.14</v>
      </c>
      <c r="P542" s="4">
        <f>VLOOKUP(I542,[1]Sheet1!$F:$I,4,0)</f>
        <v>77.3025</v>
      </c>
    </row>
    <row r="543" spans="1:16">
      <c r="A543" s="4" t="s">
        <v>18</v>
      </c>
      <c r="B543" s="4" t="s">
        <v>2120</v>
      </c>
      <c r="C543" s="4" t="s">
        <v>2293</v>
      </c>
      <c r="D543" s="4" t="s">
        <v>21</v>
      </c>
      <c r="E543" s="5" t="s">
        <v>2294</v>
      </c>
      <c r="F543" s="4">
        <v>1</v>
      </c>
      <c r="G543" s="4" t="s">
        <v>2295</v>
      </c>
      <c r="H543" s="4" t="s">
        <v>24</v>
      </c>
      <c r="I543" s="5" t="s">
        <v>2296</v>
      </c>
      <c r="J543" s="4">
        <v>70.4</v>
      </c>
      <c r="K543" s="4">
        <v>79</v>
      </c>
      <c r="L543" s="4"/>
      <c r="M543" s="4"/>
      <c r="N543" s="4">
        <v>74.27</v>
      </c>
      <c r="O543" s="4">
        <f>VLOOKUP(I543,[1]Sheet1!$F:$I,3,0)</f>
        <v>83.04</v>
      </c>
      <c r="P543" s="4">
        <f>VLOOKUP(I543,[1]Sheet1!$F:$I,4,0)</f>
        <v>78.655</v>
      </c>
    </row>
    <row r="544" spans="1:16">
      <c r="A544" s="4" t="s">
        <v>18</v>
      </c>
      <c r="B544" s="4" t="s">
        <v>2120</v>
      </c>
      <c r="C544" s="4" t="s">
        <v>2293</v>
      </c>
      <c r="D544" s="4" t="s">
        <v>21</v>
      </c>
      <c r="E544" s="5" t="s">
        <v>2294</v>
      </c>
      <c r="F544" s="4">
        <v>1</v>
      </c>
      <c r="G544" s="4" t="s">
        <v>2299</v>
      </c>
      <c r="H544" s="4" t="s">
        <v>29</v>
      </c>
      <c r="I544" s="5" t="s">
        <v>2300</v>
      </c>
      <c r="J544" s="4">
        <v>75.2</v>
      </c>
      <c r="K544" s="4">
        <v>71</v>
      </c>
      <c r="L544" s="4"/>
      <c r="M544" s="4"/>
      <c r="N544" s="4">
        <v>73.31</v>
      </c>
      <c r="O544" s="4">
        <f>VLOOKUP(I544,[1]Sheet1!$F:$I,3,0)</f>
        <v>80.4</v>
      </c>
      <c r="P544" s="4">
        <f>VLOOKUP(I544,[1]Sheet1!$F:$I,4,0)</f>
        <v>76.855</v>
      </c>
    </row>
    <row r="545" spans="1:16">
      <c r="A545" s="4" t="s">
        <v>18</v>
      </c>
      <c r="B545" s="4" t="s">
        <v>2120</v>
      </c>
      <c r="C545" s="4" t="s">
        <v>2293</v>
      </c>
      <c r="D545" s="4" t="s">
        <v>21</v>
      </c>
      <c r="E545" s="5" t="s">
        <v>2294</v>
      </c>
      <c r="F545" s="4">
        <v>1</v>
      </c>
      <c r="G545" s="4" t="s">
        <v>2297</v>
      </c>
      <c r="H545" s="4" t="s">
        <v>24</v>
      </c>
      <c r="I545" s="5" t="s">
        <v>2298</v>
      </c>
      <c r="J545" s="4">
        <v>69.6</v>
      </c>
      <c r="K545" s="4">
        <v>75</v>
      </c>
      <c r="L545" s="4"/>
      <c r="M545" s="4"/>
      <c r="N545" s="4">
        <v>72.03</v>
      </c>
      <c r="O545" s="4">
        <f>VLOOKUP(I545,[1]Sheet1!$F:$I,3,0)</f>
        <v>81.8</v>
      </c>
      <c r="P545" s="4">
        <f>VLOOKUP(I545,[1]Sheet1!$F:$I,4,0)</f>
        <v>76.915</v>
      </c>
    </row>
    <row r="546" spans="1:16">
      <c r="A546" s="4" t="s">
        <v>18</v>
      </c>
      <c r="B546" s="4" t="s">
        <v>2120</v>
      </c>
      <c r="C546" s="4" t="s">
        <v>2327</v>
      </c>
      <c r="D546" s="4" t="s">
        <v>32</v>
      </c>
      <c r="E546" s="5" t="s">
        <v>2328</v>
      </c>
      <c r="F546" s="4">
        <v>1</v>
      </c>
      <c r="G546" s="4" t="s">
        <v>2329</v>
      </c>
      <c r="H546" s="4" t="s">
        <v>29</v>
      </c>
      <c r="I546" s="5" t="s">
        <v>2330</v>
      </c>
      <c r="J546" s="4">
        <v>73.6</v>
      </c>
      <c r="K546" s="4">
        <v>67</v>
      </c>
      <c r="L546" s="4"/>
      <c r="M546" s="4"/>
      <c r="N546" s="4">
        <v>70.63</v>
      </c>
      <c r="O546" s="4">
        <f>VLOOKUP(I546,[1]Sheet1!$F:$I,3,0)</f>
        <v>82.7</v>
      </c>
      <c r="P546" s="4">
        <f>VLOOKUP(I546,[1]Sheet1!$F:$I,4,0)</f>
        <v>76.665</v>
      </c>
    </row>
    <row r="547" spans="1:16">
      <c r="A547" s="4" t="s">
        <v>18</v>
      </c>
      <c r="B547" s="4" t="s">
        <v>2120</v>
      </c>
      <c r="C547" s="4" t="s">
        <v>2327</v>
      </c>
      <c r="D547" s="4" t="s">
        <v>32</v>
      </c>
      <c r="E547" s="5" t="s">
        <v>2328</v>
      </c>
      <c r="F547" s="4">
        <v>1</v>
      </c>
      <c r="G547" s="4" t="s">
        <v>2331</v>
      </c>
      <c r="H547" s="4" t="s">
        <v>24</v>
      </c>
      <c r="I547" s="5" t="s">
        <v>2332</v>
      </c>
      <c r="J547" s="4">
        <v>62.4</v>
      </c>
      <c r="K547" s="4">
        <v>74.5</v>
      </c>
      <c r="L547" s="4"/>
      <c r="M547" s="4"/>
      <c r="N547" s="4">
        <v>67.845</v>
      </c>
      <c r="O547" s="4">
        <f>VLOOKUP(I547,[1]Sheet1!$F:$I,3,0)</f>
        <v>81.24</v>
      </c>
      <c r="P547" s="4">
        <f>VLOOKUP(I547,[1]Sheet1!$F:$I,4,0)</f>
        <v>74.5425</v>
      </c>
    </row>
    <row r="548" spans="1:16">
      <c r="A548" s="4" t="s">
        <v>18</v>
      </c>
      <c r="B548" s="4" t="s">
        <v>2120</v>
      </c>
      <c r="C548" s="4" t="s">
        <v>2327</v>
      </c>
      <c r="D548" s="4" t="s">
        <v>32</v>
      </c>
      <c r="E548" s="5" t="s">
        <v>2328</v>
      </c>
      <c r="F548" s="4">
        <v>1</v>
      </c>
      <c r="G548" s="4" t="s">
        <v>2333</v>
      </c>
      <c r="H548" s="4" t="s">
        <v>29</v>
      </c>
      <c r="I548" s="5" t="s">
        <v>2334</v>
      </c>
      <c r="J548" s="4">
        <v>65.6</v>
      </c>
      <c r="K548" s="4">
        <v>68.5</v>
      </c>
      <c r="L548" s="4"/>
      <c r="M548" s="4"/>
      <c r="N548" s="4">
        <v>66.905</v>
      </c>
      <c r="O548" s="4">
        <f>VLOOKUP(I548,[1]Sheet1!$F:$I,3,0)</f>
        <v>81.5</v>
      </c>
      <c r="P548" s="4">
        <f>VLOOKUP(I548,[1]Sheet1!$F:$I,4,0)</f>
        <v>74.2025</v>
      </c>
    </row>
    <row r="549" spans="1:16">
      <c r="A549" s="4" t="s">
        <v>18</v>
      </c>
      <c r="B549" s="4" t="s">
        <v>2120</v>
      </c>
      <c r="C549" s="4" t="s">
        <v>2327</v>
      </c>
      <c r="D549" s="4" t="s">
        <v>40</v>
      </c>
      <c r="E549" s="5" t="s">
        <v>2335</v>
      </c>
      <c r="F549" s="4">
        <v>1</v>
      </c>
      <c r="G549" s="4" t="s">
        <v>2338</v>
      </c>
      <c r="H549" s="4" t="s">
        <v>24</v>
      </c>
      <c r="I549" s="5" t="s">
        <v>2339</v>
      </c>
      <c r="J549" s="4">
        <v>75.2</v>
      </c>
      <c r="K549" s="4">
        <v>74</v>
      </c>
      <c r="L549" s="4"/>
      <c r="M549" s="4"/>
      <c r="N549" s="4">
        <v>74.66</v>
      </c>
      <c r="O549" s="4">
        <f>VLOOKUP(I549,[1]Sheet1!$F:$I,3,0)</f>
        <v>83.3</v>
      </c>
      <c r="P549" s="4">
        <f>VLOOKUP(I549,[1]Sheet1!$F:$I,4,0)</f>
        <v>78.98</v>
      </c>
    </row>
    <row r="550" spans="1:16">
      <c r="A550" s="4" t="s">
        <v>18</v>
      </c>
      <c r="B550" s="4" t="s">
        <v>2120</v>
      </c>
      <c r="C550" s="4" t="s">
        <v>2327</v>
      </c>
      <c r="D550" s="4" t="s">
        <v>40</v>
      </c>
      <c r="E550" s="5" t="s">
        <v>2335</v>
      </c>
      <c r="F550" s="4">
        <v>1</v>
      </c>
      <c r="G550" s="4" t="s">
        <v>2340</v>
      </c>
      <c r="H550" s="4" t="s">
        <v>24</v>
      </c>
      <c r="I550" s="5" t="s">
        <v>2341</v>
      </c>
      <c r="J550" s="4">
        <v>68.8</v>
      </c>
      <c r="K550" s="4">
        <v>80</v>
      </c>
      <c r="L550" s="4"/>
      <c r="M550" s="4"/>
      <c r="N550" s="4">
        <v>73.84</v>
      </c>
      <c r="O550" s="4">
        <f>VLOOKUP(I550,[1]Sheet1!$F:$I,3,0)</f>
        <v>83.2</v>
      </c>
      <c r="P550" s="4">
        <f>VLOOKUP(I550,[1]Sheet1!$F:$I,4,0)</f>
        <v>78.52</v>
      </c>
    </row>
    <row r="551" spans="1:16">
      <c r="A551" s="4" t="s">
        <v>18</v>
      </c>
      <c r="B551" s="4" t="s">
        <v>2120</v>
      </c>
      <c r="C551" s="4" t="s">
        <v>2327</v>
      </c>
      <c r="D551" s="4" t="s">
        <v>40</v>
      </c>
      <c r="E551" s="5" t="s">
        <v>2335</v>
      </c>
      <c r="F551" s="4">
        <v>1</v>
      </c>
      <c r="G551" s="4" t="s">
        <v>2336</v>
      </c>
      <c r="H551" s="4" t="s">
        <v>24</v>
      </c>
      <c r="I551" s="5" t="s">
        <v>2337</v>
      </c>
      <c r="J551" s="4">
        <v>70.4</v>
      </c>
      <c r="K551" s="4">
        <v>77.5</v>
      </c>
      <c r="L551" s="4"/>
      <c r="M551" s="4"/>
      <c r="N551" s="4">
        <v>73.595</v>
      </c>
      <c r="O551" s="4">
        <f>VLOOKUP(I551,[1]Sheet1!$F:$I,3,0)</f>
        <v>84.64</v>
      </c>
      <c r="P551" s="4">
        <f>VLOOKUP(I551,[1]Sheet1!$F:$I,4,0)</f>
        <v>79.1175</v>
      </c>
    </row>
    <row r="552" spans="1:16">
      <c r="A552" s="4" t="s">
        <v>18</v>
      </c>
      <c r="B552" s="4" t="s">
        <v>2120</v>
      </c>
      <c r="C552" s="4" t="s">
        <v>2356</v>
      </c>
      <c r="D552" s="4" t="s">
        <v>21</v>
      </c>
      <c r="E552" s="5" t="s">
        <v>2357</v>
      </c>
      <c r="F552" s="4">
        <v>1</v>
      </c>
      <c r="G552" s="4" t="s">
        <v>2362</v>
      </c>
      <c r="H552" s="4" t="s">
        <v>24</v>
      </c>
      <c r="I552" s="5" t="s">
        <v>2363</v>
      </c>
      <c r="J552" s="4">
        <v>74.4</v>
      </c>
      <c r="K552" s="4">
        <v>75</v>
      </c>
      <c r="L552" s="4"/>
      <c r="M552" s="4"/>
      <c r="N552" s="4">
        <v>74.67</v>
      </c>
      <c r="O552" s="4">
        <f>VLOOKUP(I552,[1]Sheet1!$F:$I,3,0)</f>
        <v>79.3</v>
      </c>
      <c r="P552" s="4">
        <f>VLOOKUP(I552,[1]Sheet1!$F:$I,4,0)</f>
        <v>76.985</v>
      </c>
    </row>
    <row r="553" spans="1:16">
      <c r="A553" s="4" t="s">
        <v>18</v>
      </c>
      <c r="B553" s="4" t="s">
        <v>2120</v>
      </c>
      <c r="C553" s="4" t="s">
        <v>2356</v>
      </c>
      <c r="D553" s="4" t="s">
        <v>21</v>
      </c>
      <c r="E553" s="5" t="s">
        <v>2357</v>
      </c>
      <c r="F553" s="4">
        <v>1</v>
      </c>
      <c r="G553" s="4" t="s">
        <v>2358</v>
      </c>
      <c r="H553" s="4" t="s">
        <v>24</v>
      </c>
      <c r="I553" s="5" t="s">
        <v>2359</v>
      </c>
      <c r="J553" s="4">
        <v>72.8</v>
      </c>
      <c r="K553" s="4">
        <v>75.5</v>
      </c>
      <c r="L553" s="4"/>
      <c r="M553" s="4"/>
      <c r="N553" s="4">
        <v>74.015</v>
      </c>
      <c r="O553" s="4">
        <f>VLOOKUP(I553,[1]Sheet1!$F:$I,3,0)</f>
        <v>86.3</v>
      </c>
      <c r="P553" s="4">
        <f>VLOOKUP(I553,[1]Sheet1!$F:$I,4,0)</f>
        <v>80.1575</v>
      </c>
    </row>
    <row r="554" spans="1:16">
      <c r="A554" s="4" t="s">
        <v>18</v>
      </c>
      <c r="B554" s="4" t="s">
        <v>2120</v>
      </c>
      <c r="C554" s="4" t="s">
        <v>2356</v>
      </c>
      <c r="D554" s="4" t="s">
        <v>21</v>
      </c>
      <c r="E554" s="5" t="s">
        <v>2357</v>
      </c>
      <c r="F554" s="4">
        <v>1</v>
      </c>
      <c r="G554" s="4" t="s">
        <v>2360</v>
      </c>
      <c r="H554" s="4" t="s">
        <v>24</v>
      </c>
      <c r="I554" s="5" t="s">
        <v>2361</v>
      </c>
      <c r="J554" s="4">
        <v>73.6</v>
      </c>
      <c r="K554" s="4">
        <v>74.5</v>
      </c>
      <c r="L554" s="4"/>
      <c r="M554" s="4"/>
      <c r="N554" s="4">
        <v>74.005</v>
      </c>
      <c r="O554" s="4">
        <f>VLOOKUP(I554,[1]Sheet1!$F:$I,3,0)</f>
        <v>85.2</v>
      </c>
      <c r="P554" s="4">
        <f>VLOOKUP(I554,[1]Sheet1!$F:$I,4,0)</f>
        <v>79.6025</v>
      </c>
    </row>
    <row r="555" spans="1:16">
      <c r="A555" s="4" t="s">
        <v>18</v>
      </c>
      <c r="B555" s="4" t="s">
        <v>2120</v>
      </c>
      <c r="C555" s="4" t="s">
        <v>2356</v>
      </c>
      <c r="D555" s="4" t="s">
        <v>2364</v>
      </c>
      <c r="E555" s="5" t="s">
        <v>2365</v>
      </c>
      <c r="F555" s="4">
        <v>1</v>
      </c>
      <c r="G555" s="4" t="s">
        <v>2370</v>
      </c>
      <c r="H555" s="4" t="s">
        <v>29</v>
      </c>
      <c r="I555" s="5" t="s">
        <v>2371</v>
      </c>
      <c r="J555" s="4">
        <v>73.6</v>
      </c>
      <c r="K555" s="4">
        <v>69.5</v>
      </c>
      <c r="L555" s="4"/>
      <c r="M555" s="4"/>
      <c r="N555" s="4">
        <v>71.755</v>
      </c>
      <c r="O555" s="4">
        <f>VLOOKUP(I555,[1]Sheet1!$F:$I,3,0)</f>
        <v>81</v>
      </c>
      <c r="P555" s="4">
        <f>VLOOKUP(I555,[1]Sheet1!$F:$I,4,0)</f>
        <v>76.3775</v>
      </c>
    </row>
    <row r="556" spans="1:16">
      <c r="A556" s="4" t="s">
        <v>18</v>
      </c>
      <c r="B556" s="4" t="s">
        <v>2120</v>
      </c>
      <c r="C556" s="4" t="s">
        <v>2356</v>
      </c>
      <c r="D556" s="4" t="s">
        <v>2364</v>
      </c>
      <c r="E556" s="5" t="s">
        <v>2365</v>
      </c>
      <c r="F556" s="4">
        <v>1</v>
      </c>
      <c r="G556" s="4" t="s">
        <v>2366</v>
      </c>
      <c r="H556" s="4" t="s">
        <v>29</v>
      </c>
      <c r="I556" s="5" t="s">
        <v>2367</v>
      </c>
      <c r="J556" s="4">
        <v>76.8</v>
      </c>
      <c r="K556" s="4">
        <v>65.5</v>
      </c>
      <c r="L556" s="4"/>
      <c r="M556" s="4"/>
      <c r="N556" s="4">
        <v>71.715</v>
      </c>
      <c r="O556" s="4">
        <f>VLOOKUP(I556,[1]Sheet1!$F:$I,3,0)</f>
        <v>84.6</v>
      </c>
      <c r="P556" s="4">
        <f>VLOOKUP(I556,[1]Sheet1!$F:$I,4,0)</f>
        <v>78.1575</v>
      </c>
    </row>
    <row r="557" spans="1:16">
      <c r="A557" s="4" t="s">
        <v>18</v>
      </c>
      <c r="B557" s="4" t="s">
        <v>2120</v>
      </c>
      <c r="C557" s="4" t="s">
        <v>2356</v>
      </c>
      <c r="D557" s="4" t="s">
        <v>2364</v>
      </c>
      <c r="E557" s="5" t="s">
        <v>2365</v>
      </c>
      <c r="F557" s="4">
        <v>1</v>
      </c>
      <c r="G557" s="4" t="s">
        <v>2368</v>
      </c>
      <c r="H557" s="4" t="s">
        <v>29</v>
      </c>
      <c r="I557" s="5" t="s">
        <v>2369</v>
      </c>
      <c r="J557" s="4">
        <v>69.6</v>
      </c>
      <c r="K557" s="4">
        <v>70</v>
      </c>
      <c r="L557" s="4"/>
      <c r="M557" s="4"/>
      <c r="N557" s="4">
        <v>69.78</v>
      </c>
      <c r="O557" s="4">
        <f>VLOOKUP(I557,[1]Sheet1!$F:$I,3,0)</f>
        <v>83.96</v>
      </c>
      <c r="P557" s="4">
        <f>VLOOKUP(I557,[1]Sheet1!$F:$I,4,0)</f>
        <v>76.87</v>
      </c>
    </row>
    <row r="558" spans="1:16">
      <c r="A558" s="4" t="s">
        <v>18</v>
      </c>
      <c r="B558" s="4" t="s">
        <v>2120</v>
      </c>
      <c r="C558" s="4" t="s">
        <v>2372</v>
      </c>
      <c r="D558" s="4" t="s">
        <v>1828</v>
      </c>
      <c r="E558" s="5" t="s">
        <v>2373</v>
      </c>
      <c r="F558" s="4">
        <v>1</v>
      </c>
      <c r="G558" s="4" t="s">
        <v>2374</v>
      </c>
      <c r="H558" s="4" t="s">
        <v>29</v>
      </c>
      <c r="I558" s="5" t="s">
        <v>2375</v>
      </c>
      <c r="J558" s="4">
        <v>73.6</v>
      </c>
      <c r="K558" s="4">
        <v>75.5</v>
      </c>
      <c r="L558" s="4"/>
      <c r="M558" s="4"/>
      <c r="N558" s="4">
        <v>74.455</v>
      </c>
      <c r="O558" s="4">
        <f>VLOOKUP(I558,[1]Sheet1!$F:$I,3,0)</f>
        <v>85.7</v>
      </c>
      <c r="P558" s="4">
        <f>VLOOKUP(I558,[1]Sheet1!$F:$I,4,0)</f>
        <v>80.0775</v>
      </c>
    </row>
    <row r="559" spans="1:16">
      <c r="A559" s="4" t="s">
        <v>18</v>
      </c>
      <c r="B559" s="4" t="s">
        <v>2120</v>
      </c>
      <c r="C559" s="4" t="s">
        <v>2372</v>
      </c>
      <c r="D559" s="4" t="s">
        <v>1828</v>
      </c>
      <c r="E559" s="5" t="s">
        <v>2373</v>
      </c>
      <c r="F559" s="4">
        <v>1</v>
      </c>
      <c r="G559" s="4" t="s">
        <v>2376</v>
      </c>
      <c r="H559" s="4" t="s">
        <v>24</v>
      </c>
      <c r="I559" s="5" t="s">
        <v>2377</v>
      </c>
      <c r="J559" s="4">
        <v>67.2</v>
      </c>
      <c r="K559" s="4">
        <v>77.5</v>
      </c>
      <c r="L559" s="4"/>
      <c r="M559" s="4"/>
      <c r="N559" s="4">
        <v>71.835</v>
      </c>
      <c r="O559" s="4">
        <f>VLOOKUP(I559,[1]Sheet1!$F:$I,3,0)</f>
        <v>84.9</v>
      </c>
      <c r="P559" s="4">
        <f>VLOOKUP(I559,[1]Sheet1!$F:$I,4,0)</f>
        <v>78.3675</v>
      </c>
    </row>
    <row r="560" spans="1:16">
      <c r="A560" s="4" t="s">
        <v>18</v>
      </c>
      <c r="B560" s="4" t="s">
        <v>2120</v>
      </c>
      <c r="C560" s="4" t="s">
        <v>2372</v>
      </c>
      <c r="D560" s="4" t="s">
        <v>1828</v>
      </c>
      <c r="E560" s="5" t="s">
        <v>2373</v>
      </c>
      <c r="F560" s="4">
        <v>1</v>
      </c>
      <c r="G560" s="4" t="s">
        <v>2378</v>
      </c>
      <c r="H560" s="4" t="s">
        <v>29</v>
      </c>
      <c r="I560" s="5" t="s">
        <v>2379</v>
      </c>
      <c r="J560" s="4">
        <v>68</v>
      </c>
      <c r="K560" s="4">
        <v>72.5</v>
      </c>
      <c r="L560" s="4"/>
      <c r="M560" s="4"/>
      <c r="N560" s="4">
        <v>70.025</v>
      </c>
      <c r="O560" s="4">
        <f>VLOOKUP(I560,[1]Sheet1!$F:$I,3,0)</f>
        <v>77.6</v>
      </c>
      <c r="P560" s="4">
        <f>VLOOKUP(I560,[1]Sheet1!$F:$I,4,0)</f>
        <v>73.8125</v>
      </c>
    </row>
    <row r="561" spans="1:16">
      <c r="A561" s="4" t="s">
        <v>18</v>
      </c>
      <c r="B561" s="4" t="s">
        <v>2120</v>
      </c>
      <c r="C561" s="4" t="s">
        <v>2380</v>
      </c>
      <c r="D561" s="4" t="s">
        <v>32</v>
      </c>
      <c r="E561" s="5" t="s">
        <v>2381</v>
      </c>
      <c r="F561" s="4">
        <v>1</v>
      </c>
      <c r="G561" s="4" t="s">
        <v>2382</v>
      </c>
      <c r="H561" s="4" t="s">
        <v>29</v>
      </c>
      <c r="I561" s="5" t="s">
        <v>2383</v>
      </c>
      <c r="J561" s="4">
        <v>73.6</v>
      </c>
      <c r="K561" s="4">
        <v>75.5</v>
      </c>
      <c r="L561" s="4"/>
      <c r="M561" s="4"/>
      <c r="N561" s="4">
        <v>74.455</v>
      </c>
      <c r="O561" s="4">
        <f>VLOOKUP(I561,[1]Sheet1!$F:$I,3,0)</f>
        <v>86.14</v>
      </c>
      <c r="P561" s="4">
        <f>VLOOKUP(I561,[1]Sheet1!$F:$I,4,0)</f>
        <v>80.2975</v>
      </c>
    </row>
    <row r="562" spans="1:16">
      <c r="A562" s="4" t="s">
        <v>18</v>
      </c>
      <c r="B562" s="4" t="s">
        <v>2120</v>
      </c>
      <c r="C562" s="4" t="s">
        <v>2380</v>
      </c>
      <c r="D562" s="4" t="s">
        <v>32</v>
      </c>
      <c r="E562" s="5" t="s">
        <v>2381</v>
      </c>
      <c r="F562" s="4">
        <v>1</v>
      </c>
      <c r="G562" s="4" t="s">
        <v>2386</v>
      </c>
      <c r="H562" s="4" t="s">
        <v>29</v>
      </c>
      <c r="I562" s="5" t="s">
        <v>2387</v>
      </c>
      <c r="J562" s="4">
        <v>68.8</v>
      </c>
      <c r="K562" s="4">
        <v>66.5</v>
      </c>
      <c r="L562" s="4"/>
      <c r="M562" s="4"/>
      <c r="N562" s="4">
        <v>67.765</v>
      </c>
      <c r="O562" s="4">
        <f>VLOOKUP(I562,[1]Sheet1!$F:$I,3,0)</f>
        <v>0</v>
      </c>
      <c r="P562" s="4">
        <f>VLOOKUP(I562,[1]Sheet1!$F:$I,4,0)</f>
        <v>33.8825</v>
      </c>
    </row>
    <row r="563" spans="1:16">
      <c r="A563" s="4" t="s">
        <v>18</v>
      </c>
      <c r="B563" s="4" t="s">
        <v>2120</v>
      </c>
      <c r="C563" s="4" t="s">
        <v>2380</v>
      </c>
      <c r="D563" s="4" t="s">
        <v>32</v>
      </c>
      <c r="E563" s="5" t="s">
        <v>2381</v>
      </c>
      <c r="F563" s="4">
        <v>1</v>
      </c>
      <c r="G563" s="4" t="s">
        <v>2384</v>
      </c>
      <c r="H563" s="4" t="s">
        <v>29</v>
      </c>
      <c r="I563" s="5" t="s">
        <v>2385</v>
      </c>
      <c r="J563" s="4">
        <v>61.6</v>
      </c>
      <c r="K563" s="4">
        <v>72</v>
      </c>
      <c r="L563" s="4"/>
      <c r="M563" s="4"/>
      <c r="N563" s="4">
        <v>66.28</v>
      </c>
      <c r="O563" s="4">
        <f>VLOOKUP(I563,[1]Sheet1!$F:$I,3,0)</f>
        <v>81.1</v>
      </c>
      <c r="P563" s="4">
        <f>VLOOKUP(I563,[1]Sheet1!$F:$I,4,0)</f>
        <v>73.69</v>
      </c>
    </row>
    <row r="564" spans="1:16">
      <c r="A564" s="4" t="s">
        <v>18</v>
      </c>
      <c r="B564" s="4" t="s">
        <v>2120</v>
      </c>
      <c r="C564" s="4" t="s">
        <v>2380</v>
      </c>
      <c r="D564" s="4" t="s">
        <v>40</v>
      </c>
      <c r="E564" s="5" t="s">
        <v>2388</v>
      </c>
      <c r="F564" s="4">
        <v>1</v>
      </c>
      <c r="G564" s="4" t="s">
        <v>2391</v>
      </c>
      <c r="H564" s="4" t="s">
        <v>29</v>
      </c>
      <c r="I564" s="5" t="s">
        <v>2392</v>
      </c>
      <c r="J564" s="4">
        <v>77.6</v>
      </c>
      <c r="K564" s="4">
        <v>72.5</v>
      </c>
      <c r="L564" s="4"/>
      <c r="M564" s="4"/>
      <c r="N564" s="4">
        <v>75.305</v>
      </c>
      <c r="O564" s="4">
        <f>VLOOKUP(I564,[1]Sheet1!$F:$I,3,0)</f>
        <v>81.06</v>
      </c>
      <c r="P564" s="4">
        <f>VLOOKUP(I564,[1]Sheet1!$F:$I,4,0)</f>
        <v>78.1825</v>
      </c>
    </row>
    <row r="565" spans="1:16">
      <c r="A565" s="4" t="s">
        <v>18</v>
      </c>
      <c r="B565" s="4" t="s">
        <v>2120</v>
      </c>
      <c r="C565" s="4" t="s">
        <v>2380</v>
      </c>
      <c r="D565" s="4" t="s">
        <v>40</v>
      </c>
      <c r="E565" s="5" t="s">
        <v>2388</v>
      </c>
      <c r="F565" s="4">
        <v>1</v>
      </c>
      <c r="G565" s="4" t="s">
        <v>2389</v>
      </c>
      <c r="H565" s="4" t="s">
        <v>24</v>
      </c>
      <c r="I565" s="5" t="s">
        <v>2390</v>
      </c>
      <c r="J565" s="4">
        <v>68</v>
      </c>
      <c r="K565" s="4">
        <v>75.5</v>
      </c>
      <c r="L565" s="4"/>
      <c r="M565" s="4"/>
      <c r="N565" s="4">
        <v>71.375</v>
      </c>
      <c r="O565" s="4">
        <f>VLOOKUP(I565,[1]Sheet1!$F:$I,3,0)</f>
        <v>86.56</v>
      </c>
      <c r="P565" s="4">
        <f>VLOOKUP(I565,[1]Sheet1!$F:$I,4,0)</f>
        <v>78.9675</v>
      </c>
    </row>
    <row r="566" spans="1:16">
      <c r="A566" s="4" t="s">
        <v>18</v>
      </c>
      <c r="B566" s="4" t="s">
        <v>2120</v>
      </c>
      <c r="C566" s="4" t="s">
        <v>2380</v>
      </c>
      <c r="D566" s="4" t="s">
        <v>40</v>
      </c>
      <c r="E566" s="5" t="s">
        <v>2388</v>
      </c>
      <c r="F566" s="4">
        <v>1</v>
      </c>
      <c r="G566" s="4" t="s">
        <v>2393</v>
      </c>
      <c r="H566" s="4" t="s">
        <v>29</v>
      </c>
      <c r="I566" s="5" t="s">
        <v>2394</v>
      </c>
      <c r="J566" s="4">
        <v>68.8</v>
      </c>
      <c r="K566" s="4">
        <v>70.5</v>
      </c>
      <c r="L566" s="4"/>
      <c r="M566" s="4"/>
      <c r="N566" s="4">
        <v>69.565</v>
      </c>
      <c r="O566" s="4">
        <f>VLOOKUP(I566,[1]Sheet1!$F:$I,3,0)</f>
        <v>82.76</v>
      </c>
      <c r="P566" s="4">
        <f>VLOOKUP(I566,[1]Sheet1!$F:$I,4,0)</f>
        <v>76.1625</v>
      </c>
    </row>
    <row r="567" spans="1:16">
      <c r="A567" s="4" t="s">
        <v>18</v>
      </c>
      <c r="B567" s="4" t="s">
        <v>2120</v>
      </c>
      <c r="C567" s="4" t="s">
        <v>2395</v>
      </c>
      <c r="D567" s="4" t="s">
        <v>32</v>
      </c>
      <c r="E567" s="5" t="s">
        <v>2396</v>
      </c>
      <c r="F567" s="4">
        <v>1</v>
      </c>
      <c r="G567" s="4" t="s">
        <v>2397</v>
      </c>
      <c r="H567" s="4" t="s">
        <v>29</v>
      </c>
      <c r="I567" s="5" t="s">
        <v>2398</v>
      </c>
      <c r="J567" s="4">
        <v>76</v>
      </c>
      <c r="K567" s="4">
        <v>75</v>
      </c>
      <c r="L567" s="4"/>
      <c r="M567" s="4"/>
      <c r="N567" s="4">
        <v>75.55</v>
      </c>
      <c r="O567" s="4">
        <f>VLOOKUP(I567,[1]Sheet1!$F:$I,3,0)</f>
        <v>84.6</v>
      </c>
      <c r="P567" s="4">
        <f>VLOOKUP(I567,[1]Sheet1!$F:$I,4,0)</f>
        <v>80.075</v>
      </c>
    </row>
    <row r="568" spans="1:16">
      <c r="A568" s="4" t="s">
        <v>18</v>
      </c>
      <c r="B568" s="4" t="s">
        <v>2120</v>
      </c>
      <c r="C568" s="4" t="s">
        <v>2395</v>
      </c>
      <c r="D568" s="4" t="s">
        <v>32</v>
      </c>
      <c r="E568" s="5" t="s">
        <v>2396</v>
      </c>
      <c r="F568" s="4">
        <v>1</v>
      </c>
      <c r="G568" s="4" t="s">
        <v>2401</v>
      </c>
      <c r="H568" s="4" t="s">
        <v>24</v>
      </c>
      <c r="I568" s="5" t="s">
        <v>2402</v>
      </c>
      <c r="J568" s="4">
        <v>69.6</v>
      </c>
      <c r="K568" s="4">
        <v>80</v>
      </c>
      <c r="L568" s="4"/>
      <c r="M568" s="4"/>
      <c r="N568" s="4">
        <v>74.28</v>
      </c>
      <c r="O568" s="4">
        <f>VLOOKUP(I568,[1]Sheet1!$F:$I,3,0)</f>
        <v>0</v>
      </c>
      <c r="P568" s="4">
        <f>VLOOKUP(I568,[1]Sheet1!$F:$I,4,0)</f>
        <v>37.14</v>
      </c>
    </row>
    <row r="569" spans="1:16">
      <c r="A569" s="4" t="s">
        <v>18</v>
      </c>
      <c r="B569" s="4" t="s">
        <v>2120</v>
      </c>
      <c r="C569" s="4" t="s">
        <v>2395</v>
      </c>
      <c r="D569" s="4" t="s">
        <v>32</v>
      </c>
      <c r="E569" s="5" t="s">
        <v>2396</v>
      </c>
      <c r="F569" s="4">
        <v>1</v>
      </c>
      <c r="G569" s="4" t="s">
        <v>2399</v>
      </c>
      <c r="H569" s="4" t="s">
        <v>24</v>
      </c>
      <c r="I569" s="5" t="s">
        <v>2400</v>
      </c>
      <c r="J569" s="4">
        <v>72</v>
      </c>
      <c r="K569" s="4">
        <v>75</v>
      </c>
      <c r="L569" s="4"/>
      <c r="M569" s="4"/>
      <c r="N569" s="4">
        <v>73.35</v>
      </c>
      <c r="O569" s="4">
        <f>VLOOKUP(I569,[1]Sheet1!$F:$I,3,0)</f>
        <v>80.1</v>
      </c>
      <c r="P569" s="4">
        <f>VLOOKUP(I569,[1]Sheet1!$F:$I,4,0)</f>
        <v>76.725</v>
      </c>
    </row>
    <row r="570" spans="1:16">
      <c r="A570" s="4" t="s">
        <v>18</v>
      </c>
      <c r="B570" s="4" t="s">
        <v>2120</v>
      </c>
      <c r="C570" s="4" t="s">
        <v>2395</v>
      </c>
      <c r="D570" s="4" t="s">
        <v>40</v>
      </c>
      <c r="E570" s="5" t="s">
        <v>2403</v>
      </c>
      <c r="F570" s="4">
        <v>1</v>
      </c>
      <c r="G570" s="4" t="s">
        <v>2406</v>
      </c>
      <c r="H570" s="4" t="s">
        <v>29</v>
      </c>
      <c r="I570" s="5" t="s">
        <v>2407</v>
      </c>
      <c r="J570" s="4">
        <v>78.4</v>
      </c>
      <c r="K570" s="4">
        <v>72.5</v>
      </c>
      <c r="L570" s="4"/>
      <c r="M570" s="4"/>
      <c r="N570" s="4">
        <v>75.745</v>
      </c>
      <c r="O570" s="4">
        <f>VLOOKUP(I570,[1]Sheet1!$F:$I,3,0)</f>
        <v>81.4</v>
      </c>
      <c r="P570" s="4">
        <f>VLOOKUP(I570,[1]Sheet1!$F:$I,4,0)</f>
        <v>78.5725</v>
      </c>
    </row>
    <row r="571" spans="1:16">
      <c r="A571" s="4" t="s">
        <v>18</v>
      </c>
      <c r="B571" s="4" t="s">
        <v>2120</v>
      </c>
      <c r="C571" s="4" t="s">
        <v>2395</v>
      </c>
      <c r="D571" s="4" t="s">
        <v>40</v>
      </c>
      <c r="E571" s="5" t="s">
        <v>2403</v>
      </c>
      <c r="F571" s="4">
        <v>1</v>
      </c>
      <c r="G571" s="4" t="s">
        <v>2408</v>
      </c>
      <c r="H571" s="4" t="s">
        <v>29</v>
      </c>
      <c r="I571" s="5" t="s">
        <v>2409</v>
      </c>
      <c r="J571" s="4">
        <v>70.4</v>
      </c>
      <c r="K571" s="4">
        <v>80</v>
      </c>
      <c r="L571" s="4"/>
      <c r="M571" s="4"/>
      <c r="N571" s="4">
        <v>74.72</v>
      </c>
      <c r="O571" s="4">
        <f>VLOOKUP(I571,[1]Sheet1!$F:$I,3,0)</f>
        <v>81.72</v>
      </c>
      <c r="P571" s="4">
        <f>VLOOKUP(I571,[1]Sheet1!$F:$I,4,0)</f>
        <v>78.22</v>
      </c>
    </row>
    <row r="572" spans="1:16">
      <c r="A572" s="4" t="s">
        <v>18</v>
      </c>
      <c r="B572" s="4" t="s">
        <v>2120</v>
      </c>
      <c r="C572" s="4" t="s">
        <v>2395</v>
      </c>
      <c r="D572" s="4" t="s">
        <v>40</v>
      </c>
      <c r="E572" s="5" t="s">
        <v>2403</v>
      </c>
      <c r="F572" s="4">
        <v>1</v>
      </c>
      <c r="G572" s="4" t="s">
        <v>2404</v>
      </c>
      <c r="H572" s="4" t="s">
        <v>24</v>
      </c>
      <c r="I572" s="5" t="s">
        <v>2405</v>
      </c>
      <c r="J572" s="4">
        <v>76</v>
      </c>
      <c r="K572" s="4">
        <v>73</v>
      </c>
      <c r="L572" s="4"/>
      <c r="M572" s="4"/>
      <c r="N572" s="4">
        <v>74.65</v>
      </c>
      <c r="O572" s="4">
        <f>VLOOKUP(I572,[1]Sheet1!$F:$I,3,0)</f>
        <v>85.8</v>
      </c>
      <c r="P572" s="4">
        <f>VLOOKUP(I572,[1]Sheet1!$F:$I,4,0)</f>
        <v>80.225</v>
      </c>
    </row>
    <row r="573" spans="1:16">
      <c r="A573" s="4" t="s">
        <v>18</v>
      </c>
      <c r="B573" s="4" t="s">
        <v>2120</v>
      </c>
      <c r="C573" s="4" t="s">
        <v>2395</v>
      </c>
      <c r="D573" s="4" t="s">
        <v>2410</v>
      </c>
      <c r="E573" s="5" t="s">
        <v>2411</v>
      </c>
      <c r="F573" s="4">
        <v>1</v>
      </c>
      <c r="G573" s="4" t="s">
        <v>2077</v>
      </c>
      <c r="H573" s="4" t="s">
        <v>29</v>
      </c>
      <c r="I573" s="5" t="s">
        <v>2412</v>
      </c>
      <c r="J573" s="4">
        <v>66.4</v>
      </c>
      <c r="K573" s="4">
        <v>81</v>
      </c>
      <c r="L573" s="4"/>
      <c r="M573" s="4"/>
      <c r="N573" s="4">
        <v>72.97</v>
      </c>
      <c r="O573" s="4">
        <f>VLOOKUP(I573,[1]Sheet1!$F:$I,3,0)</f>
        <v>83.44</v>
      </c>
      <c r="P573" s="4">
        <f>VLOOKUP(I573,[1]Sheet1!$F:$I,4,0)</f>
        <v>78.205</v>
      </c>
    </row>
    <row r="574" spans="1:16">
      <c r="A574" s="4" t="s">
        <v>18</v>
      </c>
      <c r="B574" s="4" t="s">
        <v>2120</v>
      </c>
      <c r="C574" s="4" t="s">
        <v>2395</v>
      </c>
      <c r="D574" s="4" t="s">
        <v>2410</v>
      </c>
      <c r="E574" s="5" t="s">
        <v>2411</v>
      </c>
      <c r="F574" s="4">
        <v>1</v>
      </c>
      <c r="G574" s="4" t="s">
        <v>2415</v>
      </c>
      <c r="H574" s="4" t="s">
        <v>29</v>
      </c>
      <c r="I574" s="5" t="s">
        <v>2416</v>
      </c>
      <c r="J574" s="4">
        <v>63.2</v>
      </c>
      <c r="K574" s="4">
        <v>64</v>
      </c>
      <c r="L574" s="4"/>
      <c r="M574" s="4"/>
      <c r="N574" s="4">
        <v>63.56</v>
      </c>
      <c r="O574" s="4">
        <f>VLOOKUP(I574,[1]Sheet1!$F:$I,3,0)</f>
        <v>78.8</v>
      </c>
      <c r="P574" s="4">
        <f>VLOOKUP(I574,[1]Sheet1!$F:$I,4,0)</f>
        <v>71.18</v>
      </c>
    </row>
    <row r="575" spans="1:16">
      <c r="A575" s="4" t="s">
        <v>18</v>
      </c>
      <c r="B575" s="4" t="s">
        <v>2120</v>
      </c>
      <c r="C575" s="4" t="s">
        <v>2395</v>
      </c>
      <c r="D575" s="4" t="s">
        <v>2410</v>
      </c>
      <c r="E575" s="5" t="s">
        <v>2411</v>
      </c>
      <c r="F575" s="4">
        <v>1</v>
      </c>
      <c r="G575" s="4" t="s">
        <v>2413</v>
      </c>
      <c r="H575" s="4" t="s">
        <v>24</v>
      </c>
      <c r="I575" s="5" t="s">
        <v>2414</v>
      </c>
      <c r="J575" s="4">
        <v>56</v>
      </c>
      <c r="K575" s="4">
        <v>67.5</v>
      </c>
      <c r="L575" s="4"/>
      <c r="M575" s="4"/>
      <c r="N575" s="4">
        <v>61.175</v>
      </c>
      <c r="O575" s="4">
        <f>VLOOKUP(I575,[1]Sheet1!$F:$I,3,0)</f>
        <v>83.2</v>
      </c>
      <c r="P575" s="4">
        <f>VLOOKUP(I575,[1]Sheet1!$F:$I,4,0)</f>
        <v>72.1875</v>
      </c>
    </row>
    <row r="576" spans="1:16">
      <c r="A576" s="4" t="s">
        <v>18</v>
      </c>
      <c r="B576" s="4" t="s">
        <v>2120</v>
      </c>
      <c r="C576" s="4" t="s">
        <v>2395</v>
      </c>
      <c r="D576" s="4" t="s">
        <v>1845</v>
      </c>
      <c r="E576" s="5" t="s">
        <v>2417</v>
      </c>
      <c r="F576" s="4">
        <v>1</v>
      </c>
      <c r="G576" s="4" t="s">
        <v>2418</v>
      </c>
      <c r="H576" s="4" t="s">
        <v>24</v>
      </c>
      <c r="I576" s="5" t="s">
        <v>2419</v>
      </c>
      <c r="J576" s="4">
        <v>75.2</v>
      </c>
      <c r="K576" s="4">
        <v>77.5</v>
      </c>
      <c r="L576" s="4"/>
      <c r="M576" s="4"/>
      <c r="N576" s="4">
        <v>76.235</v>
      </c>
      <c r="O576" s="4">
        <f>VLOOKUP(I576,[1]Sheet1!$F:$I,3,0)</f>
        <v>82</v>
      </c>
      <c r="P576" s="4">
        <f>VLOOKUP(I576,[1]Sheet1!$F:$I,4,0)</f>
        <v>79.1175</v>
      </c>
    </row>
    <row r="577" spans="1:16">
      <c r="A577" s="4" t="s">
        <v>18</v>
      </c>
      <c r="B577" s="4" t="s">
        <v>2120</v>
      </c>
      <c r="C577" s="4" t="s">
        <v>2395</v>
      </c>
      <c r="D577" s="4" t="s">
        <v>1845</v>
      </c>
      <c r="E577" s="5" t="s">
        <v>2417</v>
      </c>
      <c r="F577" s="4">
        <v>1</v>
      </c>
      <c r="G577" s="4" t="s">
        <v>2420</v>
      </c>
      <c r="H577" s="4" t="s">
        <v>24</v>
      </c>
      <c r="I577" s="5" t="s">
        <v>2421</v>
      </c>
      <c r="J577" s="4">
        <v>68</v>
      </c>
      <c r="K577" s="4">
        <v>76.5</v>
      </c>
      <c r="L577" s="4"/>
      <c r="M577" s="4"/>
      <c r="N577" s="4">
        <v>71.825</v>
      </c>
      <c r="O577" s="4">
        <f>VLOOKUP(I577,[1]Sheet1!$F:$I,3,0)</f>
        <v>82.1</v>
      </c>
      <c r="P577" s="4">
        <f>VLOOKUP(I577,[1]Sheet1!$F:$I,4,0)</f>
        <v>76.9625</v>
      </c>
    </row>
    <row r="578" spans="1:16">
      <c r="A578" s="4" t="s">
        <v>18</v>
      </c>
      <c r="B578" s="4" t="s">
        <v>2120</v>
      </c>
      <c r="C578" s="4" t="s">
        <v>2395</v>
      </c>
      <c r="D578" s="4" t="s">
        <v>1845</v>
      </c>
      <c r="E578" s="5" t="s">
        <v>2417</v>
      </c>
      <c r="F578" s="4">
        <v>1</v>
      </c>
      <c r="G578" s="4" t="s">
        <v>2422</v>
      </c>
      <c r="H578" s="4" t="s">
        <v>24</v>
      </c>
      <c r="I578" s="5" t="s">
        <v>2423</v>
      </c>
      <c r="J578" s="4">
        <v>65.6</v>
      </c>
      <c r="K578" s="4">
        <v>79</v>
      </c>
      <c r="L578" s="4"/>
      <c r="M578" s="4"/>
      <c r="N578" s="4">
        <v>71.63</v>
      </c>
      <c r="O578" s="4">
        <f>VLOOKUP(I578,[1]Sheet1!$F:$I,3,0)</f>
        <v>81.9</v>
      </c>
      <c r="P578" s="4">
        <f>VLOOKUP(I578,[1]Sheet1!$F:$I,4,0)</f>
        <v>76.765</v>
      </c>
    </row>
    <row r="579" spans="1:16">
      <c r="A579" s="4" t="s">
        <v>18</v>
      </c>
      <c r="B579" s="4" t="s">
        <v>2120</v>
      </c>
      <c r="C579" s="4" t="s">
        <v>2395</v>
      </c>
      <c r="D579" s="4" t="s">
        <v>2424</v>
      </c>
      <c r="E579" s="5" t="s">
        <v>2425</v>
      </c>
      <c r="F579" s="4">
        <v>1</v>
      </c>
      <c r="G579" s="4" t="s">
        <v>2426</v>
      </c>
      <c r="H579" s="4" t="s">
        <v>24</v>
      </c>
      <c r="I579" s="5" t="s">
        <v>2427</v>
      </c>
      <c r="J579" s="4">
        <v>72.8</v>
      </c>
      <c r="K579" s="4">
        <v>77</v>
      </c>
      <c r="L579" s="4"/>
      <c r="M579" s="4"/>
      <c r="N579" s="4">
        <v>74.69</v>
      </c>
      <c r="O579" s="4">
        <f>VLOOKUP(I579,[1]Sheet1!$F:$I,3,0)</f>
        <v>81.9</v>
      </c>
      <c r="P579" s="4">
        <f>VLOOKUP(I579,[1]Sheet1!$F:$I,4,0)</f>
        <v>78.295</v>
      </c>
    </row>
    <row r="580" spans="1:16">
      <c r="A580" s="4" t="s">
        <v>18</v>
      </c>
      <c r="B580" s="4" t="s">
        <v>2120</v>
      </c>
      <c r="C580" s="4" t="s">
        <v>2395</v>
      </c>
      <c r="D580" s="4" t="s">
        <v>2424</v>
      </c>
      <c r="E580" s="5" t="s">
        <v>2425</v>
      </c>
      <c r="F580" s="4">
        <v>1</v>
      </c>
      <c r="G580" s="4" t="s">
        <v>2430</v>
      </c>
      <c r="H580" s="4" t="s">
        <v>29</v>
      </c>
      <c r="I580" s="5" t="s">
        <v>2431</v>
      </c>
      <c r="J580" s="4">
        <v>69.6</v>
      </c>
      <c r="K580" s="4">
        <v>70.5</v>
      </c>
      <c r="L580" s="4"/>
      <c r="M580" s="4"/>
      <c r="N580" s="4">
        <v>70.005</v>
      </c>
      <c r="O580" s="4">
        <f>VLOOKUP(I580,[1]Sheet1!$F:$I,3,0)</f>
        <v>82.1</v>
      </c>
      <c r="P580" s="4">
        <f>VLOOKUP(I580,[1]Sheet1!$F:$I,4,0)</f>
        <v>76.0525</v>
      </c>
    </row>
    <row r="581" spans="1:16">
      <c r="A581" s="4" t="s">
        <v>18</v>
      </c>
      <c r="B581" s="4" t="s">
        <v>2120</v>
      </c>
      <c r="C581" s="4" t="s">
        <v>2395</v>
      </c>
      <c r="D581" s="4" t="s">
        <v>2424</v>
      </c>
      <c r="E581" s="5" t="s">
        <v>2425</v>
      </c>
      <c r="F581" s="4">
        <v>1</v>
      </c>
      <c r="G581" s="4" t="s">
        <v>2428</v>
      </c>
      <c r="H581" s="4" t="s">
        <v>24</v>
      </c>
      <c r="I581" s="5" t="s">
        <v>2429</v>
      </c>
      <c r="J581" s="4">
        <v>66.4</v>
      </c>
      <c r="K581" s="4">
        <v>74</v>
      </c>
      <c r="L581" s="4"/>
      <c r="M581" s="4"/>
      <c r="N581" s="4">
        <v>69.82</v>
      </c>
      <c r="O581" s="4">
        <f>VLOOKUP(I581,[1]Sheet1!$F:$I,3,0)</f>
        <v>86.3</v>
      </c>
      <c r="P581" s="4">
        <f>VLOOKUP(I581,[1]Sheet1!$F:$I,4,0)</f>
        <v>78.06</v>
      </c>
    </row>
    <row r="582" spans="1:16">
      <c r="A582" s="4" t="s">
        <v>18</v>
      </c>
      <c r="B582" s="4" t="s">
        <v>2120</v>
      </c>
      <c r="C582" s="4" t="s">
        <v>2432</v>
      </c>
      <c r="D582" s="4" t="s">
        <v>21</v>
      </c>
      <c r="E582" s="5" t="s">
        <v>2433</v>
      </c>
      <c r="F582" s="4">
        <v>1</v>
      </c>
      <c r="G582" s="4" t="s">
        <v>2436</v>
      </c>
      <c r="H582" s="4" t="s">
        <v>24</v>
      </c>
      <c r="I582" s="5" t="s">
        <v>2437</v>
      </c>
      <c r="J582" s="4">
        <v>73.6</v>
      </c>
      <c r="K582" s="4">
        <v>76.5</v>
      </c>
      <c r="L582" s="4"/>
      <c r="M582" s="4"/>
      <c r="N582" s="4">
        <v>74.905</v>
      </c>
      <c r="O582" s="4">
        <f>VLOOKUP(I582,[1]Sheet1!$F:$I,3,0)</f>
        <v>81.5</v>
      </c>
      <c r="P582" s="4">
        <f>VLOOKUP(I582,[1]Sheet1!$F:$I,4,0)</f>
        <v>78.2025</v>
      </c>
    </row>
    <row r="583" spans="1:16">
      <c r="A583" s="4" t="s">
        <v>18</v>
      </c>
      <c r="B583" s="4" t="s">
        <v>2120</v>
      </c>
      <c r="C583" s="4" t="s">
        <v>2432</v>
      </c>
      <c r="D583" s="4" t="s">
        <v>21</v>
      </c>
      <c r="E583" s="5" t="s">
        <v>2433</v>
      </c>
      <c r="F583" s="4">
        <v>1</v>
      </c>
      <c r="G583" s="4" t="s">
        <v>2438</v>
      </c>
      <c r="H583" s="4" t="s">
        <v>29</v>
      </c>
      <c r="I583" s="5" t="s">
        <v>2439</v>
      </c>
      <c r="J583" s="4">
        <v>74.4</v>
      </c>
      <c r="K583" s="4">
        <v>70.5</v>
      </c>
      <c r="L583" s="4"/>
      <c r="M583" s="4"/>
      <c r="N583" s="4">
        <v>72.645</v>
      </c>
      <c r="O583" s="4">
        <f>VLOOKUP(I583,[1]Sheet1!$F:$I,3,0)</f>
        <v>83.44</v>
      </c>
      <c r="P583" s="4">
        <f>VLOOKUP(I583,[1]Sheet1!$F:$I,4,0)</f>
        <v>78.0425</v>
      </c>
    </row>
    <row r="584" spans="1:16">
      <c r="A584" s="4" t="s">
        <v>18</v>
      </c>
      <c r="B584" s="4" t="s">
        <v>2120</v>
      </c>
      <c r="C584" s="4" t="s">
        <v>2432</v>
      </c>
      <c r="D584" s="4" t="s">
        <v>21</v>
      </c>
      <c r="E584" s="5" t="s">
        <v>2433</v>
      </c>
      <c r="F584" s="4">
        <v>1</v>
      </c>
      <c r="G584" s="4" t="s">
        <v>2434</v>
      </c>
      <c r="H584" s="4" t="s">
        <v>24</v>
      </c>
      <c r="I584" s="5" t="s">
        <v>2435</v>
      </c>
      <c r="J584" s="4">
        <v>70.4</v>
      </c>
      <c r="K584" s="4">
        <v>75</v>
      </c>
      <c r="L584" s="4"/>
      <c r="M584" s="4"/>
      <c r="N584" s="4">
        <v>72.47</v>
      </c>
      <c r="O584" s="4">
        <f>VLOOKUP(I584,[1]Sheet1!$F:$I,3,0)</f>
        <v>86.8</v>
      </c>
      <c r="P584" s="4">
        <f>VLOOKUP(I584,[1]Sheet1!$F:$I,4,0)</f>
        <v>79.635</v>
      </c>
    </row>
    <row r="585" spans="1:16">
      <c r="A585" s="4" t="s">
        <v>18</v>
      </c>
      <c r="B585" s="4" t="s">
        <v>2120</v>
      </c>
      <c r="C585" s="4" t="s">
        <v>2440</v>
      </c>
      <c r="D585" s="4" t="s">
        <v>32</v>
      </c>
      <c r="E585" s="5" t="s">
        <v>2441</v>
      </c>
      <c r="F585" s="4">
        <v>1</v>
      </c>
      <c r="G585" s="4" t="s">
        <v>2446</v>
      </c>
      <c r="H585" s="4" t="s">
        <v>24</v>
      </c>
      <c r="I585" s="5" t="s">
        <v>2447</v>
      </c>
      <c r="J585" s="4">
        <v>72.8</v>
      </c>
      <c r="K585" s="4">
        <v>78</v>
      </c>
      <c r="L585" s="4"/>
      <c r="M585" s="4"/>
      <c r="N585" s="4">
        <v>75.14</v>
      </c>
      <c r="O585" s="4">
        <f>VLOOKUP(I585,[1]Sheet1!$F:$I,3,0)</f>
        <v>77.5</v>
      </c>
      <c r="P585" s="4">
        <f>VLOOKUP(I585,[1]Sheet1!$F:$I,4,0)</f>
        <v>76.32</v>
      </c>
    </row>
    <row r="586" spans="1:16">
      <c r="A586" s="4" t="s">
        <v>18</v>
      </c>
      <c r="B586" s="4" t="s">
        <v>2120</v>
      </c>
      <c r="C586" s="4" t="s">
        <v>2440</v>
      </c>
      <c r="D586" s="4" t="s">
        <v>32</v>
      </c>
      <c r="E586" s="5" t="s">
        <v>2441</v>
      </c>
      <c r="F586" s="4">
        <v>1</v>
      </c>
      <c r="G586" s="4" t="s">
        <v>2442</v>
      </c>
      <c r="H586" s="4" t="s">
        <v>29</v>
      </c>
      <c r="I586" s="5" t="s">
        <v>2443</v>
      </c>
      <c r="J586" s="4">
        <v>69.6</v>
      </c>
      <c r="K586" s="4">
        <v>79</v>
      </c>
      <c r="L586" s="4"/>
      <c r="M586" s="4"/>
      <c r="N586" s="4">
        <v>73.83</v>
      </c>
      <c r="O586" s="4">
        <f>VLOOKUP(I586,[1]Sheet1!$F:$I,3,0)</f>
        <v>83</v>
      </c>
      <c r="P586" s="4">
        <f>VLOOKUP(I586,[1]Sheet1!$F:$I,4,0)</f>
        <v>78.415</v>
      </c>
    </row>
    <row r="587" spans="1:16">
      <c r="A587" s="4" t="s">
        <v>18</v>
      </c>
      <c r="B587" s="4" t="s">
        <v>2120</v>
      </c>
      <c r="C587" s="4" t="s">
        <v>2440</v>
      </c>
      <c r="D587" s="4" t="s">
        <v>32</v>
      </c>
      <c r="E587" s="5" t="s">
        <v>2441</v>
      </c>
      <c r="F587" s="4">
        <v>1</v>
      </c>
      <c r="G587" s="4" t="s">
        <v>2444</v>
      </c>
      <c r="H587" s="4" t="s">
        <v>29</v>
      </c>
      <c r="I587" s="5" t="s">
        <v>2445</v>
      </c>
      <c r="J587" s="4">
        <v>72</v>
      </c>
      <c r="K587" s="4">
        <v>73.5</v>
      </c>
      <c r="L587" s="4"/>
      <c r="M587" s="4"/>
      <c r="N587" s="4">
        <v>72.675</v>
      </c>
      <c r="O587" s="4">
        <f>VLOOKUP(I587,[1]Sheet1!$F:$I,3,0)</f>
        <v>80.4</v>
      </c>
      <c r="P587" s="4">
        <f>VLOOKUP(I587,[1]Sheet1!$F:$I,4,0)</f>
        <v>76.5375</v>
      </c>
    </row>
    <row r="588" spans="1:16">
      <c r="A588" s="4" t="s">
        <v>18</v>
      </c>
      <c r="B588" s="4" t="s">
        <v>2120</v>
      </c>
      <c r="C588" s="4" t="s">
        <v>2440</v>
      </c>
      <c r="D588" s="4" t="s">
        <v>40</v>
      </c>
      <c r="E588" s="5" t="s">
        <v>2448</v>
      </c>
      <c r="F588" s="4">
        <v>1</v>
      </c>
      <c r="G588" s="4" t="s">
        <v>2449</v>
      </c>
      <c r="H588" s="4" t="s">
        <v>29</v>
      </c>
      <c r="I588" s="5" t="s">
        <v>2450</v>
      </c>
      <c r="J588" s="4">
        <v>75.2</v>
      </c>
      <c r="K588" s="4">
        <v>78.5</v>
      </c>
      <c r="L588" s="4"/>
      <c r="M588" s="4"/>
      <c r="N588" s="4">
        <v>76.685</v>
      </c>
      <c r="O588" s="4">
        <f>VLOOKUP(I588,[1]Sheet1!$F:$I,3,0)</f>
        <v>83.8</v>
      </c>
      <c r="P588" s="4">
        <f>VLOOKUP(I588,[1]Sheet1!$F:$I,4,0)</f>
        <v>80.2425</v>
      </c>
    </row>
    <row r="589" spans="1:16">
      <c r="A589" s="4" t="s">
        <v>18</v>
      </c>
      <c r="B589" s="4" t="s">
        <v>2120</v>
      </c>
      <c r="C589" s="4" t="s">
        <v>2440</v>
      </c>
      <c r="D589" s="4" t="s">
        <v>40</v>
      </c>
      <c r="E589" s="5" t="s">
        <v>2448</v>
      </c>
      <c r="F589" s="4">
        <v>1</v>
      </c>
      <c r="G589" s="4" t="s">
        <v>2451</v>
      </c>
      <c r="H589" s="4" t="s">
        <v>29</v>
      </c>
      <c r="I589" s="5" t="s">
        <v>2452</v>
      </c>
      <c r="J589" s="4">
        <v>67.2</v>
      </c>
      <c r="K589" s="4">
        <v>75.5</v>
      </c>
      <c r="L589" s="4"/>
      <c r="M589" s="4"/>
      <c r="N589" s="4">
        <v>70.935</v>
      </c>
      <c r="O589" s="4">
        <f>VLOOKUP(I589,[1]Sheet1!$F:$I,3,0)</f>
        <v>84.9</v>
      </c>
      <c r="P589" s="4">
        <f>VLOOKUP(I589,[1]Sheet1!$F:$I,4,0)</f>
        <v>77.9175</v>
      </c>
    </row>
    <row r="590" spans="1:16">
      <c r="A590" s="4" t="s">
        <v>18</v>
      </c>
      <c r="B590" s="4" t="s">
        <v>2120</v>
      </c>
      <c r="C590" s="4" t="s">
        <v>2440</v>
      </c>
      <c r="D590" s="4" t="s">
        <v>40</v>
      </c>
      <c r="E590" s="5" t="s">
        <v>2448</v>
      </c>
      <c r="F590" s="4">
        <v>1</v>
      </c>
      <c r="G590" s="4" t="s">
        <v>2453</v>
      </c>
      <c r="H590" s="4" t="s">
        <v>24</v>
      </c>
      <c r="I590" s="5" t="s">
        <v>2454</v>
      </c>
      <c r="J590" s="4">
        <v>62.4</v>
      </c>
      <c r="K590" s="4">
        <v>77</v>
      </c>
      <c r="L590" s="4"/>
      <c r="M590" s="4"/>
      <c r="N590" s="4">
        <v>68.97</v>
      </c>
      <c r="O590" s="4">
        <f>VLOOKUP(I590,[1]Sheet1!$F:$I,3,0)</f>
        <v>80</v>
      </c>
      <c r="P590" s="4">
        <f>VLOOKUP(I590,[1]Sheet1!$F:$I,4,0)</f>
        <v>74.485</v>
      </c>
    </row>
    <row r="591" spans="1:16">
      <c r="A591" s="4" t="s">
        <v>18</v>
      </c>
      <c r="B591" s="4" t="s">
        <v>2120</v>
      </c>
      <c r="C591" s="4" t="s">
        <v>2455</v>
      </c>
      <c r="D591" s="4" t="s">
        <v>21</v>
      </c>
      <c r="E591" s="5" t="s">
        <v>2456</v>
      </c>
      <c r="F591" s="4">
        <v>1</v>
      </c>
      <c r="G591" s="4" t="s">
        <v>2457</v>
      </c>
      <c r="H591" s="4" t="s">
        <v>24</v>
      </c>
      <c r="I591" s="5" t="s">
        <v>2458</v>
      </c>
      <c r="J591" s="4">
        <v>72</v>
      </c>
      <c r="K591" s="4">
        <v>81</v>
      </c>
      <c r="L591" s="4"/>
      <c r="M591" s="4"/>
      <c r="N591" s="4">
        <v>76.05</v>
      </c>
      <c r="O591" s="4">
        <f>VLOOKUP(I591,[1]Sheet1!$F:$I,3,0)</f>
        <v>85.1</v>
      </c>
      <c r="P591" s="4">
        <f>VLOOKUP(I591,[1]Sheet1!$F:$I,4,0)</f>
        <v>80.575</v>
      </c>
    </row>
    <row r="592" spans="1:16">
      <c r="A592" s="4" t="s">
        <v>18</v>
      </c>
      <c r="B592" s="4" t="s">
        <v>2120</v>
      </c>
      <c r="C592" s="4" t="s">
        <v>2455</v>
      </c>
      <c r="D592" s="4" t="s">
        <v>21</v>
      </c>
      <c r="E592" s="5" t="s">
        <v>2456</v>
      </c>
      <c r="F592" s="4">
        <v>1</v>
      </c>
      <c r="G592" s="4" t="s">
        <v>2459</v>
      </c>
      <c r="H592" s="4" t="s">
        <v>29</v>
      </c>
      <c r="I592" s="5" t="s">
        <v>2460</v>
      </c>
      <c r="J592" s="4">
        <v>73.6</v>
      </c>
      <c r="K592" s="4">
        <v>76.5</v>
      </c>
      <c r="L592" s="4"/>
      <c r="M592" s="4"/>
      <c r="N592" s="4">
        <v>74.905</v>
      </c>
      <c r="O592" s="4">
        <f>VLOOKUP(I592,[1]Sheet1!$F:$I,3,0)</f>
        <v>86</v>
      </c>
      <c r="P592" s="4">
        <f>VLOOKUP(I592,[1]Sheet1!$F:$I,4,0)</f>
        <v>80.4525</v>
      </c>
    </row>
    <row r="593" spans="1:16">
      <c r="A593" s="4" t="s">
        <v>18</v>
      </c>
      <c r="B593" s="4" t="s">
        <v>2120</v>
      </c>
      <c r="C593" s="4" t="s">
        <v>2455</v>
      </c>
      <c r="D593" s="4" t="s">
        <v>21</v>
      </c>
      <c r="E593" s="5" t="s">
        <v>2456</v>
      </c>
      <c r="F593" s="4">
        <v>1</v>
      </c>
      <c r="G593" s="4" t="s">
        <v>2461</v>
      </c>
      <c r="H593" s="4" t="s">
        <v>24</v>
      </c>
      <c r="I593" s="5" t="s">
        <v>2462</v>
      </c>
      <c r="J593" s="4">
        <v>68.8</v>
      </c>
      <c r="K593" s="4">
        <v>78.5</v>
      </c>
      <c r="L593" s="4"/>
      <c r="M593" s="4"/>
      <c r="N593" s="4">
        <v>73.165</v>
      </c>
      <c r="O593" s="4">
        <f>VLOOKUP(I593,[1]Sheet1!$F:$I,3,0)</f>
        <v>83.6</v>
      </c>
      <c r="P593" s="4">
        <f>VLOOKUP(I593,[1]Sheet1!$F:$I,4,0)</f>
        <v>78.3825</v>
      </c>
    </row>
    <row r="594" spans="1:16">
      <c r="A594" s="4" t="s">
        <v>18</v>
      </c>
      <c r="B594" s="4" t="s">
        <v>2120</v>
      </c>
      <c r="C594" s="4" t="s">
        <v>2455</v>
      </c>
      <c r="D594" s="4" t="s">
        <v>2424</v>
      </c>
      <c r="E594" s="5" t="s">
        <v>2463</v>
      </c>
      <c r="F594" s="4">
        <v>1</v>
      </c>
      <c r="G594" s="4" t="s">
        <v>2464</v>
      </c>
      <c r="H594" s="4" t="s">
        <v>24</v>
      </c>
      <c r="I594" s="5" t="s">
        <v>2465</v>
      </c>
      <c r="J594" s="4">
        <v>68.8</v>
      </c>
      <c r="K594" s="4">
        <v>77.5</v>
      </c>
      <c r="L594" s="4"/>
      <c r="M594" s="4"/>
      <c r="N594" s="4">
        <v>72.715</v>
      </c>
      <c r="O594" s="4">
        <f>VLOOKUP(I594,[1]Sheet1!$F:$I,3,0)</f>
        <v>83.9</v>
      </c>
      <c r="P594" s="4">
        <f>VLOOKUP(I594,[1]Sheet1!$F:$I,4,0)</f>
        <v>78.3075</v>
      </c>
    </row>
    <row r="595" spans="1:16">
      <c r="A595" s="4" t="s">
        <v>18</v>
      </c>
      <c r="B595" s="4" t="s">
        <v>2120</v>
      </c>
      <c r="C595" s="4" t="s">
        <v>2455</v>
      </c>
      <c r="D595" s="4" t="s">
        <v>2424</v>
      </c>
      <c r="E595" s="5" t="s">
        <v>2463</v>
      </c>
      <c r="F595" s="4">
        <v>1</v>
      </c>
      <c r="G595" s="4" t="s">
        <v>2466</v>
      </c>
      <c r="H595" s="4" t="s">
        <v>24</v>
      </c>
      <c r="I595" s="5" t="s">
        <v>2467</v>
      </c>
      <c r="J595" s="4">
        <v>74.4</v>
      </c>
      <c r="K595" s="4">
        <v>69</v>
      </c>
      <c r="L595" s="4"/>
      <c r="M595" s="4"/>
      <c r="N595" s="4">
        <v>71.97</v>
      </c>
      <c r="O595" s="4">
        <f>VLOOKUP(I595,[1]Sheet1!$F:$I,3,0)</f>
        <v>83.26</v>
      </c>
      <c r="P595" s="4">
        <f>VLOOKUP(I595,[1]Sheet1!$F:$I,4,0)</f>
        <v>77.615</v>
      </c>
    </row>
    <row r="596" spans="1:16">
      <c r="A596" s="4" t="s">
        <v>18</v>
      </c>
      <c r="B596" s="4" t="s">
        <v>2120</v>
      </c>
      <c r="C596" s="4" t="s">
        <v>2455</v>
      </c>
      <c r="D596" s="4" t="s">
        <v>2424</v>
      </c>
      <c r="E596" s="5" t="s">
        <v>2463</v>
      </c>
      <c r="F596" s="4">
        <v>1</v>
      </c>
      <c r="G596" s="4" t="s">
        <v>2468</v>
      </c>
      <c r="H596" s="4" t="s">
        <v>29</v>
      </c>
      <c r="I596" s="5" t="s">
        <v>2469</v>
      </c>
      <c r="J596" s="4">
        <v>64</v>
      </c>
      <c r="K596" s="4">
        <v>77</v>
      </c>
      <c r="L596" s="4"/>
      <c r="M596" s="4"/>
      <c r="N596" s="4">
        <v>69.85</v>
      </c>
      <c r="O596" s="4">
        <f>VLOOKUP(I596,[1]Sheet1!$F:$I,3,0)</f>
        <v>85.22</v>
      </c>
      <c r="P596" s="4">
        <f>VLOOKUP(I596,[1]Sheet1!$F:$I,4,0)</f>
        <v>77.535</v>
      </c>
    </row>
    <row r="597" spans="1:16">
      <c r="A597" s="4" t="s">
        <v>18</v>
      </c>
      <c r="B597" s="4" t="s">
        <v>2120</v>
      </c>
      <c r="C597" s="4" t="s">
        <v>2470</v>
      </c>
      <c r="D597" s="4" t="s">
        <v>2424</v>
      </c>
      <c r="E597" s="5" t="s">
        <v>2471</v>
      </c>
      <c r="F597" s="4">
        <v>1</v>
      </c>
      <c r="G597" s="4" t="s">
        <v>2472</v>
      </c>
      <c r="H597" s="4" t="s">
        <v>24</v>
      </c>
      <c r="I597" s="5" t="s">
        <v>2473</v>
      </c>
      <c r="J597" s="4">
        <v>77.6</v>
      </c>
      <c r="K597" s="4">
        <v>67</v>
      </c>
      <c r="L597" s="4"/>
      <c r="M597" s="4"/>
      <c r="N597" s="4">
        <v>72.83</v>
      </c>
      <c r="O597" s="4">
        <f>VLOOKUP(I597,[1]Sheet1!$F:$I,3,0)</f>
        <v>85.5</v>
      </c>
      <c r="P597" s="4">
        <f>VLOOKUP(I597,[1]Sheet1!$F:$I,4,0)</f>
        <v>79.165</v>
      </c>
    </row>
    <row r="598" spans="1:16">
      <c r="A598" s="4" t="s">
        <v>18</v>
      </c>
      <c r="B598" s="4" t="s">
        <v>2120</v>
      </c>
      <c r="C598" s="4" t="s">
        <v>2470</v>
      </c>
      <c r="D598" s="4" t="s">
        <v>2424</v>
      </c>
      <c r="E598" s="5" t="s">
        <v>2471</v>
      </c>
      <c r="F598" s="4">
        <v>1</v>
      </c>
      <c r="G598" s="4" t="s">
        <v>2474</v>
      </c>
      <c r="H598" s="4" t="s">
        <v>24</v>
      </c>
      <c r="I598" s="5" t="s">
        <v>2475</v>
      </c>
      <c r="J598" s="4">
        <v>68</v>
      </c>
      <c r="K598" s="4">
        <v>78.5</v>
      </c>
      <c r="L598" s="4"/>
      <c r="M598" s="4"/>
      <c r="N598" s="4">
        <v>72.725</v>
      </c>
      <c r="O598" s="4">
        <f>VLOOKUP(I598,[1]Sheet1!$F:$I,3,0)</f>
        <v>83.48</v>
      </c>
      <c r="P598" s="4">
        <f>VLOOKUP(I598,[1]Sheet1!$F:$I,4,0)</f>
        <v>78.1025</v>
      </c>
    </row>
    <row r="599" spans="1:16">
      <c r="A599" s="4" t="s">
        <v>18</v>
      </c>
      <c r="B599" s="4" t="s">
        <v>2120</v>
      </c>
      <c r="C599" s="4" t="s">
        <v>2470</v>
      </c>
      <c r="D599" s="4" t="s">
        <v>2424</v>
      </c>
      <c r="E599" s="5" t="s">
        <v>2471</v>
      </c>
      <c r="F599" s="4">
        <v>1</v>
      </c>
      <c r="G599" s="4" t="s">
        <v>2476</v>
      </c>
      <c r="H599" s="4" t="s">
        <v>24</v>
      </c>
      <c r="I599" s="5" t="s">
        <v>2477</v>
      </c>
      <c r="J599" s="4">
        <v>68.8</v>
      </c>
      <c r="K599" s="4">
        <v>75.5</v>
      </c>
      <c r="L599" s="4"/>
      <c r="M599" s="4"/>
      <c r="N599" s="4">
        <v>71.815</v>
      </c>
      <c r="O599" s="4">
        <f>VLOOKUP(I599,[1]Sheet1!$F:$I,3,0)</f>
        <v>84.16</v>
      </c>
      <c r="P599" s="4">
        <f>VLOOKUP(I599,[1]Sheet1!$F:$I,4,0)</f>
        <v>77.9875</v>
      </c>
    </row>
    <row r="600" spans="1:16">
      <c r="A600" s="4" t="s">
        <v>18</v>
      </c>
      <c r="B600" s="4" t="s">
        <v>2120</v>
      </c>
      <c r="C600" s="4" t="s">
        <v>2492</v>
      </c>
      <c r="D600" s="4" t="s">
        <v>40</v>
      </c>
      <c r="E600" s="5" t="s">
        <v>2506</v>
      </c>
      <c r="F600" s="4">
        <v>1</v>
      </c>
      <c r="G600" s="4" t="s">
        <v>2509</v>
      </c>
      <c r="H600" s="4" t="s">
        <v>24</v>
      </c>
      <c r="I600" s="5" t="s">
        <v>2510</v>
      </c>
      <c r="J600" s="4">
        <v>72</v>
      </c>
      <c r="K600" s="4">
        <v>74</v>
      </c>
      <c r="L600" s="4"/>
      <c r="M600" s="4"/>
      <c r="N600" s="4">
        <v>72.9</v>
      </c>
      <c r="O600" s="4">
        <f>VLOOKUP(I600,[1]Sheet1!$F:$I,3,0)</f>
        <v>81</v>
      </c>
      <c r="P600" s="4">
        <f>VLOOKUP(I600,[1]Sheet1!$F:$I,4,0)</f>
        <v>76.95</v>
      </c>
    </row>
    <row r="601" spans="1:16">
      <c r="A601" s="4" t="s">
        <v>18</v>
      </c>
      <c r="B601" s="4" t="s">
        <v>2120</v>
      </c>
      <c r="C601" s="4" t="s">
        <v>2492</v>
      </c>
      <c r="D601" s="4" t="s">
        <v>40</v>
      </c>
      <c r="E601" s="5" t="s">
        <v>2506</v>
      </c>
      <c r="F601" s="4">
        <v>1</v>
      </c>
      <c r="G601" s="4" t="s">
        <v>2511</v>
      </c>
      <c r="H601" s="4" t="s">
        <v>24</v>
      </c>
      <c r="I601" s="5" t="s">
        <v>2512</v>
      </c>
      <c r="J601" s="4">
        <v>68.8</v>
      </c>
      <c r="K601" s="4">
        <v>75</v>
      </c>
      <c r="L601" s="4"/>
      <c r="M601" s="4"/>
      <c r="N601" s="4">
        <v>71.59</v>
      </c>
      <c r="O601" s="4">
        <f>VLOOKUP(I601,[1]Sheet1!$F:$I,3,0)</f>
        <v>79.1</v>
      </c>
      <c r="P601" s="4">
        <f>VLOOKUP(I601,[1]Sheet1!$F:$I,4,0)</f>
        <v>75.345</v>
      </c>
    </row>
    <row r="602" spans="1:16">
      <c r="A602" s="4" t="s">
        <v>18</v>
      </c>
      <c r="B602" s="4" t="s">
        <v>2120</v>
      </c>
      <c r="C602" s="4" t="s">
        <v>2492</v>
      </c>
      <c r="D602" s="4" t="s">
        <v>40</v>
      </c>
      <c r="E602" s="5" t="s">
        <v>2506</v>
      </c>
      <c r="F602" s="4">
        <v>1</v>
      </c>
      <c r="G602" s="4" t="s">
        <v>2507</v>
      </c>
      <c r="H602" s="4" t="s">
        <v>24</v>
      </c>
      <c r="I602" s="5" t="s">
        <v>2508</v>
      </c>
      <c r="J602" s="4">
        <v>71.2</v>
      </c>
      <c r="K602" s="4">
        <v>70.5</v>
      </c>
      <c r="L602" s="4"/>
      <c r="M602" s="4"/>
      <c r="N602" s="4">
        <v>70.885</v>
      </c>
      <c r="O602" s="4">
        <f>VLOOKUP(I602,[1]Sheet1!$F:$I,3,0)</f>
        <v>84.26</v>
      </c>
      <c r="P602" s="4">
        <f>VLOOKUP(I602,[1]Sheet1!$F:$I,4,0)</f>
        <v>77.5725</v>
      </c>
    </row>
    <row r="603" spans="1:16">
      <c r="A603" s="4" t="s">
        <v>18</v>
      </c>
      <c r="B603" s="4" t="s">
        <v>2120</v>
      </c>
      <c r="C603" s="4" t="s">
        <v>2526</v>
      </c>
      <c r="D603" s="4" t="s">
        <v>21</v>
      </c>
      <c r="E603" s="5" t="s">
        <v>2527</v>
      </c>
      <c r="F603" s="4">
        <v>1</v>
      </c>
      <c r="G603" s="4" t="s">
        <v>2528</v>
      </c>
      <c r="H603" s="4" t="s">
        <v>24</v>
      </c>
      <c r="I603" s="5" t="s">
        <v>2529</v>
      </c>
      <c r="J603" s="4">
        <v>79.2</v>
      </c>
      <c r="K603" s="4">
        <v>79</v>
      </c>
      <c r="L603" s="4"/>
      <c r="M603" s="4"/>
      <c r="N603" s="4">
        <v>79.11</v>
      </c>
      <c r="O603" s="4">
        <f>VLOOKUP(I603,[1]Sheet1!$F:$I,3,0)</f>
        <v>84.4</v>
      </c>
      <c r="P603" s="4">
        <f>VLOOKUP(I603,[1]Sheet1!$F:$I,4,0)</f>
        <v>81.755</v>
      </c>
    </row>
    <row r="604" spans="1:16">
      <c r="A604" s="4" t="s">
        <v>18</v>
      </c>
      <c r="B604" s="4" t="s">
        <v>2120</v>
      </c>
      <c r="C604" s="4" t="s">
        <v>2526</v>
      </c>
      <c r="D604" s="4" t="s">
        <v>21</v>
      </c>
      <c r="E604" s="5" t="s">
        <v>2527</v>
      </c>
      <c r="F604" s="4">
        <v>1</v>
      </c>
      <c r="G604" s="4" t="s">
        <v>2531</v>
      </c>
      <c r="H604" s="4" t="s">
        <v>29</v>
      </c>
      <c r="I604" s="5" t="s">
        <v>2532</v>
      </c>
      <c r="J604" s="4">
        <v>78.4</v>
      </c>
      <c r="K604" s="4">
        <v>70.5</v>
      </c>
      <c r="L604" s="4"/>
      <c r="M604" s="4"/>
      <c r="N604" s="4">
        <v>74.845</v>
      </c>
      <c r="O604" s="4">
        <f>VLOOKUP(I604,[1]Sheet1!$F:$I,3,0)</f>
        <v>84.8</v>
      </c>
      <c r="P604" s="4">
        <f>VLOOKUP(I604,[1]Sheet1!$F:$I,4,0)</f>
        <v>79.8225</v>
      </c>
    </row>
    <row r="605" spans="1:16">
      <c r="A605" s="4" t="s">
        <v>18</v>
      </c>
      <c r="B605" s="4" t="s">
        <v>2120</v>
      </c>
      <c r="C605" s="4" t="s">
        <v>2526</v>
      </c>
      <c r="D605" s="4" t="s">
        <v>21</v>
      </c>
      <c r="E605" s="5" t="s">
        <v>2527</v>
      </c>
      <c r="F605" s="4">
        <v>1</v>
      </c>
      <c r="G605" s="4" t="s">
        <v>2015</v>
      </c>
      <c r="H605" s="4" t="s">
        <v>29</v>
      </c>
      <c r="I605" s="5" t="s">
        <v>2530</v>
      </c>
      <c r="J605" s="4">
        <v>78.4</v>
      </c>
      <c r="K605" s="4">
        <v>69.5</v>
      </c>
      <c r="L605" s="4"/>
      <c r="M605" s="4"/>
      <c r="N605" s="4">
        <v>74.395</v>
      </c>
      <c r="O605" s="4">
        <f>VLOOKUP(I605,[1]Sheet1!$F:$I,3,0)</f>
        <v>86.6</v>
      </c>
      <c r="P605" s="4">
        <f>VLOOKUP(I605,[1]Sheet1!$F:$I,4,0)</f>
        <v>80.4975</v>
      </c>
    </row>
    <row r="606" spans="1:16">
      <c r="A606" s="4" t="s">
        <v>18</v>
      </c>
      <c r="B606" s="4" t="s">
        <v>2120</v>
      </c>
      <c r="C606" s="4" t="s">
        <v>2533</v>
      </c>
      <c r="D606" s="4" t="s">
        <v>759</v>
      </c>
      <c r="E606" s="5" t="s">
        <v>2534</v>
      </c>
      <c r="F606" s="4">
        <v>1</v>
      </c>
      <c r="G606" s="4" t="s">
        <v>2535</v>
      </c>
      <c r="H606" s="4" t="s">
        <v>24</v>
      </c>
      <c r="I606" s="5" t="s">
        <v>2536</v>
      </c>
      <c r="J606" s="4">
        <v>72.8</v>
      </c>
      <c r="K606" s="4">
        <v>74</v>
      </c>
      <c r="L606" s="4"/>
      <c r="M606" s="4"/>
      <c r="N606" s="4">
        <v>73.34</v>
      </c>
      <c r="O606" s="4">
        <f>VLOOKUP(I606,[1]Sheet1!$F:$I,3,0)</f>
        <v>84.2</v>
      </c>
      <c r="P606" s="4">
        <f>VLOOKUP(I606,[1]Sheet1!$F:$I,4,0)</f>
        <v>78.77</v>
      </c>
    </row>
    <row r="607" spans="1:16">
      <c r="A607" s="4" t="s">
        <v>18</v>
      </c>
      <c r="B607" s="4" t="s">
        <v>2120</v>
      </c>
      <c r="C607" s="4" t="s">
        <v>2533</v>
      </c>
      <c r="D607" s="4" t="s">
        <v>759</v>
      </c>
      <c r="E607" s="5" t="s">
        <v>2534</v>
      </c>
      <c r="F607" s="4">
        <v>1</v>
      </c>
      <c r="G607" s="4" t="s">
        <v>2539</v>
      </c>
      <c r="H607" s="4" t="s">
        <v>29</v>
      </c>
      <c r="I607" s="5" t="s">
        <v>2540</v>
      </c>
      <c r="J607" s="4">
        <v>71.2</v>
      </c>
      <c r="K607" s="4">
        <v>74.5</v>
      </c>
      <c r="L607" s="4"/>
      <c r="M607" s="4"/>
      <c r="N607" s="4">
        <v>72.685</v>
      </c>
      <c r="O607" s="4">
        <f>VLOOKUP(I607,[1]Sheet1!$F:$I,3,0)</f>
        <v>80.4</v>
      </c>
      <c r="P607" s="4">
        <f>VLOOKUP(I607,[1]Sheet1!$F:$I,4,0)</f>
        <v>76.5425</v>
      </c>
    </row>
    <row r="608" spans="1:16">
      <c r="A608" s="4" t="s">
        <v>18</v>
      </c>
      <c r="B608" s="4" t="s">
        <v>2120</v>
      </c>
      <c r="C608" s="4" t="s">
        <v>2533</v>
      </c>
      <c r="D608" s="4" t="s">
        <v>759</v>
      </c>
      <c r="E608" s="5" t="s">
        <v>2534</v>
      </c>
      <c r="F608" s="4">
        <v>1</v>
      </c>
      <c r="G608" s="4" t="s">
        <v>2537</v>
      </c>
      <c r="H608" s="4" t="s">
        <v>24</v>
      </c>
      <c r="I608" s="5" t="s">
        <v>2538</v>
      </c>
      <c r="J608" s="4">
        <v>72.8</v>
      </c>
      <c r="K608" s="4">
        <v>72</v>
      </c>
      <c r="L608" s="4"/>
      <c r="M608" s="4"/>
      <c r="N608" s="4">
        <v>72.44</v>
      </c>
      <c r="O608" s="4">
        <f>VLOOKUP(I608,[1]Sheet1!$F:$I,3,0)</f>
        <v>83</v>
      </c>
      <c r="P608" s="4">
        <f>VLOOKUP(I608,[1]Sheet1!$F:$I,4,0)</f>
        <v>77.72</v>
      </c>
    </row>
    <row r="609" spans="1:16">
      <c r="A609" s="4" t="s">
        <v>18</v>
      </c>
      <c r="B609" s="4" t="s">
        <v>2120</v>
      </c>
      <c r="C609" s="4" t="s">
        <v>2533</v>
      </c>
      <c r="D609" s="4" t="s">
        <v>1264</v>
      </c>
      <c r="E609" s="5" t="s">
        <v>2541</v>
      </c>
      <c r="F609" s="4">
        <v>1</v>
      </c>
      <c r="G609" s="4" t="s">
        <v>2544</v>
      </c>
      <c r="H609" s="4" t="s">
        <v>29</v>
      </c>
      <c r="I609" s="5" t="s">
        <v>2545</v>
      </c>
      <c r="J609" s="4">
        <v>74.4</v>
      </c>
      <c r="K609" s="4">
        <v>58.5</v>
      </c>
      <c r="L609" s="4"/>
      <c r="M609" s="4"/>
      <c r="N609" s="4">
        <v>67.245</v>
      </c>
      <c r="O609" s="4">
        <f>VLOOKUP(I609,[1]Sheet1!$F:$I,3,0)</f>
        <v>79</v>
      </c>
      <c r="P609" s="4">
        <f>VLOOKUP(I609,[1]Sheet1!$F:$I,4,0)</f>
        <v>73.1225</v>
      </c>
    </row>
    <row r="610" spans="1:16">
      <c r="A610" s="4" t="s">
        <v>18</v>
      </c>
      <c r="B610" s="4" t="s">
        <v>2120</v>
      </c>
      <c r="C610" s="4" t="s">
        <v>2533</v>
      </c>
      <c r="D610" s="4" t="s">
        <v>1264</v>
      </c>
      <c r="E610" s="5" t="s">
        <v>2541</v>
      </c>
      <c r="F610" s="4">
        <v>1</v>
      </c>
      <c r="G610" s="4" t="s">
        <v>2542</v>
      </c>
      <c r="H610" s="4" t="s">
        <v>29</v>
      </c>
      <c r="I610" s="5" t="s">
        <v>2543</v>
      </c>
      <c r="J610" s="4">
        <v>60</v>
      </c>
      <c r="K610" s="4">
        <v>73.5</v>
      </c>
      <c r="L610" s="4"/>
      <c r="M610" s="4"/>
      <c r="N610" s="4">
        <v>66.075</v>
      </c>
      <c r="O610" s="4">
        <f>VLOOKUP(I610,[1]Sheet1!$F:$I,3,0)</f>
        <v>82.2</v>
      </c>
      <c r="P610" s="4">
        <f>VLOOKUP(I610,[1]Sheet1!$F:$I,4,0)</f>
        <v>74.1375</v>
      </c>
    </row>
    <row r="611" spans="1:16">
      <c r="A611" s="4" t="s">
        <v>18</v>
      </c>
      <c r="B611" s="4" t="s">
        <v>2120</v>
      </c>
      <c r="C611" s="4" t="s">
        <v>2533</v>
      </c>
      <c r="D611" s="4" t="s">
        <v>1264</v>
      </c>
      <c r="E611" s="5" t="s">
        <v>2541</v>
      </c>
      <c r="F611" s="4">
        <v>1</v>
      </c>
      <c r="G611" s="4" t="s">
        <v>2546</v>
      </c>
      <c r="H611" s="4" t="s">
        <v>29</v>
      </c>
      <c r="I611" s="5" t="s">
        <v>2547</v>
      </c>
      <c r="J611" s="4">
        <v>61.6</v>
      </c>
      <c r="K611" s="4">
        <v>65</v>
      </c>
      <c r="L611" s="4"/>
      <c r="M611" s="4"/>
      <c r="N611" s="4">
        <v>63.13</v>
      </c>
      <c r="O611" s="4">
        <f>VLOOKUP(I611,[1]Sheet1!$F:$I,3,0)</f>
        <v>75.8</v>
      </c>
      <c r="P611" s="4">
        <f>VLOOKUP(I611,[1]Sheet1!$F:$I,4,0)</f>
        <v>69.465</v>
      </c>
    </row>
    <row r="612" spans="1:16">
      <c r="A612" s="4" t="s">
        <v>18</v>
      </c>
      <c r="B612" s="4" t="s">
        <v>2120</v>
      </c>
      <c r="C612" s="4" t="s">
        <v>2548</v>
      </c>
      <c r="D612" s="4" t="s">
        <v>902</v>
      </c>
      <c r="E612" s="5" t="s">
        <v>2549</v>
      </c>
      <c r="F612" s="4">
        <v>1</v>
      </c>
      <c r="G612" s="4" t="s">
        <v>2550</v>
      </c>
      <c r="H612" s="4" t="s">
        <v>24</v>
      </c>
      <c r="I612" s="5" t="s">
        <v>2551</v>
      </c>
      <c r="J612" s="4">
        <v>63.2</v>
      </c>
      <c r="K612" s="4">
        <v>72.5</v>
      </c>
      <c r="L612" s="4"/>
      <c r="M612" s="4"/>
      <c r="N612" s="4">
        <v>67.385</v>
      </c>
      <c r="O612" s="4">
        <f>VLOOKUP(I612,[1]Sheet1!$F:$I,3,0)</f>
        <v>80.8</v>
      </c>
      <c r="P612" s="4">
        <f>VLOOKUP(I612,[1]Sheet1!$F:$I,4,0)</f>
        <v>74.0925</v>
      </c>
    </row>
    <row r="613" spans="1:16">
      <c r="A613" s="4" t="s">
        <v>18</v>
      </c>
      <c r="B613" s="4" t="s">
        <v>2120</v>
      </c>
      <c r="C613" s="4" t="s">
        <v>2548</v>
      </c>
      <c r="D613" s="4" t="s">
        <v>902</v>
      </c>
      <c r="E613" s="5" t="s">
        <v>2549</v>
      </c>
      <c r="F613" s="4">
        <v>1</v>
      </c>
      <c r="G613" s="4" t="s">
        <v>2552</v>
      </c>
      <c r="H613" s="4" t="s">
        <v>24</v>
      </c>
      <c r="I613" s="5" t="s">
        <v>2553</v>
      </c>
      <c r="J613" s="4">
        <v>63.2</v>
      </c>
      <c r="K613" s="4">
        <v>69</v>
      </c>
      <c r="L613" s="4"/>
      <c r="M613" s="4"/>
      <c r="N613" s="4">
        <v>65.81</v>
      </c>
      <c r="O613" s="4">
        <f>VLOOKUP(I613,[1]Sheet1!$F:$I,3,0)</f>
        <v>80.6</v>
      </c>
      <c r="P613" s="4">
        <f>VLOOKUP(I613,[1]Sheet1!$F:$I,4,0)</f>
        <v>73.205</v>
      </c>
    </row>
    <row r="614" spans="1:16">
      <c r="A614" s="4" t="s">
        <v>18</v>
      </c>
      <c r="B614" s="4" t="s">
        <v>2120</v>
      </c>
      <c r="C614" s="4" t="s">
        <v>2548</v>
      </c>
      <c r="D614" s="4" t="s">
        <v>902</v>
      </c>
      <c r="E614" s="5" t="s">
        <v>2549</v>
      </c>
      <c r="F614" s="4">
        <v>1</v>
      </c>
      <c r="G614" s="4" t="s">
        <v>2554</v>
      </c>
      <c r="H614" s="4" t="s">
        <v>24</v>
      </c>
      <c r="I614" s="5" t="s">
        <v>2555</v>
      </c>
      <c r="J614" s="4">
        <v>57.6</v>
      </c>
      <c r="K614" s="4">
        <v>75</v>
      </c>
      <c r="L614" s="4"/>
      <c r="M614" s="4"/>
      <c r="N614" s="4">
        <v>65.43</v>
      </c>
      <c r="O614" s="4">
        <f>VLOOKUP(I614,[1]Sheet1!$F:$I,3,0)</f>
        <v>77.8</v>
      </c>
      <c r="P614" s="4">
        <f>VLOOKUP(I614,[1]Sheet1!$F:$I,4,0)</f>
        <v>71.615</v>
      </c>
    </row>
    <row r="615" spans="1:16">
      <c r="A615" s="4" t="s">
        <v>18</v>
      </c>
      <c r="B615" s="4" t="s">
        <v>2120</v>
      </c>
      <c r="C615" s="4" t="s">
        <v>2556</v>
      </c>
      <c r="D615" s="4" t="s">
        <v>679</v>
      </c>
      <c r="E615" s="5" t="s">
        <v>2557</v>
      </c>
      <c r="F615" s="4">
        <v>1</v>
      </c>
      <c r="G615" s="4" t="s">
        <v>2558</v>
      </c>
      <c r="H615" s="4" t="s">
        <v>29</v>
      </c>
      <c r="I615" s="5" t="s">
        <v>2559</v>
      </c>
      <c r="J615" s="4">
        <v>75.2</v>
      </c>
      <c r="K615" s="4">
        <v>74.5</v>
      </c>
      <c r="L615" s="4"/>
      <c r="M615" s="4"/>
      <c r="N615" s="4">
        <v>74.885</v>
      </c>
      <c r="O615" s="4">
        <f>VLOOKUP(I615,[1]Sheet1!$F:$I,3,0)</f>
        <v>81.9</v>
      </c>
      <c r="P615" s="4">
        <f>VLOOKUP(I615,[1]Sheet1!$F:$I,4,0)</f>
        <v>78.3925</v>
      </c>
    </row>
    <row r="616" spans="1:16">
      <c r="A616" s="4" t="s">
        <v>18</v>
      </c>
      <c r="B616" s="4" t="s">
        <v>2120</v>
      </c>
      <c r="C616" s="4" t="s">
        <v>2556</v>
      </c>
      <c r="D616" s="4" t="s">
        <v>679</v>
      </c>
      <c r="E616" s="5" t="s">
        <v>2557</v>
      </c>
      <c r="F616" s="4">
        <v>1</v>
      </c>
      <c r="G616" s="4" t="s">
        <v>2560</v>
      </c>
      <c r="H616" s="4" t="s">
        <v>24</v>
      </c>
      <c r="I616" s="5" t="s">
        <v>2561</v>
      </c>
      <c r="J616" s="4">
        <v>75.2</v>
      </c>
      <c r="K616" s="4">
        <v>64.5</v>
      </c>
      <c r="L616" s="4"/>
      <c r="M616" s="4"/>
      <c r="N616" s="4">
        <v>70.385</v>
      </c>
      <c r="O616" s="4">
        <f>VLOOKUP(I616,[1]Sheet1!$F:$I,3,0)</f>
        <v>81.5</v>
      </c>
      <c r="P616" s="4">
        <f>VLOOKUP(I616,[1]Sheet1!$F:$I,4,0)</f>
        <v>75.9425</v>
      </c>
    </row>
    <row r="617" spans="1:16">
      <c r="A617" s="4" t="s">
        <v>18</v>
      </c>
      <c r="B617" s="4" t="s">
        <v>2120</v>
      </c>
      <c r="C617" s="4" t="s">
        <v>2556</v>
      </c>
      <c r="D617" s="4" t="s">
        <v>679</v>
      </c>
      <c r="E617" s="5" t="s">
        <v>2557</v>
      </c>
      <c r="F617" s="4">
        <v>1</v>
      </c>
      <c r="G617" s="4" t="s">
        <v>2562</v>
      </c>
      <c r="H617" s="4" t="s">
        <v>24</v>
      </c>
      <c r="I617" s="5" t="s">
        <v>2563</v>
      </c>
      <c r="J617" s="4">
        <v>62.4</v>
      </c>
      <c r="K617" s="4">
        <v>78.5</v>
      </c>
      <c r="L617" s="4"/>
      <c r="M617" s="4"/>
      <c r="N617" s="4">
        <v>69.645</v>
      </c>
      <c r="O617" s="4">
        <f>VLOOKUP(I617,[1]Sheet1!$F:$I,3,0)</f>
        <v>81.9</v>
      </c>
      <c r="P617" s="4">
        <f>VLOOKUP(I617,[1]Sheet1!$F:$I,4,0)</f>
        <v>75.7725</v>
      </c>
    </row>
    <row r="618" spans="1:16">
      <c r="A618" s="4" t="s">
        <v>18</v>
      </c>
      <c r="B618" s="4" t="s">
        <v>2120</v>
      </c>
      <c r="C618" s="4" t="s">
        <v>2564</v>
      </c>
      <c r="D618" s="4" t="s">
        <v>21</v>
      </c>
      <c r="E618" s="5" t="s">
        <v>2565</v>
      </c>
      <c r="F618" s="4">
        <v>1</v>
      </c>
      <c r="G618" s="4" t="s">
        <v>2570</v>
      </c>
      <c r="H618" s="4" t="s">
        <v>29</v>
      </c>
      <c r="I618" s="5" t="s">
        <v>2571</v>
      </c>
      <c r="J618" s="4">
        <v>70.4</v>
      </c>
      <c r="K618" s="4">
        <v>74.5</v>
      </c>
      <c r="L618" s="4"/>
      <c r="M618" s="4"/>
      <c r="N618" s="4">
        <v>72.245</v>
      </c>
      <c r="O618" s="4">
        <f>VLOOKUP(I618,[1]Sheet1!$F:$I,3,0)</f>
        <v>78.8</v>
      </c>
      <c r="P618" s="4">
        <f>VLOOKUP(I618,[1]Sheet1!$F:$I,4,0)</f>
        <v>75.5225</v>
      </c>
    </row>
    <row r="619" spans="1:16">
      <c r="A619" s="4" t="s">
        <v>18</v>
      </c>
      <c r="B619" s="4" t="s">
        <v>2120</v>
      </c>
      <c r="C619" s="4" t="s">
        <v>2564</v>
      </c>
      <c r="D619" s="4" t="s">
        <v>21</v>
      </c>
      <c r="E619" s="5" t="s">
        <v>2565</v>
      </c>
      <c r="F619" s="4">
        <v>1</v>
      </c>
      <c r="G619" s="4" t="s">
        <v>2566</v>
      </c>
      <c r="H619" s="4" t="s">
        <v>24</v>
      </c>
      <c r="I619" s="5" t="s">
        <v>2567</v>
      </c>
      <c r="J619" s="4">
        <v>66.4</v>
      </c>
      <c r="K619" s="4">
        <v>78</v>
      </c>
      <c r="L619" s="4"/>
      <c r="M619" s="4"/>
      <c r="N619" s="4">
        <v>71.62</v>
      </c>
      <c r="O619" s="4">
        <f>VLOOKUP(I619,[1]Sheet1!$F:$I,3,0)</f>
        <v>81.3</v>
      </c>
      <c r="P619" s="4">
        <f>VLOOKUP(I619,[1]Sheet1!$F:$I,4,0)</f>
        <v>76.46</v>
      </c>
    </row>
    <row r="620" spans="1:16">
      <c r="A620" s="4" t="s">
        <v>18</v>
      </c>
      <c r="B620" s="4" t="s">
        <v>2120</v>
      </c>
      <c r="C620" s="4" t="s">
        <v>2564</v>
      </c>
      <c r="D620" s="4" t="s">
        <v>21</v>
      </c>
      <c r="E620" s="5" t="s">
        <v>2565</v>
      </c>
      <c r="F620" s="4">
        <v>1</v>
      </c>
      <c r="G620" s="4" t="s">
        <v>2568</v>
      </c>
      <c r="H620" s="4" t="s">
        <v>29</v>
      </c>
      <c r="I620" s="5" t="s">
        <v>2569</v>
      </c>
      <c r="J620" s="4">
        <v>70.4</v>
      </c>
      <c r="K620" s="4">
        <v>71.5</v>
      </c>
      <c r="L620" s="4"/>
      <c r="M620" s="4"/>
      <c r="N620" s="4">
        <v>70.895</v>
      </c>
      <c r="O620" s="4">
        <f>VLOOKUP(I620,[1]Sheet1!$F:$I,3,0)</f>
        <v>80.3</v>
      </c>
      <c r="P620" s="4">
        <f>VLOOKUP(I620,[1]Sheet1!$F:$I,4,0)</f>
        <v>75.5975</v>
      </c>
    </row>
    <row r="621" spans="1:16">
      <c r="A621" s="4" t="s">
        <v>18</v>
      </c>
      <c r="B621" s="4" t="s">
        <v>2120</v>
      </c>
      <c r="C621" s="4" t="s">
        <v>2572</v>
      </c>
      <c r="D621" s="4" t="s">
        <v>21</v>
      </c>
      <c r="E621" s="5" t="s">
        <v>2573</v>
      </c>
      <c r="F621" s="4">
        <v>1</v>
      </c>
      <c r="G621" s="4" t="s">
        <v>2574</v>
      </c>
      <c r="H621" s="4" t="s">
        <v>29</v>
      </c>
      <c r="I621" s="5" t="s">
        <v>2575</v>
      </c>
      <c r="J621" s="4">
        <v>76</v>
      </c>
      <c r="K621" s="4">
        <v>77</v>
      </c>
      <c r="L621" s="4"/>
      <c r="M621" s="4"/>
      <c r="N621" s="4">
        <v>76.45</v>
      </c>
      <c r="O621" s="4">
        <f>VLOOKUP(I621,[1]Sheet1!$F:$I,3,0)</f>
        <v>82</v>
      </c>
      <c r="P621" s="4">
        <f>VLOOKUP(I621,[1]Sheet1!$F:$I,4,0)</f>
        <v>79.225</v>
      </c>
    </row>
    <row r="622" spans="1:16">
      <c r="A622" s="4" t="s">
        <v>18</v>
      </c>
      <c r="B622" s="4" t="s">
        <v>2120</v>
      </c>
      <c r="C622" s="4" t="s">
        <v>2572</v>
      </c>
      <c r="D622" s="4" t="s">
        <v>21</v>
      </c>
      <c r="E622" s="5" t="s">
        <v>2573</v>
      </c>
      <c r="F622" s="4">
        <v>1</v>
      </c>
      <c r="G622" s="4" t="s">
        <v>2576</v>
      </c>
      <c r="H622" s="4" t="s">
        <v>24</v>
      </c>
      <c r="I622" s="5" t="s">
        <v>2577</v>
      </c>
      <c r="J622" s="4">
        <v>67.2</v>
      </c>
      <c r="K622" s="4">
        <v>81</v>
      </c>
      <c r="L622" s="4"/>
      <c r="M622" s="4"/>
      <c r="N622" s="4">
        <v>73.41</v>
      </c>
      <c r="O622" s="4">
        <f>VLOOKUP(I622,[1]Sheet1!$F:$I,3,0)</f>
        <v>81.1</v>
      </c>
      <c r="P622" s="4">
        <f>VLOOKUP(I622,[1]Sheet1!$F:$I,4,0)</f>
        <v>77.255</v>
      </c>
    </row>
    <row r="623" spans="1:16">
      <c r="A623" s="4" t="s">
        <v>18</v>
      </c>
      <c r="B623" s="4" t="s">
        <v>2120</v>
      </c>
      <c r="C623" s="4" t="s">
        <v>2572</v>
      </c>
      <c r="D623" s="4" t="s">
        <v>21</v>
      </c>
      <c r="E623" s="5" t="s">
        <v>2573</v>
      </c>
      <c r="F623" s="4">
        <v>1</v>
      </c>
      <c r="G623" s="4" t="s">
        <v>2578</v>
      </c>
      <c r="H623" s="4" t="s">
        <v>29</v>
      </c>
      <c r="I623" s="5" t="s">
        <v>2579</v>
      </c>
      <c r="J623" s="4">
        <v>76.8</v>
      </c>
      <c r="K623" s="4">
        <v>69</v>
      </c>
      <c r="L623" s="4"/>
      <c r="M623" s="4"/>
      <c r="N623" s="4">
        <v>73.29</v>
      </c>
      <c r="O623" s="4">
        <f>VLOOKUP(I623,[1]Sheet1!$F:$I,3,0)</f>
        <v>78.6</v>
      </c>
      <c r="P623" s="4">
        <f>VLOOKUP(I623,[1]Sheet1!$F:$I,4,0)</f>
        <v>75.945</v>
      </c>
    </row>
    <row r="624" spans="1:16">
      <c r="A624" s="4" t="s">
        <v>18</v>
      </c>
      <c r="B624" s="4" t="s">
        <v>2120</v>
      </c>
      <c r="C624" s="4" t="s">
        <v>2580</v>
      </c>
      <c r="D624" s="4" t="s">
        <v>21</v>
      </c>
      <c r="E624" s="5" t="s">
        <v>2581</v>
      </c>
      <c r="F624" s="4">
        <v>1</v>
      </c>
      <c r="G624" s="4" t="s">
        <v>200</v>
      </c>
      <c r="H624" s="4" t="s">
        <v>24</v>
      </c>
      <c r="I624" s="5" t="s">
        <v>2582</v>
      </c>
      <c r="J624" s="4">
        <v>66.4</v>
      </c>
      <c r="K624" s="4">
        <v>75.5</v>
      </c>
      <c r="L624" s="4"/>
      <c r="M624" s="4"/>
      <c r="N624" s="4">
        <v>70.495</v>
      </c>
      <c r="O624" s="4">
        <f>VLOOKUP(I624,[1]Sheet1!$F:$I,3,0)</f>
        <v>82.6</v>
      </c>
      <c r="P624" s="4">
        <f>VLOOKUP(I624,[1]Sheet1!$F:$I,4,0)</f>
        <v>76.5475</v>
      </c>
    </row>
    <row r="625" spans="1:16">
      <c r="A625" s="4" t="s">
        <v>18</v>
      </c>
      <c r="B625" s="4" t="s">
        <v>2120</v>
      </c>
      <c r="C625" s="4" t="s">
        <v>2580</v>
      </c>
      <c r="D625" s="4" t="s">
        <v>21</v>
      </c>
      <c r="E625" s="5" t="s">
        <v>2581</v>
      </c>
      <c r="F625" s="4">
        <v>1</v>
      </c>
      <c r="G625" s="4" t="s">
        <v>2583</v>
      </c>
      <c r="H625" s="4" t="s">
        <v>29</v>
      </c>
      <c r="I625" s="5" t="s">
        <v>2584</v>
      </c>
      <c r="J625" s="4">
        <v>70.4</v>
      </c>
      <c r="K625" s="4">
        <v>68.5</v>
      </c>
      <c r="L625" s="4"/>
      <c r="M625" s="4"/>
      <c r="N625" s="4">
        <v>69.545</v>
      </c>
      <c r="O625" s="4">
        <f>VLOOKUP(I625,[1]Sheet1!$F:$I,3,0)</f>
        <v>81.5</v>
      </c>
      <c r="P625" s="4">
        <f>VLOOKUP(I625,[1]Sheet1!$F:$I,4,0)</f>
        <v>75.5225</v>
      </c>
    </row>
    <row r="626" spans="1:16">
      <c r="A626" s="4" t="s">
        <v>18</v>
      </c>
      <c r="B626" s="4" t="s">
        <v>2120</v>
      </c>
      <c r="C626" s="4" t="s">
        <v>2580</v>
      </c>
      <c r="D626" s="4" t="s">
        <v>21</v>
      </c>
      <c r="E626" s="5" t="s">
        <v>2581</v>
      </c>
      <c r="F626" s="4">
        <v>1</v>
      </c>
      <c r="G626" s="4" t="s">
        <v>2585</v>
      </c>
      <c r="H626" s="4" t="s">
        <v>29</v>
      </c>
      <c r="I626" s="5" t="s">
        <v>2586</v>
      </c>
      <c r="J626" s="4">
        <v>68</v>
      </c>
      <c r="K626" s="4">
        <v>68</v>
      </c>
      <c r="L626" s="4"/>
      <c r="M626" s="4"/>
      <c r="N626" s="4">
        <v>68</v>
      </c>
      <c r="O626" s="4">
        <f>VLOOKUP(I626,[1]Sheet1!$F:$I,3,0)</f>
        <v>82.5</v>
      </c>
      <c r="P626" s="4">
        <f>VLOOKUP(I626,[1]Sheet1!$F:$I,4,0)</f>
        <v>75.25</v>
      </c>
    </row>
    <row r="627" spans="1:16">
      <c r="A627" s="4" t="s">
        <v>18</v>
      </c>
      <c r="B627" s="4" t="s">
        <v>2120</v>
      </c>
      <c r="C627" s="4" t="s">
        <v>2587</v>
      </c>
      <c r="D627" s="4" t="s">
        <v>21</v>
      </c>
      <c r="E627" s="5" t="s">
        <v>2588</v>
      </c>
      <c r="F627" s="4">
        <v>1</v>
      </c>
      <c r="G627" s="4" t="s">
        <v>2589</v>
      </c>
      <c r="H627" s="4" t="s">
        <v>24</v>
      </c>
      <c r="I627" s="5" t="s">
        <v>2590</v>
      </c>
      <c r="J627" s="4">
        <v>73.6</v>
      </c>
      <c r="K627" s="4">
        <v>73.5</v>
      </c>
      <c r="L627" s="4"/>
      <c r="M627" s="4"/>
      <c r="N627" s="4">
        <v>73.555</v>
      </c>
      <c r="O627" s="4">
        <f>VLOOKUP(I627,[1]Sheet1!$F:$I,3,0)</f>
        <v>81.8</v>
      </c>
      <c r="P627" s="4">
        <f>VLOOKUP(I627,[1]Sheet1!$F:$I,4,0)</f>
        <v>77.6775</v>
      </c>
    </row>
    <row r="628" spans="1:16">
      <c r="A628" s="4" t="s">
        <v>18</v>
      </c>
      <c r="B628" s="4" t="s">
        <v>2120</v>
      </c>
      <c r="C628" s="4" t="s">
        <v>2587</v>
      </c>
      <c r="D628" s="4" t="s">
        <v>21</v>
      </c>
      <c r="E628" s="5" t="s">
        <v>2588</v>
      </c>
      <c r="F628" s="4">
        <v>1</v>
      </c>
      <c r="G628" s="4" t="s">
        <v>2591</v>
      </c>
      <c r="H628" s="4" t="s">
        <v>24</v>
      </c>
      <c r="I628" s="5" t="s">
        <v>2592</v>
      </c>
      <c r="J628" s="4">
        <v>72</v>
      </c>
      <c r="K628" s="4">
        <v>74.5</v>
      </c>
      <c r="L628" s="4"/>
      <c r="M628" s="4"/>
      <c r="N628" s="4">
        <v>73.125</v>
      </c>
      <c r="O628" s="4">
        <f>VLOOKUP(I628,[1]Sheet1!$F:$I,3,0)</f>
        <v>80.9</v>
      </c>
      <c r="P628" s="4">
        <f>VLOOKUP(I628,[1]Sheet1!$F:$I,4,0)</f>
        <v>77.0125</v>
      </c>
    </row>
    <row r="629" spans="1:16">
      <c r="A629" s="4" t="s">
        <v>18</v>
      </c>
      <c r="B629" s="4" t="s">
        <v>2120</v>
      </c>
      <c r="C629" s="4" t="s">
        <v>2587</v>
      </c>
      <c r="D629" s="4" t="s">
        <v>21</v>
      </c>
      <c r="E629" s="5" t="s">
        <v>2588</v>
      </c>
      <c r="F629" s="4">
        <v>1</v>
      </c>
      <c r="G629" s="4" t="s">
        <v>2593</v>
      </c>
      <c r="H629" s="4" t="s">
        <v>24</v>
      </c>
      <c r="I629" s="5" t="s">
        <v>2594</v>
      </c>
      <c r="J629" s="4">
        <v>65.6</v>
      </c>
      <c r="K629" s="4">
        <v>75.5</v>
      </c>
      <c r="L629" s="4"/>
      <c r="M629" s="4"/>
      <c r="N629" s="4">
        <v>70.055</v>
      </c>
      <c r="O629" s="4">
        <f>VLOOKUP(I629,[1]Sheet1!$F:$I,3,0)</f>
        <v>82.2</v>
      </c>
      <c r="P629" s="4">
        <f>VLOOKUP(I629,[1]Sheet1!$F:$I,4,0)</f>
        <v>76.1275</v>
      </c>
    </row>
    <row r="630" spans="1:16">
      <c r="A630" s="4" t="s">
        <v>18</v>
      </c>
      <c r="B630" s="4" t="s">
        <v>2120</v>
      </c>
      <c r="C630" s="4" t="s">
        <v>2595</v>
      </c>
      <c r="D630" s="4" t="s">
        <v>21</v>
      </c>
      <c r="E630" s="5" t="s">
        <v>2596</v>
      </c>
      <c r="F630" s="4">
        <v>1</v>
      </c>
      <c r="G630" s="4" t="s">
        <v>2597</v>
      </c>
      <c r="H630" s="4" t="s">
        <v>24</v>
      </c>
      <c r="I630" s="5" t="s">
        <v>2598</v>
      </c>
      <c r="J630" s="4">
        <v>67.2</v>
      </c>
      <c r="K630" s="4">
        <v>81.5</v>
      </c>
      <c r="L630" s="4"/>
      <c r="M630" s="4"/>
      <c r="N630" s="4">
        <v>73.635</v>
      </c>
      <c r="O630" s="4">
        <f>VLOOKUP(I630,[1]Sheet1!$F:$I,3,0)</f>
        <v>82.76</v>
      </c>
      <c r="P630" s="4">
        <f>VLOOKUP(I630,[1]Sheet1!$F:$I,4,0)</f>
        <v>78.1975</v>
      </c>
    </row>
    <row r="631" spans="1:16">
      <c r="A631" s="4" t="s">
        <v>18</v>
      </c>
      <c r="B631" s="4" t="s">
        <v>2120</v>
      </c>
      <c r="C631" s="4" t="s">
        <v>2595</v>
      </c>
      <c r="D631" s="4" t="s">
        <v>21</v>
      </c>
      <c r="E631" s="5" t="s">
        <v>2596</v>
      </c>
      <c r="F631" s="4">
        <v>1</v>
      </c>
      <c r="G631" s="4" t="s">
        <v>2599</v>
      </c>
      <c r="H631" s="4" t="s">
        <v>29</v>
      </c>
      <c r="I631" s="5" t="s">
        <v>2600</v>
      </c>
      <c r="J631" s="4">
        <v>68</v>
      </c>
      <c r="K631" s="4">
        <v>80</v>
      </c>
      <c r="L631" s="4"/>
      <c r="M631" s="4"/>
      <c r="N631" s="4">
        <v>73.4</v>
      </c>
      <c r="O631" s="4">
        <f>VLOOKUP(I631,[1]Sheet1!$F:$I,3,0)</f>
        <v>80.2</v>
      </c>
      <c r="P631" s="4">
        <f>VLOOKUP(I631,[1]Sheet1!$F:$I,4,0)</f>
        <v>76.8</v>
      </c>
    </row>
    <row r="632" spans="1:16">
      <c r="A632" s="4" t="s">
        <v>18</v>
      </c>
      <c r="B632" s="4" t="s">
        <v>2120</v>
      </c>
      <c r="C632" s="4" t="s">
        <v>2595</v>
      </c>
      <c r="D632" s="4" t="s">
        <v>21</v>
      </c>
      <c r="E632" s="5" t="s">
        <v>2596</v>
      </c>
      <c r="F632" s="4">
        <v>1</v>
      </c>
      <c r="G632" s="4" t="s">
        <v>2601</v>
      </c>
      <c r="H632" s="4" t="s">
        <v>29</v>
      </c>
      <c r="I632" s="5" t="s">
        <v>2602</v>
      </c>
      <c r="J632" s="4">
        <v>68</v>
      </c>
      <c r="K632" s="4">
        <v>74</v>
      </c>
      <c r="L632" s="4"/>
      <c r="M632" s="4"/>
      <c r="N632" s="4">
        <v>70.7</v>
      </c>
      <c r="O632" s="4">
        <f>VLOOKUP(I632,[1]Sheet1!$F:$I,3,0)</f>
        <v>78.44</v>
      </c>
      <c r="P632" s="4">
        <f>VLOOKUP(I632,[1]Sheet1!$F:$I,4,0)</f>
        <v>74.57</v>
      </c>
    </row>
    <row r="633" spans="1:16">
      <c r="A633" s="4" t="s">
        <v>18</v>
      </c>
      <c r="B633" s="4" t="s">
        <v>2120</v>
      </c>
      <c r="C633" s="4" t="s">
        <v>2603</v>
      </c>
      <c r="D633" s="4" t="s">
        <v>21</v>
      </c>
      <c r="E633" s="5" t="s">
        <v>2604</v>
      </c>
      <c r="F633" s="4">
        <v>1</v>
      </c>
      <c r="G633" s="4" t="s">
        <v>2605</v>
      </c>
      <c r="H633" s="4" t="s">
        <v>24</v>
      </c>
      <c r="I633" s="5" t="s">
        <v>2606</v>
      </c>
      <c r="J633" s="4">
        <v>71.2</v>
      </c>
      <c r="K633" s="4">
        <v>78.5</v>
      </c>
      <c r="L633" s="4"/>
      <c r="M633" s="4"/>
      <c r="N633" s="4">
        <v>74.485</v>
      </c>
      <c r="O633" s="4">
        <f>VLOOKUP(I633,[1]Sheet1!$F:$I,3,0)</f>
        <v>81.38</v>
      </c>
      <c r="P633" s="4">
        <f>VLOOKUP(I633,[1]Sheet1!$F:$I,4,0)</f>
        <v>77.9325</v>
      </c>
    </row>
    <row r="634" spans="1:16">
      <c r="A634" s="4" t="s">
        <v>18</v>
      </c>
      <c r="B634" s="4" t="s">
        <v>2120</v>
      </c>
      <c r="C634" s="4" t="s">
        <v>2603</v>
      </c>
      <c r="D634" s="4" t="s">
        <v>21</v>
      </c>
      <c r="E634" s="5" t="s">
        <v>2604</v>
      </c>
      <c r="F634" s="4">
        <v>1</v>
      </c>
      <c r="G634" s="4" t="s">
        <v>2607</v>
      </c>
      <c r="H634" s="4" t="s">
        <v>24</v>
      </c>
      <c r="I634" s="5" t="s">
        <v>2608</v>
      </c>
      <c r="J634" s="4">
        <v>67.2</v>
      </c>
      <c r="K634" s="4">
        <v>79</v>
      </c>
      <c r="L634" s="4"/>
      <c r="M634" s="4"/>
      <c r="N634" s="4">
        <v>72.51</v>
      </c>
      <c r="O634" s="4">
        <f>VLOOKUP(I634,[1]Sheet1!$F:$I,3,0)</f>
        <v>80.1</v>
      </c>
      <c r="P634" s="4">
        <f>VLOOKUP(I634,[1]Sheet1!$F:$I,4,0)</f>
        <v>76.305</v>
      </c>
    </row>
    <row r="635" spans="1:16">
      <c r="A635" s="4" t="s">
        <v>18</v>
      </c>
      <c r="B635" s="4" t="s">
        <v>2120</v>
      </c>
      <c r="C635" s="4" t="s">
        <v>2603</v>
      </c>
      <c r="D635" s="4" t="s">
        <v>21</v>
      </c>
      <c r="E635" s="5" t="s">
        <v>2604</v>
      </c>
      <c r="F635" s="4">
        <v>1</v>
      </c>
      <c r="G635" s="4" t="s">
        <v>2609</v>
      </c>
      <c r="H635" s="4" t="s">
        <v>24</v>
      </c>
      <c r="I635" s="5" t="s">
        <v>2610</v>
      </c>
      <c r="J635" s="4">
        <v>69.6</v>
      </c>
      <c r="K635" s="4">
        <v>74.5</v>
      </c>
      <c r="L635" s="4"/>
      <c r="M635" s="4"/>
      <c r="N635" s="4">
        <v>71.805</v>
      </c>
      <c r="O635" s="4">
        <f>VLOOKUP(I635,[1]Sheet1!$F:$I,3,0)</f>
        <v>80.42</v>
      </c>
      <c r="P635" s="4">
        <f>VLOOKUP(I635,[1]Sheet1!$F:$I,4,0)</f>
        <v>76.1125</v>
      </c>
    </row>
    <row r="636" spans="1:16">
      <c r="A636" s="4" t="s">
        <v>18</v>
      </c>
      <c r="B636" s="4" t="s">
        <v>2120</v>
      </c>
      <c r="C636" s="4" t="s">
        <v>2611</v>
      </c>
      <c r="D636" s="4" t="s">
        <v>21</v>
      </c>
      <c r="E636" s="5" t="s">
        <v>2612</v>
      </c>
      <c r="F636" s="4">
        <v>1</v>
      </c>
      <c r="G636" s="4" t="s">
        <v>2613</v>
      </c>
      <c r="H636" s="4" t="s">
        <v>29</v>
      </c>
      <c r="I636" s="5" t="s">
        <v>2614</v>
      </c>
      <c r="J636" s="4">
        <v>79.2</v>
      </c>
      <c r="K636" s="4">
        <v>79</v>
      </c>
      <c r="L636" s="4"/>
      <c r="M636" s="4"/>
      <c r="N636" s="4">
        <v>79.11</v>
      </c>
      <c r="O636" s="4">
        <f>VLOOKUP(I636,[1]Sheet1!$F:$I,3,0)</f>
        <v>82.9</v>
      </c>
      <c r="P636" s="4">
        <f>VLOOKUP(I636,[1]Sheet1!$F:$I,4,0)</f>
        <v>81.005</v>
      </c>
    </row>
    <row r="637" spans="1:16">
      <c r="A637" s="4" t="s">
        <v>18</v>
      </c>
      <c r="B637" s="4" t="s">
        <v>2120</v>
      </c>
      <c r="C637" s="4" t="s">
        <v>2611</v>
      </c>
      <c r="D637" s="4" t="s">
        <v>21</v>
      </c>
      <c r="E637" s="5" t="s">
        <v>2612</v>
      </c>
      <c r="F637" s="4">
        <v>1</v>
      </c>
      <c r="G637" s="4" t="s">
        <v>2617</v>
      </c>
      <c r="H637" s="4" t="s">
        <v>24</v>
      </c>
      <c r="I637" s="5" t="s">
        <v>2618</v>
      </c>
      <c r="J637" s="4">
        <v>72.8</v>
      </c>
      <c r="K637" s="4">
        <v>71.5</v>
      </c>
      <c r="L637" s="4"/>
      <c r="M637" s="4"/>
      <c r="N637" s="4">
        <v>72.215</v>
      </c>
      <c r="O637" s="4">
        <f>VLOOKUP(I637,[1]Sheet1!$F:$I,3,0)</f>
        <v>79.6</v>
      </c>
      <c r="P637" s="4">
        <f>VLOOKUP(I637,[1]Sheet1!$F:$I,4,0)</f>
        <v>75.9075</v>
      </c>
    </row>
    <row r="638" spans="1:16">
      <c r="A638" s="4" t="s">
        <v>18</v>
      </c>
      <c r="B638" s="4" t="s">
        <v>2120</v>
      </c>
      <c r="C638" s="4" t="s">
        <v>2611</v>
      </c>
      <c r="D638" s="4" t="s">
        <v>21</v>
      </c>
      <c r="E638" s="5" t="s">
        <v>2612</v>
      </c>
      <c r="F638" s="4">
        <v>1</v>
      </c>
      <c r="G638" s="4" t="s">
        <v>2615</v>
      </c>
      <c r="H638" s="4" t="s">
        <v>29</v>
      </c>
      <c r="I638" s="5" t="s">
        <v>2616</v>
      </c>
      <c r="J638" s="4">
        <v>72</v>
      </c>
      <c r="K638" s="4">
        <v>71.5</v>
      </c>
      <c r="L638" s="4"/>
      <c r="M638" s="4"/>
      <c r="N638" s="4">
        <v>71.775</v>
      </c>
      <c r="O638" s="4">
        <f>VLOOKUP(I638,[1]Sheet1!$F:$I,3,0)</f>
        <v>81.76</v>
      </c>
      <c r="P638" s="4">
        <f>VLOOKUP(I638,[1]Sheet1!$F:$I,4,0)</f>
        <v>76.7675</v>
      </c>
    </row>
    <row r="639" spans="1:16">
      <c r="A639" s="4" t="s">
        <v>18</v>
      </c>
      <c r="B639" s="4" t="s">
        <v>2120</v>
      </c>
      <c r="C639" s="4" t="s">
        <v>2619</v>
      </c>
      <c r="D639" s="4" t="s">
        <v>21</v>
      </c>
      <c r="E639" s="5" t="s">
        <v>2620</v>
      </c>
      <c r="F639" s="4">
        <v>1</v>
      </c>
      <c r="G639" s="4" t="s">
        <v>2621</v>
      </c>
      <c r="H639" s="4" t="s">
        <v>29</v>
      </c>
      <c r="I639" s="5" t="s">
        <v>2622</v>
      </c>
      <c r="J639" s="4">
        <v>68</v>
      </c>
      <c r="K639" s="4">
        <v>65</v>
      </c>
      <c r="L639" s="4"/>
      <c r="M639" s="4"/>
      <c r="N639" s="4">
        <v>66.65</v>
      </c>
      <c r="O639" s="4">
        <f>VLOOKUP(I639,[1]Sheet1!$F:$I,3,0)</f>
        <v>82.18</v>
      </c>
      <c r="P639" s="4">
        <f>VLOOKUP(I639,[1]Sheet1!$F:$I,4,0)</f>
        <v>74.415</v>
      </c>
    </row>
    <row r="640" spans="1:16">
      <c r="A640" s="4" t="s">
        <v>18</v>
      </c>
      <c r="B640" s="4" t="s">
        <v>2120</v>
      </c>
      <c r="C640" s="4" t="s">
        <v>2619</v>
      </c>
      <c r="D640" s="4" t="s">
        <v>21</v>
      </c>
      <c r="E640" s="5" t="s">
        <v>2620</v>
      </c>
      <c r="F640" s="4">
        <v>1</v>
      </c>
      <c r="G640" s="4" t="s">
        <v>2623</v>
      </c>
      <c r="H640" s="4" t="s">
        <v>29</v>
      </c>
      <c r="I640" s="5" t="s">
        <v>2624</v>
      </c>
      <c r="J640" s="4">
        <v>59.2</v>
      </c>
      <c r="K640" s="4">
        <v>73.5</v>
      </c>
      <c r="L640" s="4"/>
      <c r="M640" s="4"/>
      <c r="N640" s="4">
        <v>65.635</v>
      </c>
      <c r="O640" s="4">
        <f>VLOOKUP(I640,[1]Sheet1!$F:$I,3,0)</f>
        <v>82.4</v>
      </c>
      <c r="P640" s="4">
        <f>VLOOKUP(I640,[1]Sheet1!$F:$I,4,0)</f>
        <v>74.0175</v>
      </c>
    </row>
    <row r="641" spans="1:16">
      <c r="A641" s="4" t="s">
        <v>18</v>
      </c>
      <c r="B641" s="4" t="s">
        <v>2120</v>
      </c>
      <c r="C641" s="4" t="s">
        <v>2619</v>
      </c>
      <c r="D641" s="4" t="s">
        <v>21</v>
      </c>
      <c r="E641" s="5" t="s">
        <v>2620</v>
      </c>
      <c r="F641" s="4">
        <v>1</v>
      </c>
      <c r="G641" s="4" t="s">
        <v>2625</v>
      </c>
      <c r="H641" s="4" t="s">
        <v>29</v>
      </c>
      <c r="I641" s="5" t="s">
        <v>2626</v>
      </c>
      <c r="J641" s="4">
        <v>70.4</v>
      </c>
      <c r="K641" s="4">
        <v>59</v>
      </c>
      <c r="L641" s="4"/>
      <c r="M641" s="4"/>
      <c r="N641" s="4">
        <v>65.27</v>
      </c>
      <c r="O641" s="4">
        <f>VLOOKUP(I641,[1]Sheet1!$F:$I,3,0)</f>
        <v>81.36</v>
      </c>
      <c r="P641" s="4">
        <f>VLOOKUP(I641,[1]Sheet1!$F:$I,4,0)</f>
        <v>73.315</v>
      </c>
    </row>
    <row r="642" spans="1:16">
      <c r="A642" s="4" t="s">
        <v>18</v>
      </c>
      <c r="B642" s="4" t="s">
        <v>2120</v>
      </c>
      <c r="C642" s="4" t="s">
        <v>2627</v>
      </c>
      <c r="D642" s="4" t="s">
        <v>21</v>
      </c>
      <c r="E642" s="5" t="s">
        <v>2628</v>
      </c>
      <c r="F642" s="4">
        <v>1</v>
      </c>
      <c r="G642" s="4" t="s">
        <v>2629</v>
      </c>
      <c r="H642" s="4" t="s">
        <v>24</v>
      </c>
      <c r="I642" s="5" t="s">
        <v>2630</v>
      </c>
      <c r="J642" s="4">
        <v>72</v>
      </c>
      <c r="K642" s="4">
        <v>80</v>
      </c>
      <c r="L642" s="4"/>
      <c r="M642" s="4"/>
      <c r="N642" s="4">
        <v>75.6</v>
      </c>
      <c r="O642" s="4">
        <f>VLOOKUP(I642,[1]Sheet1!$F:$I,3,0)</f>
        <v>82.9</v>
      </c>
      <c r="P642" s="4">
        <f>VLOOKUP(I642,[1]Sheet1!$F:$I,4,0)</f>
        <v>79.25</v>
      </c>
    </row>
    <row r="643" spans="1:16">
      <c r="A643" s="4" t="s">
        <v>18</v>
      </c>
      <c r="B643" s="4" t="s">
        <v>2120</v>
      </c>
      <c r="C643" s="4" t="s">
        <v>2627</v>
      </c>
      <c r="D643" s="4" t="s">
        <v>21</v>
      </c>
      <c r="E643" s="5" t="s">
        <v>2628</v>
      </c>
      <c r="F643" s="4">
        <v>1</v>
      </c>
      <c r="G643" s="4" t="s">
        <v>2631</v>
      </c>
      <c r="H643" s="4" t="s">
        <v>24</v>
      </c>
      <c r="I643" s="5" t="s">
        <v>2632</v>
      </c>
      <c r="J643" s="4">
        <v>68.8</v>
      </c>
      <c r="K643" s="4">
        <v>76.5</v>
      </c>
      <c r="L643" s="4"/>
      <c r="M643" s="4"/>
      <c r="N643" s="4">
        <v>72.265</v>
      </c>
      <c r="O643" s="4">
        <f>VLOOKUP(I643,[1]Sheet1!$F:$I,3,0)</f>
        <v>82.9</v>
      </c>
      <c r="P643" s="4">
        <f>VLOOKUP(I643,[1]Sheet1!$F:$I,4,0)</f>
        <v>77.5825</v>
      </c>
    </row>
    <row r="644" spans="1:16">
      <c r="A644" s="4" t="s">
        <v>18</v>
      </c>
      <c r="B644" s="4" t="s">
        <v>2120</v>
      </c>
      <c r="C644" s="4" t="s">
        <v>2627</v>
      </c>
      <c r="D644" s="4" t="s">
        <v>21</v>
      </c>
      <c r="E644" s="5" t="s">
        <v>2628</v>
      </c>
      <c r="F644" s="4">
        <v>1</v>
      </c>
      <c r="G644" s="4" t="s">
        <v>2633</v>
      </c>
      <c r="H644" s="4" t="s">
        <v>24</v>
      </c>
      <c r="I644" s="5" t="s">
        <v>2634</v>
      </c>
      <c r="J644" s="4">
        <v>64.8</v>
      </c>
      <c r="K644" s="4">
        <v>74</v>
      </c>
      <c r="L644" s="4"/>
      <c r="M644" s="4"/>
      <c r="N644" s="4">
        <v>68.94</v>
      </c>
      <c r="O644" s="4">
        <f>VLOOKUP(I644,[1]Sheet1!$F:$I,3,0)</f>
        <v>81.38</v>
      </c>
      <c r="P644" s="4">
        <f>VLOOKUP(I644,[1]Sheet1!$F:$I,4,0)</f>
        <v>75.16</v>
      </c>
    </row>
    <row r="645" spans="1:16">
      <c r="A645" s="4" t="s">
        <v>18</v>
      </c>
      <c r="B645" s="4" t="s">
        <v>2120</v>
      </c>
      <c r="C645" s="4" t="s">
        <v>2635</v>
      </c>
      <c r="D645" s="4" t="s">
        <v>21</v>
      </c>
      <c r="E645" s="5" t="s">
        <v>2636</v>
      </c>
      <c r="F645" s="4">
        <v>1</v>
      </c>
      <c r="G645" s="4" t="s">
        <v>2641</v>
      </c>
      <c r="H645" s="4" t="s">
        <v>24</v>
      </c>
      <c r="I645" s="5" t="s">
        <v>2642</v>
      </c>
      <c r="J645" s="4">
        <v>66.4</v>
      </c>
      <c r="K645" s="4">
        <v>76.5</v>
      </c>
      <c r="L645" s="4"/>
      <c r="M645" s="4"/>
      <c r="N645" s="4">
        <v>70.945</v>
      </c>
      <c r="O645" s="4">
        <f>VLOOKUP(I645,[1]Sheet1!$F:$I,3,0)</f>
        <v>77.7</v>
      </c>
      <c r="P645" s="4">
        <f>VLOOKUP(I645,[1]Sheet1!$F:$I,4,0)</f>
        <v>74.3225</v>
      </c>
    </row>
    <row r="646" spans="1:16">
      <c r="A646" s="4" t="s">
        <v>18</v>
      </c>
      <c r="B646" s="4" t="s">
        <v>2120</v>
      </c>
      <c r="C646" s="4" t="s">
        <v>2635</v>
      </c>
      <c r="D646" s="4" t="s">
        <v>21</v>
      </c>
      <c r="E646" s="5" t="s">
        <v>2636</v>
      </c>
      <c r="F646" s="4">
        <v>1</v>
      </c>
      <c r="G646" s="4" t="s">
        <v>2637</v>
      </c>
      <c r="H646" s="4" t="s">
        <v>29</v>
      </c>
      <c r="I646" s="5" t="s">
        <v>2638</v>
      </c>
      <c r="J646" s="4">
        <v>68.8</v>
      </c>
      <c r="K646" s="4">
        <v>73</v>
      </c>
      <c r="L646" s="4"/>
      <c r="M646" s="4"/>
      <c r="N646" s="4">
        <v>70.69</v>
      </c>
      <c r="O646" s="4">
        <f>VLOOKUP(I646,[1]Sheet1!$F:$I,3,0)</f>
        <v>82.36</v>
      </c>
      <c r="P646" s="4">
        <f>VLOOKUP(I646,[1]Sheet1!$F:$I,4,0)</f>
        <v>76.525</v>
      </c>
    </row>
    <row r="647" spans="1:16">
      <c r="A647" s="4" t="s">
        <v>18</v>
      </c>
      <c r="B647" s="4" t="s">
        <v>2120</v>
      </c>
      <c r="C647" s="4" t="s">
        <v>2635</v>
      </c>
      <c r="D647" s="4" t="s">
        <v>21</v>
      </c>
      <c r="E647" s="5" t="s">
        <v>2636</v>
      </c>
      <c r="F647" s="4">
        <v>1</v>
      </c>
      <c r="G647" s="4" t="s">
        <v>2639</v>
      </c>
      <c r="H647" s="4" t="s">
        <v>29</v>
      </c>
      <c r="I647" s="5" t="s">
        <v>2640</v>
      </c>
      <c r="J647" s="4">
        <v>67.2</v>
      </c>
      <c r="K647" s="4">
        <v>74</v>
      </c>
      <c r="L647" s="4"/>
      <c r="M647" s="4"/>
      <c r="N647" s="4">
        <v>70.26</v>
      </c>
      <c r="O647" s="4">
        <f>VLOOKUP(I647,[1]Sheet1!$F:$I,3,0)</f>
        <v>82.2</v>
      </c>
      <c r="P647" s="4">
        <f>VLOOKUP(I647,[1]Sheet1!$F:$I,4,0)</f>
        <v>76.23</v>
      </c>
    </row>
    <row r="648" spans="1:16">
      <c r="A648" s="4" t="s">
        <v>18</v>
      </c>
      <c r="B648" s="4" t="s">
        <v>2120</v>
      </c>
      <c r="C648" s="4" t="s">
        <v>2643</v>
      </c>
      <c r="D648" s="4" t="s">
        <v>21</v>
      </c>
      <c r="E648" s="5" t="s">
        <v>2644</v>
      </c>
      <c r="F648" s="4">
        <v>1</v>
      </c>
      <c r="G648" s="4" t="s">
        <v>2649</v>
      </c>
      <c r="H648" s="4" t="s">
        <v>24</v>
      </c>
      <c r="I648" s="5" t="s">
        <v>2650</v>
      </c>
      <c r="J648" s="4">
        <v>73.6</v>
      </c>
      <c r="K648" s="4">
        <v>72.5</v>
      </c>
      <c r="L648" s="4"/>
      <c r="M648" s="4"/>
      <c r="N648" s="4">
        <v>73.105</v>
      </c>
      <c r="O648" s="4">
        <f>VLOOKUP(I648,[1]Sheet1!$F:$I,3,0)</f>
        <v>0</v>
      </c>
      <c r="P648" s="4">
        <f>VLOOKUP(I648,[1]Sheet1!$F:$I,4,0)</f>
        <v>36.5525</v>
      </c>
    </row>
    <row r="649" spans="1:16">
      <c r="A649" s="4" t="s">
        <v>18</v>
      </c>
      <c r="B649" s="4" t="s">
        <v>2120</v>
      </c>
      <c r="C649" s="4" t="s">
        <v>2643</v>
      </c>
      <c r="D649" s="4" t="s">
        <v>21</v>
      </c>
      <c r="E649" s="5" t="s">
        <v>2644</v>
      </c>
      <c r="F649" s="4">
        <v>1</v>
      </c>
      <c r="G649" s="4" t="s">
        <v>2645</v>
      </c>
      <c r="H649" s="4" t="s">
        <v>24</v>
      </c>
      <c r="I649" s="5" t="s">
        <v>2646</v>
      </c>
      <c r="J649" s="4">
        <v>69.6</v>
      </c>
      <c r="K649" s="4">
        <v>73.5</v>
      </c>
      <c r="L649" s="4"/>
      <c r="M649" s="4"/>
      <c r="N649" s="4">
        <v>71.355</v>
      </c>
      <c r="O649" s="4">
        <f>VLOOKUP(I649,[1]Sheet1!$F:$I,3,0)</f>
        <v>81.9</v>
      </c>
      <c r="P649" s="4">
        <f>VLOOKUP(I649,[1]Sheet1!$F:$I,4,0)</f>
        <v>76.6275</v>
      </c>
    </row>
    <row r="650" spans="1:16">
      <c r="A650" s="4" t="s">
        <v>18</v>
      </c>
      <c r="B650" s="4" t="s">
        <v>2120</v>
      </c>
      <c r="C650" s="4" t="s">
        <v>2643</v>
      </c>
      <c r="D650" s="4" t="s">
        <v>21</v>
      </c>
      <c r="E650" s="5" t="s">
        <v>2644</v>
      </c>
      <c r="F650" s="4">
        <v>1</v>
      </c>
      <c r="G650" s="4" t="s">
        <v>2647</v>
      </c>
      <c r="H650" s="4" t="s">
        <v>29</v>
      </c>
      <c r="I650" s="5" t="s">
        <v>2648</v>
      </c>
      <c r="J650" s="4">
        <v>71.2</v>
      </c>
      <c r="K650" s="4">
        <v>71</v>
      </c>
      <c r="L650" s="4"/>
      <c r="M650" s="4"/>
      <c r="N650" s="4">
        <v>71.11</v>
      </c>
      <c r="O650" s="4">
        <f>VLOOKUP(I650,[1]Sheet1!$F:$I,3,0)</f>
        <v>81.68</v>
      </c>
      <c r="P650" s="4">
        <f>VLOOKUP(I650,[1]Sheet1!$F:$I,4,0)</f>
        <v>76.395</v>
      </c>
    </row>
    <row r="651" spans="1:16">
      <c r="A651" s="4" t="s">
        <v>18</v>
      </c>
      <c r="B651" s="4" t="s">
        <v>2120</v>
      </c>
      <c r="C651" s="4" t="s">
        <v>2651</v>
      </c>
      <c r="D651" s="4" t="s">
        <v>21</v>
      </c>
      <c r="E651" s="5" t="s">
        <v>2652</v>
      </c>
      <c r="F651" s="4">
        <v>1</v>
      </c>
      <c r="G651" s="4" t="s">
        <v>2655</v>
      </c>
      <c r="H651" s="4" t="s">
        <v>24</v>
      </c>
      <c r="I651" s="5" t="s">
        <v>2656</v>
      </c>
      <c r="J651" s="4">
        <v>63.2</v>
      </c>
      <c r="K651" s="4">
        <v>76</v>
      </c>
      <c r="L651" s="4"/>
      <c r="M651" s="4"/>
      <c r="N651" s="4">
        <v>68.96</v>
      </c>
      <c r="O651" s="4">
        <f>VLOOKUP(I651,[1]Sheet1!$F:$I,3,0)</f>
        <v>82.4</v>
      </c>
      <c r="P651" s="4">
        <f>VLOOKUP(I651,[1]Sheet1!$F:$I,4,0)</f>
        <v>75.68</v>
      </c>
    </row>
    <row r="652" spans="1:16">
      <c r="A652" s="4" t="s">
        <v>18</v>
      </c>
      <c r="B652" s="4" t="s">
        <v>2120</v>
      </c>
      <c r="C652" s="4" t="s">
        <v>2651</v>
      </c>
      <c r="D652" s="4" t="s">
        <v>21</v>
      </c>
      <c r="E652" s="5" t="s">
        <v>2652</v>
      </c>
      <c r="F652" s="4">
        <v>1</v>
      </c>
      <c r="G652" s="4" t="s">
        <v>2653</v>
      </c>
      <c r="H652" s="4" t="s">
        <v>24</v>
      </c>
      <c r="I652" s="5" t="s">
        <v>2654</v>
      </c>
      <c r="J652" s="4">
        <v>64</v>
      </c>
      <c r="K652" s="4">
        <v>75</v>
      </c>
      <c r="L652" s="4"/>
      <c r="M652" s="4"/>
      <c r="N652" s="4">
        <v>68.95</v>
      </c>
      <c r="O652" s="4">
        <f>VLOOKUP(I652,[1]Sheet1!$F:$I,3,0)</f>
        <v>82.42</v>
      </c>
      <c r="P652" s="4">
        <f>VLOOKUP(I652,[1]Sheet1!$F:$I,4,0)</f>
        <v>75.685</v>
      </c>
    </row>
    <row r="653" spans="1:16">
      <c r="A653" s="4" t="s">
        <v>18</v>
      </c>
      <c r="B653" s="4" t="s">
        <v>2120</v>
      </c>
      <c r="C653" s="4" t="s">
        <v>2651</v>
      </c>
      <c r="D653" s="4" t="s">
        <v>21</v>
      </c>
      <c r="E653" s="5" t="s">
        <v>2652</v>
      </c>
      <c r="F653" s="4">
        <v>1</v>
      </c>
      <c r="G653" s="4" t="s">
        <v>2657</v>
      </c>
      <c r="H653" s="4" t="s">
        <v>24</v>
      </c>
      <c r="I653" s="5" t="s">
        <v>2658</v>
      </c>
      <c r="J653" s="4">
        <v>65.6</v>
      </c>
      <c r="K653" s="4">
        <v>63</v>
      </c>
      <c r="L653" s="4"/>
      <c r="M653" s="4"/>
      <c r="N653" s="4">
        <v>64.43</v>
      </c>
      <c r="O653" s="4">
        <f>VLOOKUP(I653,[1]Sheet1!$F:$I,3,0)</f>
        <v>77.8</v>
      </c>
      <c r="P653" s="4">
        <f>VLOOKUP(I653,[1]Sheet1!$F:$I,4,0)</f>
        <v>71.115</v>
      </c>
    </row>
    <row r="654" spans="1:16">
      <c r="A654" s="4" t="s">
        <v>18</v>
      </c>
      <c r="B654" s="4" t="s">
        <v>2659</v>
      </c>
      <c r="C654" s="4" t="s">
        <v>2660</v>
      </c>
      <c r="D654" s="4" t="s">
        <v>737</v>
      </c>
      <c r="E654" s="5" t="s">
        <v>2661</v>
      </c>
      <c r="F654" s="4">
        <v>1</v>
      </c>
      <c r="G654" s="4" t="s">
        <v>2664</v>
      </c>
      <c r="H654" s="4" t="s">
        <v>29</v>
      </c>
      <c r="I654" s="5" t="s">
        <v>2665</v>
      </c>
      <c r="J654" s="4">
        <v>67.2</v>
      </c>
      <c r="K654" s="4">
        <v>74.5</v>
      </c>
      <c r="L654" s="4"/>
      <c r="M654" s="4"/>
      <c r="N654" s="4">
        <v>70.485</v>
      </c>
      <c r="O654" s="4">
        <f>VLOOKUP(I654,[1]Sheet1!$F:$I,3,0)</f>
        <v>82.78</v>
      </c>
      <c r="P654" s="4">
        <f>VLOOKUP(I654,[1]Sheet1!$F:$I,4,0)</f>
        <v>76.6325</v>
      </c>
    </row>
    <row r="655" spans="1:16">
      <c r="A655" s="4" t="s">
        <v>18</v>
      </c>
      <c r="B655" s="4" t="s">
        <v>2659</v>
      </c>
      <c r="C655" s="4" t="s">
        <v>2660</v>
      </c>
      <c r="D655" s="4" t="s">
        <v>737</v>
      </c>
      <c r="E655" s="5" t="s">
        <v>2661</v>
      </c>
      <c r="F655" s="4">
        <v>1</v>
      </c>
      <c r="G655" s="4" t="s">
        <v>2662</v>
      </c>
      <c r="H655" s="4" t="s">
        <v>24</v>
      </c>
      <c r="I655" s="5" t="s">
        <v>2663</v>
      </c>
      <c r="J655" s="4">
        <v>66.4</v>
      </c>
      <c r="K655" s="4">
        <v>74.5</v>
      </c>
      <c r="L655" s="4"/>
      <c r="M655" s="4"/>
      <c r="N655" s="4">
        <v>70.045</v>
      </c>
      <c r="O655" s="4">
        <f>VLOOKUP(I655,[1]Sheet1!$F:$I,3,0)</f>
        <v>83.62</v>
      </c>
      <c r="P655" s="4">
        <f>VLOOKUP(I655,[1]Sheet1!$F:$I,4,0)</f>
        <v>76.8325</v>
      </c>
    </row>
    <row r="656" spans="1:16">
      <c r="A656" s="4" t="s">
        <v>18</v>
      </c>
      <c r="B656" s="4" t="s">
        <v>2659</v>
      </c>
      <c r="C656" s="4" t="s">
        <v>2660</v>
      </c>
      <c r="D656" s="4" t="s">
        <v>737</v>
      </c>
      <c r="E656" s="5" t="s">
        <v>2661</v>
      </c>
      <c r="F656" s="4">
        <v>1</v>
      </c>
      <c r="G656" s="4" t="s">
        <v>2666</v>
      </c>
      <c r="H656" s="4" t="s">
        <v>29</v>
      </c>
      <c r="I656" s="5" t="s">
        <v>2667</v>
      </c>
      <c r="J656" s="4">
        <v>67.2</v>
      </c>
      <c r="K656" s="4">
        <v>71</v>
      </c>
      <c r="L656" s="4"/>
      <c r="M656" s="4"/>
      <c r="N656" s="4">
        <v>68.91</v>
      </c>
      <c r="O656" s="4">
        <f>VLOOKUP(I656,[1]Sheet1!$F:$I,3,0)</f>
        <v>80.88</v>
      </c>
      <c r="P656" s="4">
        <f>VLOOKUP(I656,[1]Sheet1!$F:$I,4,0)</f>
        <v>74.895</v>
      </c>
    </row>
    <row r="657" spans="1:16">
      <c r="A657" s="4" t="s">
        <v>18</v>
      </c>
      <c r="B657" s="4" t="s">
        <v>2659</v>
      </c>
      <c r="C657" s="4" t="s">
        <v>2668</v>
      </c>
      <c r="D657" s="4" t="s">
        <v>737</v>
      </c>
      <c r="E657" s="5" t="s">
        <v>2669</v>
      </c>
      <c r="F657" s="4">
        <v>1</v>
      </c>
      <c r="G657" s="4" t="s">
        <v>2670</v>
      </c>
      <c r="H657" s="4" t="s">
        <v>24</v>
      </c>
      <c r="I657" s="5" t="s">
        <v>2671</v>
      </c>
      <c r="J657" s="4">
        <v>72.8</v>
      </c>
      <c r="K657" s="4">
        <v>77</v>
      </c>
      <c r="L657" s="4"/>
      <c r="M657" s="4"/>
      <c r="N657" s="4">
        <v>74.69</v>
      </c>
      <c r="O657" s="4">
        <f>VLOOKUP(I657,[1]Sheet1!$F:$I,3,0)</f>
        <v>83.8</v>
      </c>
      <c r="P657" s="4">
        <f>VLOOKUP(I657,[1]Sheet1!$F:$I,4,0)</f>
        <v>79.245</v>
      </c>
    </row>
    <row r="658" spans="1:16">
      <c r="A658" s="4" t="s">
        <v>18</v>
      </c>
      <c r="B658" s="4" t="s">
        <v>2659</v>
      </c>
      <c r="C658" s="4" t="s">
        <v>2668</v>
      </c>
      <c r="D658" s="4" t="s">
        <v>737</v>
      </c>
      <c r="E658" s="5" t="s">
        <v>2669</v>
      </c>
      <c r="F658" s="4">
        <v>1</v>
      </c>
      <c r="G658" s="4" t="s">
        <v>2672</v>
      </c>
      <c r="H658" s="4" t="s">
        <v>29</v>
      </c>
      <c r="I658" s="5" t="s">
        <v>2673</v>
      </c>
      <c r="J658" s="4">
        <v>64</v>
      </c>
      <c r="K658" s="4">
        <v>73</v>
      </c>
      <c r="L658" s="4"/>
      <c r="M658" s="4"/>
      <c r="N658" s="4">
        <v>68.05</v>
      </c>
      <c r="O658" s="4">
        <f>VLOOKUP(I658,[1]Sheet1!$F:$I,3,0)</f>
        <v>79.5</v>
      </c>
      <c r="P658" s="4">
        <f>VLOOKUP(I658,[1]Sheet1!$F:$I,4,0)</f>
        <v>73.775</v>
      </c>
    </row>
    <row r="659" spans="1:16">
      <c r="A659" s="4" t="s">
        <v>18</v>
      </c>
      <c r="B659" s="4" t="s">
        <v>2659</v>
      </c>
      <c r="C659" s="4" t="s">
        <v>2668</v>
      </c>
      <c r="D659" s="4" t="s">
        <v>737</v>
      </c>
      <c r="E659" s="5" t="s">
        <v>2669</v>
      </c>
      <c r="F659" s="4">
        <v>1</v>
      </c>
      <c r="G659" s="4" t="s">
        <v>2674</v>
      </c>
      <c r="H659" s="4" t="s">
        <v>24</v>
      </c>
      <c r="I659" s="5" t="s">
        <v>2675</v>
      </c>
      <c r="J659" s="4">
        <v>62.4</v>
      </c>
      <c r="K659" s="4">
        <v>74</v>
      </c>
      <c r="L659" s="4"/>
      <c r="M659" s="4"/>
      <c r="N659" s="4">
        <v>67.62</v>
      </c>
      <c r="O659" s="4">
        <f>VLOOKUP(I659,[1]Sheet1!$F:$I,3,0)</f>
        <v>77.8</v>
      </c>
      <c r="P659" s="4">
        <f>VLOOKUP(I659,[1]Sheet1!$F:$I,4,0)</f>
        <v>72.71</v>
      </c>
    </row>
    <row r="660" spans="1:16">
      <c r="A660" s="4" t="s">
        <v>18</v>
      </c>
      <c r="B660" s="4" t="s">
        <v>2659</v>
      </c>
      <c r="C660" s="4" t="s">
        <v>2676</v>
      </c>
      <c r="D660" s="4" t="s">
        <v>737</v>
      </c>
      <c r="E660" s="5" t="s">
        <v>2677</v>
      </c>
      <c r="F660" s="4">
        <v>1</v>
      </c>
      <c r="G660" s="4" t="s">
        <v>2678</v>
      </c>
      <c r="H660" s="4" t="s">
        <v>24</v>
      </c>
      <c r="I660" s="5" t="s">
        <v>2679</v>
      </c>
      <c r="J660" s="4">
        <v>68</v>
      </c>
      <c r="K660" s="4">
        <v>76.5</v>
      </c>
      <c r="L660" s="4"/>
      <c r="M660" s="4"/>
      <c r="N660" s="4">
        <v>71.825</v>
      </c>
      <c r="O660" s="4">
        <f>VLOOKUP(I660,[1]Sheet1!$F:$I,3,0)</f>
        <v>83.96</v>
      </c>
      <c r="P660" s="4">
        <f>VLOOKUP(I660,[1]Sheet1!$F:$I,4,0)</f>
        <v>77.8925</v>
      </c>
    </row>
    <row r="661" spans="1:16">
      <c r="A661" s="4" t="s">
        <v>18</v>
      </c>
      <c r="B661" s="4" t="s">
        <v>2659</v>
      </c>
      <c r="C661" s="4" t="s">
        <v>2676</v>
      </c>
      <c r="D661" s="4" t="s">
        <v>737</v>
      </c>
      <c r="E661" s="5" t="s">
        <v>2677</v>
      </c>
      <c r="F661" s="4">
        <v>1</v>
      </c>
      <c r="G661" s="4" t="s">
        <v>2680</v>
      </c>
      <c r="H661" s="4" t="s">
        <v>24</v>
      </c>
      <c r="I661" s="5" t="s">
        <v>2681</v>
      </c>
      <c r="J661" s="4">
        <v>67.2</v>
      </c>
      <c r="K661" s="4">
        <v>77</v>
      </c>
      <c r="L661" s="4"/>
      <c r="M661" s="4"/>
      <c r="N661" s="4">
        <v>71.61</v>
      </c>
      <c r="O661" s="4">
        <f>VLOOKUP(I661,[1]Sheet1!$F:$I,3,0)</f>
        <v>81.7</v>
      </c>
      <c r="P661" s="4">
        <f>VLOOKUP(I661,[1]Sheet1!$F:$I,4,0)</f>
        <v>76.655</v>
      </c>
    </row>
    <row r="662" spans="1:16">
      <c r="A662" s="4" t="s">
        <v>18</v>
      </c>
      <c r="B662" s="4" t="s">
        <v>2659</v>
      </c>
      <c r="C662" s="4" t="s">
        <v>2676</v>
      </c>
      <c r="D662" s="4" t="s">
        <v>737</v>
      </c>
      <c r="E662" s="5" t="s">
        <v>2677</v>
      </c>
      <c r="F662" s="4">
        <v>1</v>
      </c>
      <c r="G662" s="4" t="s">
        <v>2682</v>
      </c>
      <c r="H662" s="4" t="s">
        <v>24</v>
      </c>
      <c r="I662" s="5" t="s">
        <v>2683</v>
      </c>
      <c r="J662" s="4">
        <v>60.8</v>
      </c>
      <c r="K662" s="4">
        <v>78</v>
      </c>
      <c r="L662" s="4"/>
      <c r="M662" s="4"/>
      <c r="N662" s="4">
        <v>68.54</v>
      </c>
      <c r="O662" s="4">
        <f>VLOOKUP(I662,[1]Sheet1!$F:$I,3,0)</f>
        <v>80.38</v>
      </c>
      <c r="P662" s="4">
        <f>VLOOKUP(I662,[1]Sheet1!$F:$I,4,0)</f>
        <v>74.46</v>
      </c>
    </row>
    <row r="663" spans="1:16">
      <c r="A663" s="4" t="s">
        <v>18</v>
      </c>
      <c r="B663" s="4" t="s">
        <v>2659</v>
      </c>
      <c r="C663" s="4" t="s">
        <v>2684</v>
      </c>
      <c r="D663" s="4" t="s">
        <v>737</v>
      </c>
      <c r="E663" s="5" t="s">
        <v>2685</v>
      </c>
      <c r="F663" s="4">
        <v>1</v>
      </c>
      <c r="G663" s="4" t="s">
        <v>2686</v>
      </c>
      <c r="H663" s="4" t="s">
        <v>29</v>
      </c>
      <c r="I663" s="5" t="s">
        <v>2687</v>
      </c>
      <c r="J663" s="4">
        <v>76</v>
      </c>
      <c r="K663" s="4">
        <v>61.5</v>
      </c>
      <c r="L663" s="4"/>
      <c r="M663" s="4"/>
      <c r="N663" s="4">
        <v>69.475</v>
      </c>
      <c r="O663" s="4">
        <f>VLOOKUP(I663,[1]Sheet1!$F:$I,3,0)</f>
        <v>81.52</v>
      </c>
      <c r="P663" s="4">
        <f>VLOOKUP(I663,[1]Sheet1!$F:$I,4,0)</f>
        <v>75.4975</v>
      </c>
    </row>
    <row r="664" spans="1:16">
      <c r="A664" s="4" t="s">
        <v>18</v>
      </c>
      <c r="B664" s="4" t="s">
        <v>2659</v>
      </c>
      <c r="C664" s="4" t="s">
        <v>2684</v>
      </c>
      <c r="D664" s="4" t="s">
        <v>737</v>
      </c>
      <c r="E664" s="5" t="s">
        <v>2685</v>
      </c>
      <c r="F664" s="4">
        <v>1</v>
      </c>
      <c r="G664" s="4" t="s">
        <v>2688</v>
      </c>
      <c r="H664" s="4" t="s">
        <v>29</v>
      </c>
      <c r="I664" s="5" t="s">
        <v>2689</v>
      </c>
      <c r="J664" s="4">
        <v>68</v>
      </c>
      <c r="K664" s="4">
        <v>70</v>
      </c>
      <c r="L664" s="4"/>
      <c r="M664" s="4"/>
      <c r="N664" s="4">
        <v>68.9</v>
      </c>
      <c r="O664" s="4">
        <f>VLOOKUP(I664,[1]Sheet1!$F:$I,3,0)</f>
        <v>81.62</v>
      </c>
      <c r="P664" s="4">
        <f>VLOOKUP(I664,[1]Sheet1!$F:$I,4,0)</f>
        <v>75.26</v>
      </c>
    </row>
    <row r="665" spans="1:16">
      <c r="A665" s="4" t="s">
        <v>18</v>
      </c>
      <c r="B665" s="4" t="s">
        <v>2659</v>
      </c>
      <c r="C665" s="4" t="s">
        <v>2684</v>
      </c>
      <c r="D665" s="4" t="s">
        <v>737</v>
      </c>
      <c r="E665" s="5" t="s">
        <v>2685</v>
      </c>
      <c r="F665" s="4">
        <v>1</v>
      </c>
      <c r="G665" s="4" t="s">
        <v>2690</v>
      </c>
      <c r="H665" s="4" t="s">
        <v>24</v>
      </c>
      <c r="I665" s="5" t="s">
        <v>2691</v>
      </c>
      <c r="J665" s="4">
        <v>64.8</v>
      </c>
      <c r="K665" s="4">
        <v>73</v>
      </c>
      <c r="L665" s="4"/>
      <c r="M665" s="4"/>
      <c r="N665" s="4">
        <v>68.49</v>
      </c>
      <c r="O665" s="4">
        <f>VLOOKUP(I665,[1]Sheet1!$F:$I,3,0)</f>
        <v>81.96</v>
      </c>
      <c r="P665" s="4">
        <f>VLOOKUP(I665,[1]Sheet1!$F:$I,4,0)</f>
        <v>75.225</v>
      </c>
    </row>
    <row r="666" spans="1:16">
      <c r="A666" s="4" t="s">
        <v>18</v>
      </c>
      <c r="B666" s="4" t="s">
        <v>2659</v>
      </c>
      <c r="C666" s="4" t="s">
        <v>2692</v>
      </c>
      <c r="D666" s="4" t="s">
        <v>32</v>
      </c>
      <c r="E666" s="5" t="s">
        <v>2693</v>
      </c>
      <c r="F666" s="4">
        <v>1</v>
      </c>
      <c r="G666" s="4" t="s">
        <v>2694</v>
      </c>
      <c r="H666" s="4" t="s">
        <v>24</v>
      </c>
      <c r="I666" s="5" t="s">
        <v>2695</v>
      </c>
      <c r="J666" s="4">
        <v>76.8</v>
      </c>
      <c r="K666" s="4">
        <v>76.5</v>
      </c>
      <c r="L666" s="4"/>
      <c r="M666" s="4"/>
      <c r="N666" s="4">
        <v>76.665</v>
      </c>
      <c r="O666" s="4">
        <f>VLOOKUP(I666,[1]Sheet1!$F:$I,3,0)</f>
        <v>82.52</v>
      </c>
      <c r="P666" s="4">
        <f>VLOOKUP(I666,[1]Sheet1!$F:$I,4,0)</f>
        <v>79.5925</v>
      </c>
    </row>
    <row r="667" spans="1:16">
      <c r="A667" s="4" t="s">
        <v>18</v>
      </c>
      <c r="B667" s="4" t="s">
        <v>2659</v>
      </c>
      <c r="C667" s="4" t="s">
        <v>2692</v>
      </c>
      <c r="D667" s="4" t="s">
        <v>32</v>
      </c>
      <c r="E667" s="5" t="s">
        <v>2693</v>
      </c>
      <c r="F667" s="4">
        <v>1</v>
      </c>
      <c r="G667" s="4" t="s">
        <v>2696</v>
      </c>
      <c r="H667" s="4" t="s">
        <v>24</v>
      </c>
      <c r="I667" s="5" t="s">
        <v>2697</v>
      </c>
      <c r="J667" s="4">
        <v>68</v>
      </c>
      <c r="K667" s="4">
        <v>71</v>
      </c>
      <c r="L667" s="4"/>
      <c r="M667" s="4"/>
      <c r="N667" s="4">
        <v>69.35</v>
      </c>
      <c r="O667" s="4">
        <f>VLOOKUP(I667,[1]Sheet1!$F:$I,3,0)</f>
        <v>80.98</v>
      </c>
      <c r="P667" s="4">
        <f>VLOOKUP(I667,[1]Sheet1!$F:$I,4,0)</f>
        <v>75.165</v>
      </c>
    </row>
    <row r="668" spans="1:16">
      <c r="A668" s="4" t="s">
        <v>18</v>
      </c>
      <c r="B668" s="4" t="s">
        <v>2659</v>
      </c>
      <c r="C668" s="4" t="s">
        <v>2692</v>
      </c>
      <c r="D668" s="4" t="s">
        <v>32</v>
      </c>
      <c r="E668" s="5" t="s">
        <v>2693</v>
      </c>
      <c r="F668" s="4">
        <v>1</v>
      </c>
      <c r="G668" s="4" t="s">
        <v>2698</v>
      </c>
      <c r="H668" s="4" t="s">
        <v>24</v>
      </c>
      <c r="I668" s="5" t="s">
        <v>2699</v>
      </c>
      <c r="J668" s="4">
        <v>64.8</v>
      </c>
      <c r="K668" s="4">
        <v>74.5</v>
      </c>
      <c r="L668" s="4"/>
      <c r="M668" s="4"/>
      <c r="N668" s="4">
        <v>69.165</v>
      </c>
      <c r="O668" s="4">
        <f>VLOOKUP(I668,[1]Sheet1!$F:$I,3,0)</f>
        <v>80.44</v>
      </c>
      <c r="P668" s="4">
        <f>VLOOKUP(I668,[1]Sheet1!$F:$I,4,0)</f>
        <v>74.8025</v>
      </c>
    </row>
    <row r="669" spans="1:16">
      <c r="A669" s="4" t="s">
        <v>18</v>
      </c>
      <c r="B669" s="4" t="s">
        <v>2659</v>
      </c>
      <c r="C669" s="4" t="s">
        <v>2692</v>
      </c>
      <c r="D669" s="4" t="s">
        <v>40</v>
      </c>
      <c r="E669" s="5" t="s">
        <v>2700</v>
      </c>
      <c r="F669" s="4">
        <v>1</v>
      </c>
      <c r="G669" s="4" t="s">
        <v>2701</v>
      </c>
      <c r="H669" s="4" t="s">
        <v>24</v>
      </c>
      <c r="I669" s="5" t="s">
        <v>2702</v>
      </c>
      <c r="J669" s="4">
        <v>72.8</v>
      </c>
      <c r="K669" s="4">
        <v>78</v>
      </c>
      <c r="L669" s="4"/>
      <c r="M669" s="4"/>
      <c r="N669" s="4">
        <v>75.14</v>
      </c>
      <c r="O669" s="4">
        <f>VLOOKUP(I669,[1]Sheet1!$F:$I,3,0)</f>
        <v>84.2</v>
      </c>
      <c r="P669" s="4">
        <f>VLOOKUP(I669,[1]Sheet1!$F:$I,4,0)</f>
        <v>79.67</v>
      </c>
    </row>
    <row r="670" spans="1:16">
      <c r="A670" s="4" t="s">
        <v>18</v>
      </c>
      <c r="B670" s="4" t="s">
        <v>2659</v>
      </c>
      <c r="C670" s="4" t="s">
        <v>2692</v>
      </c>
      <c r="D670" s="4" t="s">
        <v>40</v>
      </c>
      <c r="E670" s="5" t="s">
        <v>2700</v>
      </c>
      <c r="F670" s="4">
        <v>1</v>
      </c>
      <c r="G670" s="4" t="s">
        <v>2703</v>
      </c>
      <c r="H670" s="4" t="s">
        <v>24</v>
      </c>
      <c r="I670" s="5" t="s">
        <v>2704</v>
      </c>
      <c r="J670" s="4">
        <v>71.2</v>
      </c>
      <c r="K670" s="4">
        <v>77</v>
      </c>
      <c r="L670" s="4"/>
      <c r="M670" s="4"/>
      <c r="N670" s="4">
        <v>73.81</v>
      </c>
      <c r="O670" s="4">
        <f>VLOOKUP(I670,[1]Sheet1!$F:$I,3,0)</f>
        <v>83.96</v>
      </c>
      <c r="P670" s="4">
        <f>VLOOKUP(I670,[1]Sheet1!$F:$I,4,0)</f>
        <v>78.885</v>
      </c>
    </row>
    <row r="671" spans="1:16">
      <c r="A671" s="4" t="s">
        <v>18</v>
      </c>
      <c r="B671" s="4" t="s">
        <v>2659</v>
      </c>
      <c r="C671" s="4" t="s">
        <v>2692</v>
      </c>
      <c r="D671" s="4" t="s">
        <v>40</v>
      </c>
      <c r="E671" s="5" t="s">
        <v>2700</v>
      </c>
      <c r="F671" s="4">
        <v>1</v>
      </c>
      <c r="G671" s="4" t="s">
        <v>2705</v>
      </c>
      <c r="H671" s="4" t="s">
        <v>24</v>
      </c>
      <c r="I671" s="5" t="s">
        <v>2706</v>
      </c>
      <c r="J671" s="4">
        <v>64.8</v>
      </c>
      <c r="K671" s="4">
        <v>72</v>
      </c>
      <c r="L671" s="4"/>
      <c r="M671" s="4"/>
      <c r="N671" s="4">
        <v>68.04</v>
      </c>
      <c r="O671" s="4">
        <f>VLOOKUP(I671,[1]Sheet1!$F:$I,3,0)</f>
        <v>80.8</v>
      </c>
      <c r="P671" s="4">
        <f>VLOOKUP(I671,[1]Sheet1!$F:$I,4,0)</f>
        <v>74.42</v>
      </c>
    </row>
    <row r="672" spans="1:16">
      <c r="A672" s="4" t="s">
        <v>18</v>
      </c>
      <c r="B672" s="4" t="s">
        <v>2659</v>
      </c>
      <c r="C672" s="4" t="s">
        <v>2721</v>
      </c>
      <c r="D672" s="4" t="s">
        <v>827</v>
      </c>
      <c r="E672" s="5" t="s">
        <v>2722</v>
      </c>
      <c r="F672" s="4">
        <v>1</v>
      </c>
      <c r="G672" s="4" t="s">
        <v>2723</v>
      </c>
      <c r="H672" s="4" t="s">
        <v>24</v>
      </c>
      <c r="I672" s="5" t="s">
        <v>2724</v>
      </c>
      <c r="J672" s="4">
        <v>73.6</v>
      </c>
      <c r="K672" s="4">
        <v>73.5</v>
      </c>
      <c r="L672" s="4"/>
      <c r="M672" s="4"/>
      <c r="N672" s="4">
        <v>73.555</v>
      </c>
      <c r="O672" s="4">
        <f>VLOOKUP(I672,[1]Sheet1!$F:$I,3,0)</f>
        <v>82.96</v>
      </c>
      <c r="P672" s="4">
        <f>VLOOKUP(I672,[1]Sheet1!$F:$I,4,0)</f>
        <v>78.2575</v>
      </c>
    </row>
    <row r="673" spans="1:16">
      <c r="A673" s="4" t="s">
        <v>18</v>
      </c>
      <c r="B673" s="4" t="s">
        <v>2659</v>
      </c>
      <c r="C673" s="4" t="s">
        <v>2721</v>
      </c>
      <c r="D673" s="4" t="s">
        <v>827</v>
      </c>
      <c r="E673" s="5" t="s">
        <v>2722</v>
      </c>
      <c r="F673" s="4">
        <v>1</v>
      </c>
      <c r="G673" s="4" t="s">
        <v>2725</v>
      </c>
      <c r="H673" s="4" t="s">
        <v>24</v>
      </c>
      <c r="I673" s="5" t="s">
        <v>2726</v>
      </c>
      <c r="J673" s="4">
        <v>69.6</v>
      </c>
      <c r="K673" s="4">
        <v>76.5</v>
      </c>
      <c r="L673" s="4"/>
      <c r="M673" s="4"/>
      <c r="N673" s="4">
        <v>72.705</v>
      </c>
      <c r="O673" s="4">
        <f>VLOOKUP(I673,[1]Sheet1!$F:$I,3,0)</f>
        <v>82.8</v>
      </c>
      <c r="P673" s="4">
        <f>VLOOKUP(I673,[1]Sheet1!$F:$I,4,0)</f>
        <v>77.7525</v>
      </c>
    </row>
    <row r="674" spans="1:16">
      <c r="A674" s="4" t="s">
        <v>18</v>
      </c>
      <c r="B674" s="4" t="s">
        <v>2659</v>
      </c>
      <c r="C674" s="4" t="s">
        <v>2721</v>
      </c>
      <c r="D674" s="4" t="s">
        <v>827</v>
      </c>
      <c r="E674" s="5" t="s">
        <v>2722</v>
      </c>
      <c r="F674" s="4">
        <v>1</v>
      </c>
      <c r="G674" s="4" t="s">
        <v>2727</v>
      </c>
      <c r="H674" s="4" t="s">
        <v>24</v>
      </c>
      <c r="I674" s="5" t="s">
        <v>2728</v>
      </c>
      <c r="J674" s="4">
        <v>71.2</v>
      </c>
      <c r="K674" s="4">
        <v>71.5</v>
      </c>
      <c r="L674" s="4"/>
      <c r="M674" s="4"/>
      <c r="N674" s="4">
        <v>71.335</v>
      </c>
      <c r="O674" s="4">
        <f>VLOOKUP(I674,[1]Sheet1!$F:$I,3,0)</f>
        <v>82.82</v>
      </c>
      <c r="P674" s="4">
        <f>VLOOKUP(I674,[1]Sheet1!$F:$I,4,0)</f>
        <v>77.0775</v>
      </c>
    </row>
    <row r="675" spans="1:16">
      <c r="A675" s="4" t="s">
        <v>18</v>
      </c>
      <c r="B675" s="4" t="s">
        <v>2659</v>
      </c>
      <c r="C675" s="4" t="s">
        <v>2729</v>
      </c>
      <c r="D675" s="4" t="s">
        <v>21</v>
      </c>
      <c r="E675" s="5" t="s">
        <v>2730</v>
      </c>
      <c r="F675" s="4">
        <v>1</v>
      </c>
      <c r="G675" s="4" t="s">
        <v>2731</v>
      </c>
      <c r="H675" s="4" t="s">
        <v>24</v>
      </c>
      <c r="I675" s="5" t="s">
        <v>2732</v>
      </c>
      <c r="J675" s="4">
        <v>84.8</v>
      </c>
      <c r="K675" s="4">
        <v>74.5</v>
      </c>
      <c r="L675" s="4"/>
      <c r="M675" s="4"/>
      <c r="N675" s="4">
        <v>80.165</v>
      </c>
      <c r="O675" s="4">
        <f>VLOOKUP(I675,[1]Sheet1!$F:$I,3,0)</f>
        <v>78.04</v>
      </c>
      <c r="P675" s="4">
        <f>VLOOKUP(I675,[1]Sheet1!$F:$I,4,0)</f>
        <v>79.1025</v>
      </c>
    </row>
    <row r="676" spans="1:16">
      <c r="A676" s="4" t="s">
        <v>18</v>
      </c>
      <c r="B676" s="4" t="s">
        <v>2659</v>
      </c>
      <c r="C676" s="4" t="s">
        <v>2729</v>
      </c>
      <c r="D676" s="4" t="s">
        <v>21</v>
      </c>
      <c r="E676" s="5" t="s">
        <v>2730</v>
      </c>
      <c r="F676" s="4">
        <v>1</v>
      </c>
      <c r="G676" s="4" t="s">
        <v>2735</v>
      </c>
      <c r="H676" s="4" t="s">
        <v>24</v>
      </c>
      <c r="I676" s="5" t="s">
        <v>2736</v>
      </c>
      <c r="J676" s="4">
        <v>67.2</v>
      </c>
      <c r="K676" s="4">
        <v>76</v>
      </c>
      <c r="L676" s="4"/>
      <c r="M676" s="4"/>
      <c r="N676" s="4">
        <v>71.16</v>
      </c>
      <c r="O676" s="4">
        <f>VLOOKUP(I676,[1]Sheet1!$F:$I,3,0)</f>
        <v>77.34</v>
      </c>
      <c r="P676" s="4">
        <f>VLOOKUP(I676,[1]Sheet1!$F:$I,4,0)</f>
        <v>74.25</v>
      </c>
    </row>
    <row r="677" spans="1:16">
      <c r="A677" s="4" t="s">
        <v>18</v>
      </c>
      <c r="B677" s="4" t="s">
        <v>2659</v>
      </c>
      <c r="C677" s="4" t="s">
        <v>2729</v>
      </c>
      <c r="D677" s="4" t="s">
        <v>21</v>
      </c>
      <c r="E677" s="5" t="s">
        <v>2730</v>
      </c>
      <c r="F677" s="4">
        <v>1</v>
      </c>
      <c r="G677" s="4" t="s">
        <v>2733</v>
      </c>
      <c r="H677" s="4" t="s">
        <v>29</v>
      </c>
      <c r="I677" s="5" t="s">
        <v>2734</v>
      </c>
      <c r="J677" s="4">
        <v>69.6</v>
      </c>
      <c r="K677" s="4">
        <v>72.5</v>
      </c>
      <c r="L677" s="4"/>
      <c r="M677" s="4"/>
      <c r="N677" s="4">
        <v>70.905</v>
      </c>
      <c r="O677" s="4">
        <f>VLOOKUP(I677,[1]Sheet1!$F:$I,3,0)</f>
        <v>77.72</v>
      </c>
      <c r="P677" s="4">
        <f>VLOOKUP(I677,[1]Sheet1!$F:$I,4,0)</f>
        <v>74.3125</v>
      </c>
    </row>
    <row r="678" spans="1:16">
      <c r="A678" s="4" t="s">
        <v>18</v>
      </c>
      <c r="B678" s="4" t="s">
        <v>2659</v>
      </c>
      <c r="C678" s="4" t="s">
        <v>2737</v>
      </c>
      <c r="D678" s="4" t="s">
        <v>21</v>
      </c>
      <c r="E678" s="5" t="s">
        <v>2738</v>
      </c>
      <c r="F678" s="4">
        <v>1</v>
      </c>
      <c r="G678" s="4" t="s">
        <v>2741</v>
      </c>
      <c r="H678" s="4" t="s">
        <v>24</v>
      </c>
      <c r="I678" s="5" t="s">
        <v>2742</v>
      </c>
      <c r="J678" s="4">
        <v>71.2</v>
      </c>
      <c r="K678" s="4">
        <v>79.5</v>
      </c>
      <c r="L678" s="4"/>
      <c r="M678" s="4"/>
      <c r="N678" s="4">
        <v>74.935</v>
      </c>
      <c r="O678" s="4">
        <f>VLOOKUP(I678,[1]Sheet1!$F:$I,3,0)</f>
        <v>81.3</v>
      </c>
      <c r="P678" s="4">
        <f>VLOOKUP(I678,[1]Sheet1!$F:$I,4,0)</f>
        <v>78.1175</v>
      </c>
    </row>
    <row r="679" spans="1:16">
      <c r="A679" s="4" t="s">
        <v>18</v>
      </c>
      <c r="B679" s="4" t="s">
        <v>2659</v>
      </c>
      <c r="C679" s="4" t="s">
        <v>2737</v>
      </c>
      <c r="D679" s="4" t="s">
        <v>21</v>
      </c>
      <c r="E679" s="5" t="s">
        <v>2738</v>
      </c>
      <c r="F679" s="4">
        <v>1</v>
      </c>
      <c r="G679" s="4" t="s">
        <v>2743</v>
      </c>
      <c r="H679" s="4" t="s">
        <v>24</v>
      </c>
      <c r="I679" s="5" t="s">
        <v>2744</v>
      </c>
      <c r="J679" s="4">
        <v>72</v>
      </c>
      <c r="K679" s="4">
        <v>78</v>
      </c>
      <c r="L679" s="4"/>
      <c r="M679" s="4"/>
      <c r="N679" s="4">
        <v>74.7</v>
      </c>
      <c r="O679" s="4">
        <f>VLOOKUP(I679,[1]Sheet1!$F:$I,3,0)</f>
        <v>80.74</v>
      </c>
      <c r="P679" s="4">
        <f>VLOOKUP(I679,[1]Sheet1!$F:$I,4,0)</f>
        <v>77.72</v>
      </c>
    </row>
    <row r="680" spans="1:16">
      <c r="A680" s="4" t="s">
        <v>18</v>
      </c>
      <c r="B680" s="4" t="s">
        <v>2659</v>
      </c>
      <c r="C680" s="4" t="s">
        <v>2737</v>
      </c>
      <c r="D680" s="4" t="s">
        <v>21</v>
      </c>
      <c r="E680" s="5" t="s">
        <v>2738</v>
      </c>
      <c r="F680" s="4">
        <v>1</v>
      </c>
      <c r="G680" s="4" t="s">
        <v>2739</v>
      </c>
      <c r="H680" s="4" t="s">
        <v>29</v>
      </c>
      <c r="I680" s="5" t="s">
        <v>2740</v>
      </c>
      <c r="J680" s="4">
        <v>72.8</v>
      </c>
      <c r="K680" s="4">
        <v>75.5</v>
      </c>
      <c r="L680" s="4"/>
      <c r="M680" s="4"/>
      <c r="N680" s="4">
        <v>74.015</v>
      </c>
      <c r="O680" s="4">
        <f>VLOOKUP(I680,[1]Sheet1!$F:$I,3,0)</f>
        <v>82.54</v>
      </c>
      <c r="P680" s="4">
        <f>VLOOKUP(I680,[1]Sheet1!$F:$I,4,0)</f>
        <v>78.2775</v>
      </c>
    </row>
    <row r="681" spans="1:16">
      <c r="A681" s="4" t="s">
        <v>18</v>
      </c>
      <c r="B681" s="4" t="s">
        <v>2659</v>
      </c>
      <c r="C681" s="4" t="s">
        <v>2745</v>
      </c>
      <c r="D681" s="4" t="s">
        <v>827</v>
      </c>
      <c r="E681" s="5" t="s">
        <v>2746</v>
      </c>
      <c r="F681" s="4">
        <v>1</v>
      </c>
      <c r="G681" s="4" t="s">
        <v>2747</v>
      </c>
      <c r="H681" s="4" t="s">
        <v>24</v>
      </c>
      <c r="I681" s="5" t="s">
        <v>2748</v>
      </c>
      <c r="J681" s="4">
        <v>67.2</v>
      </c>
      <c r="K681" s="4">
        <v>82</v>
      </c>
      <c r="L681" s="4"/>
      <c r="M681" s="4"/>
      <c r="N681" s="4">
        <v>73.86</v>
      </c>
      <c r="O681" s="4">
        <f>VLOOKUP(I681,[1]Sheet1!$F:$I,3,0)</f>
        <v>81.98</v>
      </c>
      <c r="P681" s="4">
        <f>VLOOKUP(I681,[1]Sheet1!$F:$I,4,0)</f>
        <v>77.92</v>
      </c>
    </row>
    <row r="682" spans="1:16">
      <c r="A682" s="4" t="s">
        <v>18</v>
      </c>
      <c r="B682" s="4" t="s">
        <v>2659</v>
      </c>
      <c r="C682" s="4" t="s">
        <v>2745</v>
      </c>
      <c r="D682" s="4" t="s">
        <v>827</v>
      </c>
      <c r="E682" s="5" t="s">
        <v>2746</v>
      </c>
      <c r="F682" s="4">
        <v>1</v>
      </c>
      <c r="G682" s="4" t="s">
        <v>2749</v>
      </c>
      <c r="H682" s="4" t="s">
        <v>24</v>
      </c>
      <c r="I682" s="5" t="s">
        <v>2750</v>
      </c>
      <c r="J682" s="4">
        <v>68.8</v>
      </c>
      <c r="K682" s="4">
        <v>76.5</v>
      </c>
      <c r="L682" s="4"/>
      <c r="M682" s="4"/>
      <c r="N682" s="4">
        <v>72.265</v>
      </c>
      <c r="O682" s="4">
        <f>VLOOKUP(I682,[1]Sheet1!$F:$I,3,0)</f>
        <v>78.62</v>
      </c>
      <c r="P682" s="4">
        <f>VLOOKUP(I682,[1]Sheet1!$F:$I,4,0)</f>
        <v>75.4425</v>
      </c>
    </row>
    <row r="683" spans="1:16">
      <c r="A683" s="4" t="s">
        <v>18</v>
      </c>
      <c r="B683" s="4" t="s">
        <v>2659</v>
      </c>
      <c r="C683" s="4" t="s">
        <v>2745</v>
      </c>
      <c r="D683" s="4" t="s">
        <v>827</v>
      </c>
      <c r="E683" s="5" t="s">
        <v>2746</v>
      </c>
      <c r="F683" s="4">
        <v>1</v>
      </c>
      <c r="G683" s="4" t="s">
        <v>2751</v>
      </c>
      <c r="H683" s="4" t="s">
        <v>24</v>
      </c>
      <c r="I683" s="5" t="s">
        <v>2752</v>
      </c>
      <c r="J683" s="4">
        <v>72</v>
      </c>
      <c r="K683" s="4">
        <v>71.5</v>
      </c>
      <c r="L683" s="4"/>
      <c r="M683" s="4"/>
      <c r="N683" s="4">
        <v>71.775</v>
      </c>
      <c r="O683" s="4">
        <f>VLOOKUP(I683,[1]Sheet1!$F:$I,3,0)</f>
        <v>77.3</v>
      </c>
      <c r="P683" s="4">
        <f>VLOOKUP(I683,[1]Sheet1!$F:$I,4,0)</f>
        <v>74.5375</v>
      </c>
    </row>
    <row r="684" spans="1:16">
      <c r="A684" s="4" t="s">
        <v>18</v>
      </c>
      <c r="B684" s="4" t="s">
        <v>2659</v>
      </c>
      <c r="C684" s="4" t="s">
        <v>2793</v>
      </c>
      <c r="D684" s="4" t="s">
        <v>827</v>
      </c>
      <c r="E684" s="5" t="s">
        <v>2794</v>
      </c>
      <c r="F684" s="4">
        <v>1</v>
      </c>
      <c r="G684" s="4" t="s">
        <v>2795</v>
      </c>
      <c r="H684" s="4" t="s">
        <v>24</v>
      </c>
      <c r="I684" s="5" t="s">
        <v>2796</v>
      </c>
      <c r="J684" s="4">
        <v>68.8</v>
      </c>
      <c r="K684" s="4">
        <v>78</v>
      </c>
      <c r="L684" s="4"/>
      <c r="M684" s="4"/>
      <c r="N684" s="4">
        <v>72.94</v>
      </c>
      <c r="O684" s="4">
        <f>VLOOKUP(I684,[1]Sheet1!$F:$I,3,0)</f>
        <v>83.74</v>
      </c>
      <c r="P684" s="4">
        <f>VLOOKUP(I684,[1]Sheet1!$F:$I,4,0)</f>
        <v>78.34</v>
      </c>
    </row>
    <row r="685" spans="1:16">
      <c r="A685" s="4" t="s">
        <v>18</v>
      </c>
      <c r="B685" s="4" t="s">
        <v>2659</v>
      </c>
      <c r="C685" s="4" t="s">
        <v>2793</v>
      </c>
      <c r="D685" s="4" t="s">
        <v>827</v>
      </c>
      <c r="E685" s="5" t="s">
        <v>2794</v>
      </c>
      <c r="F685" s="4">
        <v>1</v>
      </c>
      <c r="G685" s="4" t="s">
        <v>2797</v>
      </c>
      <c r="H685" s="4" t="s">
        <v>29</v>
      </c>
      <c r="I685" s="5" t="s">
        <v>2798</v>
      </c>
      <c r="J685" s="4">
        <v>71.2</v>
      </c>
      <c r="K685" s="4">
        <v>74.5</v>
      </c>
      <c r="L685" s="4"/>
      <c r="M685" s="4"/>
      <c r="N685" s="4">
        <v>72.685</v>
      </c>
      <c r="O685" s="4">
        <f>VLOOKUP(I685,[1]Sheet1!$F:$I,3,0)</f>
        <v>81.9</v>
      </c>
      <c r="P685" s="4">
        <f>VLOOKUP(I685,[1]Sheet1!$F:$I,4,0)</f>
        <v>77.2925</v>
      </c>
    </row>
    <row r="686" spans="1:16">
      <c r="A686" s="4" t="s">
        <v>18</v>
      </c>
      <c r="B686" s="4" t="s">
        <v>2659</v>
      </c>
      <c r="C686" s="4" t="s">
        <v>2793</v>
      </c>
      <c r="D686" s="4" t="s">
        <v>827</v>
      </c>
      <c r="E686" s="5" t="s">
        <v>2794</v>
      </c>
      <c r="F686" s="4">
        <v>1</v>
      </c>
      <c r="G686" s="4" t="s">
        <v>2799</v>
      </c>
      <c r="H686" s="4" t="s">
        <v>24</v>
      </c>
      <c r="I686" s="5" t="s">
        <v>2800</v>
      </c>
      <c r="J686" s="4">
        <v>72.8</v>
      </c>
      <c r="K686" s="4">
        <v>72</v>
      </c>
      <c r="L686" s="4"/>
      <c r="M686" s="4"/>
      <c r="N686" s="4">
        <v>72.44</v>
      </c>
      <c r="O686" s="4">
        <f>VLOOKUP(I686,[1]Sheet1!$F:$I,3,0)</f>
        <v>81.84</v>
      </c>
      <c r="P686" s="4">
        <f>VLOOKUP(I686,[1]Sheet1!$F:$I,4,0)</f>
        <v>77.14</v>
      </c>
    </row>
    <row r="687" spans="1:16">
      <c r="A687" s="4" t="s">
        <v>18</v>
      </c>
      <c r="B687" s="4" t="s">
        <v>2659</v>
      </c>
      <c r="C687" s="4" t="s">
        <v>2801</v>
      </c>
      <c r="D687" s="4" t="s">
        <v>827</v>
      </c>
      <c r="E687" s="5" t="s">
        <v>2802</v>
      </c>
      <c r="F687" s="4">
        <v>1</v>
      </c>
      <c r="G687" s="4" t="s">
        <v>2805</v>
      </c>
      <c r="H687" s="4" t="s">
        <v>29</v>
      </c>
      <c r="I687" s="5" t="s">
        <v>2806</v>
      </c>
      <c r="J687" s="4">
        <v>72</v>
      </c>
      <c r="K687" s="4">
        <v>74</v>
      </c>
      <c r="L687" s="4"/>
      <c r="M687" s="4"/>
      <c r="N687" s="4">
        <v>72.9</v>
      </c>
      <c r="O687" s="4">
        <f>VLOOKUP(I687,[1]Sheet1!$F:$I,3,0)</f>
        <v>80.96</v>
      </c>
      <c r="P687" s="4">
        <f>VLOOKUP(I687,[1]Sheet1!$F:$I,4,0)</f>
        <v>76.93</v>
      </c>
    </row>
    <row r="688" spans="1:16">
      <c r="A688" s="4" t="s">
        <v>18</v>
      </c>
      <c r="B688" s="4" t="s">
        <v>2659</v>
      </c>
      <c r="C688" s="4" t="s">
        <v>2801</v>
      </c>
      <c r="D688" s="4" t="s">
        <v>827</v>
      </c>
      <c r="E688" s="5" t="s">
        <v>2802</v>
      </c>
      <c r="F688" s="4">
        <v>1</v>
      </c>
      <c r="G688" s="4" t="s">
        <v>2803</v>
      </c>
      <c r="H688" s="4" t="s">
        <v>29</v>
      </c>
      <c r="I688" s="5" t="s">
        <v>2804</v>
      </c>
      <c r="J688" s="4">
        <v>74.4</v>
      </c>
      <c r="K688" s="4">
        <v>68.5</v>
      </c>
      <c r="L688" s="4"/>
      <c r="M688" s="4"/>
      <c r="N688" s="4">
        <v>71.745</v>
      </c>
      <c r="O688" s="4">
        <f>VLOOKUP(I688,[1]Sheet1!$F:$I,3,0)</f>
        <v>82.74</v>
      </c>
      <c r="P688" s="4">
        <f>VLOOKUP(I688,[1]Sheet1!$F:$I,4,0)</f>
        <v>77.2425</v>
      </c>
    </row>
    <row r="689" spans="1:16">
      <c r="A689" s="4" t="s">
        <v>18</v>
      </c>
      <c r="B689" s="4" t="s">
        <v>2659</v>
      </c>
      <c r="C689" s="4" t="s">
        <v>2801</v>
      </c>
      <c r="D689" s="4" t="s">
        <v>827</v>
      </c>
      <c r="E689" s="5" t="s">
        <v>2802</v>
      </c>
      <c r="F689" s="4">
        <v>1</v>
      </c>
      <c r="G689" s="4" t="s">
        <v>2807</v>
      </c>
      <c r="H689" s="4" t="s">
        <v>24</v>
      </c>
      <c r="I689" s="5" t="s">
        <v>2808</v>
      </c>
      <c r="J689" s="4">
        <v>63.2</v>
      </c>
      <c r="K689" s="4">
        <v>81.5</v>
      </c>
      <c r="L689" s="4"/>
      <c r="M689" s="4"/>
      <c r="N689" s="4">
        <v>71.435</v>
      </c>
      <c r="O689" s="4">
        <f>VLOOKUP(I689,[1]Sheet1!$F:$I,3,0)</f>
        <v>80.58</v>
      </c>
      <c r="P689" s="4">
        <f>VLOOKUP(I689,[1]Sheet1!$F:$I,4,0)</f>
        <v>76.0075</v>
      </c>
    </row>
    <row r="690" spans="1:16">
      <c r="A690" s="4" t="s">
        <v>18</v>
      </c>
      <c r="B690" s="4" t="s">
        <v>2659</v>
      </c>
      <c r="C690" s="4" t="s">
        <v>2801</v>
      </c>
      <c r="D690" s="4" t="s">
        <v>1552</v>
      </c>
      <c r="E690" s="5" t="s">
        <v>2823</v>
      </c>
      <c r="F690" s="4">
        <v>1</v>
      </c>
      <c r="G690" s="4" t="s">
        <v>2824</v>
      </c>
      <c r="H690" s="4" t="s">
        <v>29</v>
      </c>
      <c r="I690" s="5" t="s">
        <v>2825</v>
      </c>
      <c r="J690" s="4">
        <v>78.4</v>
      </c>
      <c r="K690" s="4">
        <v>71</v>
      </c>
      <c r="L690" s="4"/>
      <c r="M690" s="4"/>
      <c r="N690" s="4">
        <v>75.07</v>
      </c>
      <c r="O690" s="4">
        <f>VLOOKUP(I690,[1]Sheet1!$F:$I,3,0)</f>
        <v>84.14</v>
      </c>
      <c r="P690" s="4">
        <f>VLOOKUP(I690,[1]Sheet1!$F:$I,4,0)</f>
        <v>79.605</v>
      </c>
    </row>
    <row r="691" spans="1:16">
      <c r="A691" s="4" t="s">
        <v>18</v>
      </c>
      <c r="B691" s="4" t="s">
        <v>2659</v>
      </c>
      <c r="C691" s="4" t="s">
        <v>2801</v>
      </c>
      <c r="D691" s="4" t="s">
        <v>1552</v>
      </c>
      <c r="E691" s="5" t="s">
        <v>2823</v>
      </c>
      <c r="F691" s="4">
        <v>1</v>
      </c>
      <c r="G691" s="4" t="s">
        <v>2826</v>
      </c>
      <c r="H691" s="4" t="s">
        <v>24</v>
      </c>
      <c r="I691" s="5" t="s">
        <v>2827</v>
      </c>
      <c r="J691" s="4">
        <v>72</v>
      </c>
      <c r="K691" s="4">
        <v>74.5</v>
      </c>
      <c r="L691" s="4"/>
      <c r="M691" s="4"/>
      <c r="N691" s="4">
        <v>73.125</v>
      </c>
      <c r="O691" s="4">
        <f>VLOOKUP(I691,[1]Sheet1!$F:$I,3,0)</f>
        <v>79.1</v>
      </c>
      <c r="P691" s="4">
        <f>VLOOKUP(I691,[1]Sheet1!$F:$I,4,0)</f>
        <v>76.1125</v>
      </c>
    </row>
    <row r="692" spans="1:16">
      <c r="A692" s="4" t="s">
        <v>18</v>
      </c>
      <c r="B692" s="4" t="s">
        <v>2659</v>
      </c>
      <c r="C692" s="4" t="s">
        <v>2801</v>
      </c>
      <c r="D692" s="4" t="s">
        <v>1552</v>
      </c>
      <c r="E692" s="5" t="s">
        <v>2823</v>
      </c>
      <c r="F692" s="4">
        <v>1</v>
      </c>
      <c r="G692" s="4" t="s">
        <v>2828</v>
      </c>
      <c r="H692" s="4" t="s">
        <v>24</v>
      </c>
      <c r="I692" s="5" t="s">
        <v>2829</v>
      </c>
      <c r="J692" s="4">
        <v>68</v>
      </c>
      <c r="K692" s="4">
        <v>72.5</v>
      </c>
      <c r="L692" s="4"/>
      <c r="M692" s="4"/>
      <c r="N692" s="4">
        <v>70.025</v>
      </c>
      <c r="O692" s="4">
        <f>VLOOKUP(I692,[1]Sheet1!$F:$I,3,0)</f>
        <v>78.1</v>
      </c>
      <c r="P692" s="4">
        <f>VLOOKUP(I692,[1]Sheet1!$F:$I,4,0)</f>
        <v>74.0625</v>
      </c>
    </row>
    <row r="693" spans="1:16">
      <c r="A693" s="4" t="s">
        <v>18</v>
      </c>
      <c r="B693" s="4" t="s">
        <v>2659</v>
      </c>
      <c r="C693" s="4" t="s">
        <v>2830</v>
      </c>
      <c r="D693" s="4" t="s">
        <v>650</v>
      </c>
      <c r="E693" s="5" t="s">
        <v>2831</v>
      </c>
      <c r="F693" s="4">
        <v>1</v>
      </c>
      <c r="G693" s="4" t="s">
        <v>2836</v>
      </c>
      <c r="H693" s="4" t="s">
        <v>29</v>
      </c>
      <c r="I693" s="5" t="s">
        <v>2837</v>
      </c>
      <c r="J693" s="4">
        <v>71.2</v>
      </c>
      <c r="K693" s="4">
        <v>69</v>
      </c>
      <c r="L693" s="4"/>
      <c r="M693" s="4"/>
      <c r="N693" s="4">
        <v>70.21</v>
      </c>
      <c r="O693" s="4">
        <f>VLOOKUP(I693,[1]Sheet1!$F:$I,3,0)</f>
        <v>69</v>
      </c>
      <c r="P693" s="4">
        <f>VLOOKUP(I693,[1]Sheet1!$F:$I,4,0)</f>
        <v>69.605</v>
      </c>
    </row>
    <row r="694" spans="1:16">
      <c r="A694" s="4" t="s">
        <v>18</v>
      </c>
      <c r="B694" s="4" t="s">
        <v>2659</v>
      </c>
      <c r="C694" s="4" t="s">
        <v>2830</v>
      </c>
      <c r="D694" s="4" t="s">
        <v>650</v>
      </c>
      <c r="E694" s="5" t="s">
        <v>2831</v>
      </c>
      <c r="F694" s="4">
        <v>1</v>
      </c>
      <c r="G694" s="4" t="s">
        <v>2832</v>
      </c>
      <c r="H694" s="4" t="s">
        <v>24</v>
      </c>
      <c r="I694" s="5" t="s">
        <v>2833</v>
      </c>
      <c r="J694" s="4">
        <v>68.8</v>
      </c>
      <c r="K694" s="4">
        <v>68.5</v>
      </c>
      <c r="L694" s="4"/>
      <c r="M694" s="4"/>
      <c r="N694" s="4">
        <v>68.665</v>
      </c>
      <c r="O694" s="4">
        <f>VLOOKUP(I694,[1]Sheet1!$F:$I,3,0)</f>
        <v>81.96</v>
      </c>
      <c r="P694" s="4">
        <f>VLOOKUP(I694,[1]Sheet1!$F:$I,4,0)</f>
        <v>75.3125</v>
      </c>
    </row>
    <row r="695" spans="1:16">
      <c r="A695" s="4" t="s">
        <v>18</v>
      </c>
      <c r="B695" s="4" t="s">
        <v>2659</v>
      </c>
      <c r="C695" s="4" t="s">
        <v>2830</v>
      </c>
      <c r="D695" s="4" t="s">
        <v>650</v>
      </c>
      <c r="E695" s="5" t="s">
        <v>2831</v>
      </c>
      <c r="F695" s="4">
        <v>1</v>
      </c>
      <c r="G695" s="4" t="s">
        <v>2834</v>
      </c>
      <c r="H695" s="4" t="s">
        <v>24</v>
      </c>
      <c r="I695" s="5" t="s">
        <v>2835</v>
      </c>
      <c r="J695" s="4">
        <v>60.8</v>
      </c>
      <c r="K695" s="4">
        <v>77.5</v>
      </c>
      <c r="L695" s="4"/>
      <c r="M695" s="4"/>
      <c r="N695" s="4">
        <v>68.315</v>
      </c>
      <c r="O695" s="4">
        <f>VLOOKUP(I695,[1]Sheet1!$F:$I,3,0)</f>
        <v>81.82</v>
      </c>
      <c r="P695" s="4">
        <f>VLOOKUP(I695,[1]Sheet1!$F:$I,4,0)</f>
        <v>75.0675</v>
      </c>
    </row>
    <row r="696" spans="1:16">
      <c r="A696" s="4" t="s">
        <v>18</v>
      </c>
      <c r="B696" s="4" t="s">
        <v>2659</v>
      </c>
      <c r="C696" s="4" t="s">
        <v>2838</v>
      </c>
      <c r="D696" s="4" t="s">
        <v>21</v>
      </c>
      <c r="E696" s="5" t="s">
        <v>2865</v>
      </c>
      <c r="F696" s="4">
        <v>1</v>
      </c>
      <c r="G696" s="4" t="s">
        <v>2866</v>
      </c>
      <c r="H696" s="4" t="s">
        <v>24</v>
      </c>
      <c r="I696" s="5" t="s">
        <v>2867</v>
      </c>
      <c r="J696" s="4">
        <v>74.4</v>
      </c>
      <c r="K696" s="4">
        <v>76</v>
      </c>
      <c r="L696" s="4"/>
      <c r="M696" s="4"/>
      <c r="N696" s="4">
        <v>75.12</v>
      </c>
      <c r="O696" s="4">
        <f>VLOOKUP(I696,[1]Sheet1!$F:$I,3,0)</f>
        <v>84.42</v>
      </c>
      <c r="P696" s="4">
        <f>VLOOKUP(I696,[1]Sheet1!$F:$I,4,0)</f>
        <v>79.77</v>
      </c>
    </row>
    <row r="697" spans="1:16">
      <c r="A697" s="4" t="s">
        <v>18</v>
      </c>
      <c r="B697" s="4" t="s">
        <v>2659</v>
      </c>
      <c r="C697" s="4" t="s">
        <v>2838</v>
      </c>
      <c r="D697" s="4" t="s">
        <v>21</v>
      </c>
      <c r="E697" s="5" t="s">
        <v>2865</v>
      </c>
      <c r="F697" s="4">
        <v>1</v>
      </c>
      <c r="G697" s="4" t="s">
        <v>2868</v>
      </c>
      <c r="H697" s="4" t="s">
        <v>24</v>
      </c>
      <c r="I697" s="5" t="s">
        <v>2869</v>
      </c>
      <c r="J697" s="4">
        <v>69.6</v>
      </c>
      <c r="K697" s="4">
        <v>76.5</v>
      </c>
      <c r="L697" s="4"/>
      <c r="M697" s="4"/>
      <c r="N697" s="4">
        <v>72.705</v>
      </c>
      <c r="O697" s="4">
        <f>VLOOKUP(I697,[1]Sheet1!$F:$I,3,0)</f>
        <v>82.2</v>
      </c>
      <c r="P697" s="4">
        <f>VLOOKUP(I697,[1]Sheet1!$F:$I,4,0)</f>
        <v>77.4525</v>
      </c>
    </row>
    <row r="698" spans="1:16">
      <c r="A698" s="4" t="s">
        <v>18</v>
      </c>
      <c r="B698" s="4" t="s">
        <v>2659</v>
      </c>
      <c r="C698" s="4" t="s">
        <v>2838</v>
      </c>
      <c r="D698" s="4" t="s">
        <v>21</v>
      </c>
      <c r="E698" s="5" t="s">
        <v>2865</v>
      </c>
      <c r="F698" s="4">
        <v>1</v>
      </c>
      <c r="G698" s="4" t="s">
        <v>2870</v>
      </c>
      <c r="H698" s="4" t="s">
        <v>29</v>
      </c>
      <c r="I698" s="5" t="s">
        <v>2871</v>
      </c>
      <c r="J698" s="4">
        <v>75.2</v>
      </c>
      <c r="K698" s="4">
        <v>68</v>
      </c>
      <c r="L698" s="4"/>
      <c r="M698" s="4"/>
      <c r="N698" s="4">
        <v>71.96</v>
      </c>
      <c r="O698" s="4">
        <f>VLOOKUP(I698,[1]Sheet1!$F:$I,3,0)</f>
        <v>81</v>
      </c>
      <c r="P698" s="4">
        <f>VLOOKUP(I698,[1]Sheet1!$F:$I,4,0)</f>
        <v>76.48</v>
      </c>
    </row>
    <row r="699" spans="1:16">
      <c r="A699" s="4" t="s">
        <v>18</v>
      </c>
      <c r="B699" s="4" t="s">
        <v>2659</v>
      </c>
      <c r="C699" s="4" t="s">
        <v>2872</v>
      </c>
      <c r="D699" s="4" t="s">
        <v>2839</v>
      </c>
      <c r="E699" s="5" t="s">
        <v>2886</v>
      </c>
      <c r="F699" s="4">
        <v>1</v>
      </c>
      <c r="G699" s="4" t="s">
        <v>2887</v>
      </c>
      <c r="H699" s="4" t="s">
        <v>24</v>
      </c>
      <c r="I699" s="5" t="s">
        <v>2888</v>
      </c>
      <c r="J699" s="4">
        <v>76.8</v>
      </c>
      <c r="K699" s="4">
        <v>76</v>
      </c>
      <c r="L699" s="4"/>
      <c r="M699" s="4"/>
      <c r="N699" s="4">
        <v>76.44</v>
      </c>
      <c r="O699" s="4">
        <f>VLOOKUP(I699,[1]Sheet1!$F:$I,3,0)</f>
        <v>86</v>
      </c>
      <c r="P699" s="4">
        <f>VLOOKUP(I699,[1]Sheet1!$F:$I,4,0)</f>
        <v>81.22</v>
      </c>
    </row>
    <row r="700" spans="1:16">
      <c r="A700" s="4" t="s">
        <v>18</v>
      </c>
      <c r="B700" s="4" t="s">
        <v>2659</v>
      </c>
      <c r="C700" s="4" t="s">
        <v>2872</v>
      </c>
      <c r="D700" s="4" t="s">
        <v>2839</v>
      </c>
      <c r="E700" s="5" t="s">
        <v>2886</v>
      </c>
      <c r="F700" s="4">
        <v>1</v>
      </c>
      <c r="G700" s="4" t="s">
        <v>2891</v>
      </c>
      <c r="H700" s="4" t="s">
        <v>29</v>
      </c>
      <c r="I700" s="5" t="s">
        <v>2892</v>
      </c>
      <c r="J700" s="4">
        <v>75.2</v>
      </c>
      <c r="K700" s="4">
        <v>71</v>
      </c>
      <c r="L700" s="4"/>
      <c r="M700" s="4"/>
      <c r="N700" s="4">
        <v>73.31</v>
      </c>
      <c r="O700" s="4">
        <f>VLOOKUP(I700,[1]Sheet1!$F:$I,3,0)</f>
        <v>79.3</v>
      </c>
      <c r="P700" s="4">
        <f>VLOOKUP(I700,[1]Sheet1!$F:$I,4,0)</f>
        <v>76.305</v>
      </c>
    </row>
    <row r="701" spans="1:16">
      <c r="A701" s="4" t="s">
        <v>18</v>
      </c>
      <c r="B701" s="4" t="s">
        <v>2659</v>
      </c>
      <c r="C701" s="4" t="s">
        <v>2872</v>
      </c>
      <c r="D701" s="4" t="s">
        <v>2839</v>
      </c>
      <c r="E701" s="5" t="s">
        <v>2886</v>
      </c>
      <c r="F701" s="4">
        <v>1</v>
      </c>
      <c r="G701" s="4" t="s">
        <v>2889</v>
      </c>
      <c r="H701" s="4" t="s">
        <v>24</v>
      </c>
      <c r="I701" s="5" t="s">
        <v>2890</v>
      </c>
      <c r="J701" s="4">
        <v>74.4</v>
      </c>
      <c r="K701" s="4">
        <v>71</v>
      </c>
      <c r="L701" s="4"/>
      <c r="M701" s="4"/>
      <c r="N701" s="4">
        <v>72.87</v>
      </c>
      <c r="O701" s="4">
        <f>VLOOKUP(I701,[1]Sheet1!$F:$I,3,0)</f>
        <v>86.12</v>
      </c>
      <c r="P701" s="4">
        <f>VLOOKUP(I701,[1]Sheet1!$F:$I,4,0)</f>
        <v>79.495</v>
      </c>
    </row>
    <row r="702" spans="1:16">
      <c r="A702" s="4" t="s">
        <v>18</v>
      </c>
      <c r="B702" s="4" t="s">
        <v>2659</v>
      </c>
      <c r="C702" s="4" t="s">
        <v>2893</v>
      </c>
      <c r="D702" s="4" t="s">
        <v>827</v>
      </c>
      <c r="E702" s="5" t="s">
        <v>2894</v>
      </c>
      <c r="F702" s="4">
        <v>1</v>
      </c>
      <c r="G702" s="4" t="s">
        <v>2897</v>
      </c>
      <c r="H702" s="4" t="s">
        <v>24</v>
      </c>
      <c r="I702" s="5" t="s">
        <v>2898</v>
      </c>
      <c r="J702" s="4">
        <v>66.4</v>
      </c>
      <c r="K702" s="4">
        <v>70.5</v>
      </c>
      <c r="L702" s="4"/>
      <c r="M702" s="4"/>
      <c r="N702" s="4">
        <v>68.245</v>
      </c>
      <c r="O702" s="4">
        <f>VLOOKUP(I702,[1]Sheet1!$F:$I,3,0)</f>
        <v>79.5</v>
      </c>
      <c r="P702" s="4">
        <f>VLOOKUP(I702,[1]Sheet1!$F:$I,4,0)</f>
        <v>73.8725</v>
      </c>
    </row>
    <row r="703" spans="1:16">
      <c r="A703" s="4" t="s">
        <v>18</v>
      </c>
      <c r="B703" s="4" t="s">
        <v>2659</v>
      </c>
      <c r="C703" s="4" t="s">
        <v>2893</v>
      </c>
      <c r="D703" s="4" t="s">
        <v>827</v>
      </c>
      <c r="E703" s="5" t="s">
        <v>2894</v>
      </c>
      <c r="F703" s="4">
        <v>1</v>
      </c>
      <c r="G703" s="4" t="s">
        <v>2899</v>
      </c>
      <c r="H703" s="4" t="s">
        <v>29</v>
      </c>
      <c r="I703" s="5" t="s">
        <v>2900</v>
      </c>
      <c r="J703" s="4">
        <v>61.6</v>
      </c>
      <c r="K703" s="4">
        <v>73.5</v>
      </c>
      <c r="L703" s="4"/>
      <c r="M703" s="4"/>
      <c r="N703" s="4">
        <v>66.955</v>
      </c>
      <c r="O703" s="4">
        <f>VLOOKUP(I703,[1]Sheet1!$F:$I,3,0)</f>
        <v>79.8</v>
      </c>
      <c r="P703" s="4">
        <f>VLOOKUP(I703,[1]Sheet1!$F:$I,4,0)</f>
        <v>73.3775</v>
      </c>
    </row>
    <row r="704" spans="1:16">
      <c r="A704" s="4" t="s">
        <v>18</v>
      </c>
      <c r="B704" s="4" t="s">
        <v>2659</v>
      </c>
      <c r="C704" s="4" t="s">
        <v>2893</v>
      </c>
      <c r="D704" s="4" t="s">
        <v>827</v>
      </c>
      <c r="E704" s="5" t="s">
        <v>2894</v>
      </c>
      <c r="F704" s="4">
        <v>1</v>
      </c>
      <c r="G704" s="4" t="s">
        <v>2895</v>
      </c>
      <c r="H704" s="4" t="s">
        <v>29</v>
      </c>
      <c r="I704" s="5" t="s">
        <v>2896</v>
      </c>
      <c r="J704" s="4">
        <v>67.2</v>
      </c>
      <c r="K704" s="4">
        <v>66</v>
      </c>
      <c r="L704" s="4"/>
      <c r="M704" s="4"/>
      <c r="N704" s="4">
        <v>66.66</v>
      </c>
      <c r="O704" s="4">
        <f>VLOOKUP(I704,[1]Sheet1!$F:$I,3,0)</f>
        <v>83</v>
      </c>
      <c r="P704" s="4">
        <f>VLOOKUP(I704,[1]Sheet1!$F:$I,4,0)</f>
        <v>74.83</v>
      </c>
    </row>
    <row r="705" spans="1:16">
      <c r="A705" s="4" t="s">
        <v>18</v>
      </c>
      <c r="B705" s="4" t="s">
        <v>2659</v>
      </c>
      <c r="C705" s="4" t="s">
        <v>2893</v>
      </c>
      <c r="D705" s="4" t="s">
        <v>2839</v>
      </c>
      <c r="E705" s="5" t="s">
        <v>2901</v>
      </c>
      <c r="F705" s="4">
        <v>1</v>
      </c>
      <c r="G705" s="4" t="s">
        <v>2902</v>
      </c>
      <c r="H705" s="4" t="s">
        <v>24</v>
      </c>
      <c r="I705" s="5" t="s">
        <v>2903</v>
      </c>
      <c r="J705" s="4">
        <v>71.2</v>
      </c>
      <c r="K705" s="4">
        <v>79.5</v>
      </c>
      <c r="L705" s="4"/>
      <c r="M705" s="4"/>
      <c r="N705" s="4">
        <v>74.935</v>
      </c>
      <c r="O705" s="4">
        <f>VLOOKUP(I705,[1]Sheet1!$F:$I,3,0)</f>
        <v>84.56</v>
      </c>
      <c r="P705" s="4">
        <f>VLOOKUP(I705,[1]Sheet1!$F:$I,4,0)</f>
        <v>79.7475</v>
      </c>
    </row>
    <row r="706" spans="1:16">
      <c r="A706" s="4" t="s">
        <v>18</v>
      </c>
      <c r="B706" s="4" t="s">
        <v>2659</v>
      </c>
      <c r="C706" s="4" t="s">
        <v>2893</v>
      </c>
      <c r="D706" s="4" t="s">
        <v>2839</v>
      </c>
      <c r="E706" s="5" t="s">
        <v>2901</v>
      </c>
      <c r="F706" s="4">
        <v>1</v>
      </c>
      <c r="G706" s="4" t="s">
        <v>2904</v>
      </c>
      <c r="H706" s="4" t="s">
        <v>24</v>
      </c>
      <c r="I706" s="5" t="s">
        <v>2905</v>
      </c>
      <c r="J706" s="4">
        <v>72</v>
      </c>
      <c r="K706" s="4">
        <v>78.5</v>
      </c>
      <c r="L706" s="4"/>
      <c r="M706" s="4"/>
      <c r="N706" s="4">
        <v>74.925</v>
      </c>
      <c r="O706" s="4">
        <f>VLOOKUP(I706,[1]Sheet1!$F:$I,3,0)</f>
        <v>82.6</v>
      </c>
      <c r="P706" s="4">
        <f>VLOOKUP(I706,[1]Sheet1!$F:$I,4,0)</f>
        <v>78.7625</v>
      </c>
    </row>
    <row r="707" spans="1:16">
      <c r="A707" s="4" t="s">
        <v>18</v>
      </c>
      <c r="B707" s="4" t="s">
        <v>2659</v>
      </c>
      <c r="C707" s="4" t="s">
        <v>2893</v>
      </c>
      <c r="D707" s="4" t="s">
        <v>2839</v>
      </c>
      <c r="E707" s="5" t="s">
        <v>2901</v>
      </c>
      <c r="F707" s="4">
        <v>1</v>
      </c>
      <c r="G707" s="4" t="s">
        <v>2906</v>
      </c>
      <c r="H707" s="4" t="s">
        <v>29</v>
      </c>
      <c r="I707" s="5" t="s">
        <v>2907</v>
      </c>
      <c r="J707" s="4">
        <v>68.8</v>
      </c>
      <c r="K707" s="4">
        <v>71.5</v>
      </c>
      <c r="L707" s="4"/>
      <c r="M707" s="4"/>
      <c r="N707" s="4">
        <v>70.015</v>
      </c>
      <c r="O707" s="4">
        <f>VLOOKUP(I707,[1]Sheet1!$F:$I,3,0)</f>
        <v>85.96</v>
      </c>
      <c r="P707" s="4">
        <f>VLOOKUP(I707,[1]Sheet1!$F:$I,4,0)</f>
        <v>77.9875</v>
      </c>
    </row>
    <row r="708" spans="1:16">
      <c r="A708" s="4" t="s">
        <v>18</v>
      </c>
      <c r="B708" s="4" t="s">
        <v>2659</v>
      </c>
      <c r="C708" s="4" t="s">
        <v>2908</v>
      </c>
      <c r="D708" s="4" t="s">
        <v>21</v>
      </c>
      <c r="E708" s="5" t="s">
        <v>2909</v>
      </c>
      <c r="F708" s="4">
        <v>1</v>
      </c>
      <c r="G708" s="4" t="s">
        <v>2910</v>
      </c>
      <c r="H708" s="4" t="s">
        <v>24</v>
      </c>
      <c r="I708" s="5" t="s">
        <v>2911</v>
      </c>
      <c r="J708" s="4">
        <v>68</v>
      </c>
      <c r="K708" s="4">
        <v>71.5</v>
      </c>
      <c r="L708" s="4"/>
      <c r="M708" s="4"/>
      <c r="N708" s="4">
        <v>69.575</v>
      </c>
      <c r="O708" s="4">
        <f>VLOOKUP(I708,[1]Sheet1!$F:$I,3,0)</f>
        <v>85.94</v>
      </c>
      <c r="P708" s="4">
        <f>VLOOKUP(I708,[1]Sheet1!$F:$I,4,0)</f>
        <v>77.7575</v>
      </c>
    </row>
    <row r="709" spans="1:16">
      <c r="A709" s="4" t="s">
        <v>18</v>
      </c>
      <c r="B709" s="4" t="s">
        <v>2659</v>
      </c>
      <c r="C709" s="4" t="s">
        <v>2908</v>
      </c>
      <c r="D709" s="4" t="s">
        <v>21</v>
      </c>
      <c r="E709" s="5" t="s">
        <v>2909</v>
      </c>
      <c r="F709" s="4">
        <v>1</v>
      </c>
      <c r="G709" s="4" t="s">
        <v>2914</v>
      </c>
      <c r="H709" s="4" t="s">
        <v>24</v>
      </c>
      <c r="I709" s="5" t="s">
        <v>2915</v>
      </c>
      <c r="J709" s="4">
        <v>60.8</v>
      </c>
      <c r="K709" s="4">
        <v>77</v>
      </c>
      <c r="L709" s="4"/>
      <c r="M709" s="4"/>
      <c r="N709" s="4">
        <v>68.09</v>
      </c>
      <c r="O709" s="4">
        <f>VLOOKUP(I709,[1]Sheet1!$F:$I,3,0)</f>
        <v>78.66</v>
      </c>
      <c r="P709" s="4">
        <f>VLOOKUP(I709,[1]Sheet1!$F:$I,4,0)</f>
        <v>73.375</v>
      </c>
    </row>
    <row r="710" spans="1:16">
      <c r="A710" s="4" t="s">
        <v>18</v>
      </c>
      <c r="B710" s="4" t="s">
        <v>2659</v>
      </c>
      <c r="C710" s="4" t="s">
        <v>2908</v>
      </c>
      <c r="D710" s="4" t="s">
        <v>21</v>
      </c>
      <c r="E710" s="5" t="s">
        <v>2909</v>
      </c>
      <c r="F710" s="4">
        <v>1</v>
      </c>
      <c r="G710" s="4" t="s">
        <v>2912</v>
      </c>
      <c r="H710" s="4" t="s">
        <v>24</v>
      </c>
      <c r="I710" s="5" t="s">
        <v>2913</v>
      </c>
      <c r="J710" s="4">
        <v>64.8</v>
      </c>
      <c r="K710" s="4">
        <v>72</v>
      </c>
      <c r="L710" s="4"/>
      <c r="M710" s="4"/>
      <c r="N710" s="4">
        <v>68.04</v>
      </c>
      <c r="O710" s="4">
        <f>VLOOKUP(I710,[1]Sheet1!$F:$I,3,0)</f>
        <v>84.88</v>
      </c>
      <c r="P710" s="4">
        <f>VLOOKUP(I710,[1]Sheet1!$F:$I,4,0)</f>
        <v>76.46</v>
      </c>
    </row>
    <row r="711" spans="1:16">
      <c r="A711" s="4" t="s">
        <v>18</v>
      </c>
      <c r="B711" s="4" t="s">
        <v>2659</v>
      </c>
      <c r="C711" s="4" t="s">
        <v>2908</v>
      </c>
      <c r="D711" s="4" t="s">
        <v>2424</v>
      </c>
      <c r="E711" s="5" t="s">
        <v>2916</v>
      </c>
      <c r="F711" s="4">
        <v>1</v>
      </c>
      <c r="G711" s="4" t="s">
        <v>2917</v>
      </c>
      <c r="H711" s="4" t="s">
        <v>29</v>
      </c>
      <c r="I711" s="5" t="s">
        <v>2918</v>
      </c>
      <c r="J711" s="4">
        <v>64.8</v>
      </c>
      <c r="K711" s="4">
        <v>77</v>
      </c>
      <c r="L711" s="4"/>
      <c r="M711" s="4"/>
      <c r="N711" s="4">
        <v>70.29</v>
      </c>
      <c r="O711" s="4">
        <f>VLOOKUP(I711,[1]Sheet1!$F:$I,3,0)</f>
        <v>82.96</v>
      </c>
      <c r="P711" s="4">
        <f>VLOOKUP(I711,[1]Sheet1!$F:$I,4,0)</f>
        <v>76.625</v>
      </c>
    </row>
    <row r="712" spans="1:16">
      <c r="A712" s="4" t="s">
        <v>18</v>
      </c>
      <c r="B712" s="4" t="s">
        <v>2659</v>
      </c>
      <c r="C712" s="4" t="s">
        <v>2908</v>
      </c>
      <c r="D712" s="4" t="s">
        <v>2424</v>
      </c>
      <c r="E712" s="5" t="s">
        <v>2916</v>
      </c>
      <c r="F712" s="4">
        <v>1</v>
      </c>
      <c r="G712" s="4" t="s">
        <v>2921</v>
      </c>
      <c r="H712" s="4" t="s">
        <v>24</v>
      </c>
      <c r="I712" s="5" t="s">
        <v>2922</v>
      </c>
      <c r="J712" s="4">
        <v>63.2</v>
      </c>
      <c r="K712" s="4">
        <v>76.5</v>
      </c>
      <c r="L712" s="4"/>
      <c r="M712" s="4"/>
      <c r="N712" s="4">
        <v>69.185</v>
      </c>
      <c r="O712" s="4">
        <f>VLOOKUP(I712,[1]Sheet1!$F:$I,3,0)</f>
        <v>79.26</v>
      </c>
      <c r="P712" s="4">
        <f>VLOOKUP(I712,[1]Sheet1!$F:$I,4,0)</f>
        <v>74.2225</v>
      </c>
    </row>
    <row r="713" spans="1:16">
      <c r="A713" s="4" t="s">
        <v>18</v>
      </c>
      <c r="B713" s="4" t="s">
        <v>2659</v>
      </c>
      <c r="C713" s="4" t="s">
        <v>2908</v>
      </c>
      <c r="D713" s="4" t="s">
        <v>2424</v>
      </c>
      <c r="E713" s="5" t="s">
        <v>2916</v>
      </c>
      <c r="F713" s="4">
        <v>1</v>
      </c>
      <c r="G713" s="4" t="s">
        <v>2919</v>
      </c>
      <c r="H713" s="4" t="s">
        <v>29</v>
      </c>
      <c r="I713" s="5" t="s">
        <v>2920</v>
      </c>
      <c r="J713" s="4">
        <v>69.6</v>
      </c>
      <c r="K713" s="4">
        <v>65</v>
      </c>
      <c r="L713" s="4"/>
      <c r="M713" s="4"/>
      <c r="N713" s="4">
        <v>67.53</v>
      </c>
      <c r="O713" s="4">
        <f>VLOOKUP(I713,[1]Sheet1!$F:$I,3,0)</f>
        <v>83</v>
      </c>
      <c r="P713" s="4">
        <f>VLOOKUP(I713,[1]Sheet1!$F:$I,4,0)</f>
        <v>75.265</v>
      </c>
    </row>
    <row r="714" spans="1:16">
      <c r="A714" s="4" t="s">
        <v>18</v>
      </c>
      <c r="B714" s="4" t="s">
        <v>2659</v>
      </c>
      <c r="C714" s="4" t="s">
        <v>2923</v>
      </c>
      <c r="D714" s="4" t="s">
        <v>2839</v>
      </c>
      <c r="E714" s="5" t="s">
        <v>2924</v>
      </c>
      <c r="F714" s="4">
        <v>1</v>
      </c>
      <c r="G714" s="4" t="s">
        <v>2925</v>
      </c>
      <c r="H714" s="4" t="s">
        <v>29</v>
      </c>
      <c r="I714" s="5" t="s">
        <v>2926</v>
      </c>
      <c r="J714" s="4">
        <v>71.2</v>
      </c>
      <c r="K714" s="4">
        <v>70</v>
      </c>
      <c r="L714" s="4"/>
      <c r="M714" s="4"/>
      <c r="N714" s="4">
        <v>70.66</v>
      </c>
      <c r="O714" s="4">
        <f>VLOOKUP(I714,[1]Sheet1!$F:$I,3,0)</f>
        <v>83.24</v>
      </c>
      <c r="P714" s="4">
        <f>VLOOKUP(I714,[1]Sheet1!$F:$I,4,0)</f>
        <v>76.95</v>
      </c>
    </row>
    <row r="715" spans="1:16">
      <c r="A715" s="4" t="s">
        <v>18</v>
      </c>
      <c r="B715" s="4" t="s">
        <v>2659</v>
      </c>
      <c r="C715" s="4" t="s">
        <v>2923</v>
      </c>
      <c r="D715" s="4" t="s">
        <v>2839</v>
      </c>
      <c r="E715" s="5" t="s">
        <v>2924</v>
      </c>
      <c r="F715" s="4">
        <v>1</v>
      </c>
      <c r="G715" s="4" t="s">
        <v>2927</v>
      </c>
      <c r="H715" s="4" t="s">
        <v>29</v>
      </c>
      <c r="I715" s="5" t="s">
        <v>2928</v>
      </c>
      <c r="J715" s="4">
        <v>72.8</v>
      </c>
      <c r="K715" s="4">
        <v>66</v>
      </c>
      <c r="L715" s="4"/>
      <c r="M715" s="4"/>
      <c r="N715" s="4">
        <v>69.74</v>
      </c>
      <c r="O715" s="4">
        <f>VLOOKUP(I715,[1]Sheet1!$F:$I,3,0)</f>
        <v>82.94</v>
      </c>
      <c r="P715" s="4">
        <f>VLOOKUP(I715,[1]Sheet1!$F:$I,4,0)</f>
        <v>76.34</v>
      </c>
    </row>
    <row r="716" spans="1:16">
      <c r="A716" s="4" t="s">
        <v>18</v>
      </c>
      <c r="B716" s="4" t="s">
        <v>2659</v>
      </c>
      <c r="C716" s="4" t="s">
        <v>2923</v>
      </c>
      <c r="D716" s="4" t="s">
        <v>2839</v>
      </c>
      <c r="E716" s="5" t="s">
        <v>2924</v>
      </c>
      <c r="F716" s="4">
        <v>1</v>
      </c>
      <c r="G716" s="4" t="s">
        <v>2929</v>
      </c>
      <c r="H716" s="4" t="s">
        <v>29</v>
      </c>
      <c r="I716" s="5" t="s">
        <v>2930</v>
      </c>
      <c r="J716" s="4">
        <v>70.4</v>
      </c>
      <c r="K716" s="4">
        <v>64</v>
      </c>
      <c r="L716" s="4"/>
      <c r="M716" s="4"/>
      <c r="N716" s="4">
        <v>67.52</v>
      </c>
      <c r="O716" s="4">
        <f>VLOOKUP(I716,[1]Sheet1!$F:$I,3,0)</f>
        <v>79.8</v>
      </c>
      <c r="P716" s="4">
        <f>VLOOKUP(I716,[1]Sheet1!$F:$I,4,0)</f>
        <v>73.66</v>
      </c>
    </row>
    <row r="717" spans="1:16">
      <c r="A717" s="4" t="s">
        <v>18</v>
      </c>
      <c r="B717" s="4" t="s">
        <v>2659</v>
      </c>
      <c r="C717" s="4" t="s">
        <v>2931</v>
      </c>
      <c r="D717" s="4" t="s">
        <v>40</v>
      </c>
      <c r="E717" s="5" t="s">
        <v>2945</v>
      </c>
      <c r="F717" s="4">
        <v>1</v>
      </c>
      <c r="G717" s="4" t="s">
        <v>2948</v>
      </c>
      <c r="H717" s="4" t="s">
        <v>24</v>
      </c>
      <c r="I717" s="5" t="s">
        <v>2949</v>
      </c>
      <c r="J717" s="4">
        <v>68.8</v>
      </c>
      <c r="K717" s="4">
        <v>80</v>
      </c>
      <c r="L717" s="4"/>
      <c r="M717" s="4"/>
      <c r="N717" s="4">
        <v>73.84</v>
      </c>
      <c r="O717" s="4">
        <f>VLOOKUP(I717,[1]Sheet1!$F:$I,3,0)</f>
        <v>82.12</v>
      </c>
      <c r="P717" s="4">
        <f>VLOOKUP(I717,[1]Sheet1!$F:$I,4,0)</f>
        <v>77.98</v>
      </c>
    </row>
    <row r="718" spans="1:16">
      <c r="A718" s="4" t="s">
        <v>18</v>
      </c>
      <c r="B718" s="4" t="s">
        <v>2659</v>
      </c>
      <c r="C718" s="4" t="s">
        <v>2931</v>
      </c>
      <c r="D718" s="4" t="s">
        <v>40</v>
      </c>
      <c r="E718" s="5" t="s">
        <v>2945</v>
      </c>
      <c r="F718" s="4">
        <v>1</v>
      </c>
      <c r="G718" s="4" t="s">
        <v>2946</v>
      </c>
      <c r="H718" s="4" t="s">
        <v>24</v>
      </c>
      <c r="I718" s="5" t="s">
        <v>2947</v>
      </c>
      <c r="J718" s="4">
        <v>74.4</v>
      </c>
      <c r="K718" s="4">
        <v>72.5</v>
      </c>
      <c r="L718" s="4"/>
      <c r="M718" s="4"/>
      <c r="N718" s="4">
        <v>73.545</v>
      </c>
      <c r="O718" s="4">
        <f>VLOOKUP(I718,[1]Sheet1!$F:$I,3,0)</f>
        <v>83.02</v>
      </c>
      <c r="P718" s="4">
        <f>VLOOKUP(I718,[1]Sheet1!$F:$I,4,0)</f>
        <v>78.2825</v>
      </c>
    </row>
    <row r="719" spans="1:16">
      <c r="A719" s="4" t="s">
        <v>18</v>
      </c>
      <c r="B719" s="4" t="s">
        <v>2659</v>
      </c>
      <c r="C719" s="4" t="s">
        <v>2931</v>
      </c>
      <c r="D719" s="4" t="s">
        <v>40</v>
      </c>
      <c r="E719" s="5" t="s">
        <v>2945</v>
      </c>
      <c r="F719" s="4">
        <v>1</v>
      </c>
      <c r="G719" s="4" t="s">
        <v>2950</v>
      </c>
      <c r="H719" s="4" t="s">
        <v>24</v>
      </c>
      <c r="I719" s="5" t="s">
        <v>2951</v>
      </c>
      <c r="J719" s="4">
        <v>68.8</v>
      </c>
      <c r="K719" s="4">
        <v>76</v>
      </c>
      <c r="L719" s="4"/>
      <c r="M719" s="4"/>
      <c r="N719" s="4">
        <v>72.04</v>
      </c>
      <c r="O719" s="4">
        <f>VLOOKUP(I719,[1]Sheet1!$F:$I,3,0)</f>
        <v>82.9</v>
      </c>
      <c r="P719" s="4">
        <f>VLOOKUP(I719,[1]Sheet1!$F:$I,4,0)</f>
        <v>77.47</v>
      </c>
    </row>
    <row r="720" spans="1:16">
      <c r="A720" s="4" t="s">
        <v>18</v>
      </c>
      <c r="B720" s="4" t="s">
        <v>2659</v>
      </c>
      <c r="C720" s="4" t="s">
        <v>2931</v>
      </c>
      <c r="D720" s="4" t="s">
        <v>523</v>
      </c>
      <c r="E720" s="5" t="s">
        <v>2952</v>
      </c>
      <c r="F720" s="4">
        <v>1</v>
      </c>
      <c r="G720" s="4" t="s">
        <v>2953</v>
      </c>
      <c r="H720" s="4" t="s">
        <v>29</v>
      </c>
      <c r="I720" s="5" t="s">
        <v>2954</v>
      </c>
      <c r="J720" s="4">
        <v>72.8</v>
      </c>
      <c r="K720" s="4">
        <v>74.5</v>
      </c>
      <c r="L720" s="4"/>
      <c r="M720" s="4"/>
      <c r="N720" s="4">
        <v>73.565</v>
      </c>
      <c r="O720" s="4">
        <f>VLOOKUP(I720,[1]Sheet1!$F:$I,3,0)</f>
        <v>83.08</v>
      </c>
      <c r="P720" s="4">
        <f>VLOOKUP(I720,[1]Sheet1!$F:$I,4,0)</f>
        <v>78.3225</v>
      </c>
    </row>
    <row r="721" spans="1:16">
      <c r="A721" s="4" t="s">
        <v>18</v>
      </c>
      <c r="B721" s="4" t="s">
        <v>2659</v>
      </c>
      <c r="C721" s="4" t="s">
        <v>2931</v>
      </c>
      <c r="D721" s="4" t="s">
        <v>523</v>
      </c>
      <c r="E721" s="5" t="s">
        <v>2952</v>
      </c>
      <c r="F721" s="4">
        <v>1</v>
      </c>
      <c r="G721" s="4" t="s">
        <v>2957</v>
      </c>
      <c r="H721" s="4" t="s">
        <v>29</v>
      </c>
      <c r="I721" s="5" t="s">
        <v>2958</v>
      </c>
      <c r="J721" s="4">
        <v>68</v>
      </c>
      <c r="K721" s="4">
        <v>78.5</v>
      </c>
      <c r="L721" s="4"/>
      <c r="M721" s="4"/>
      <c r="N721" s="4">
        <v>72.725</v>
      </c>
      <c r="O721" s="4">
        <f>VLOOKUP(I721,[1]Sheet1!$F:$I,3,0)</f>
        <v>80.7</v>
      </c>
      <c r="P721" s="4">
        <f>VLOOKUP(I721,[1]Sheet1!$F:$I,4,0)</f>
        <v>76.7125</v>
      </c>
    </row>
    <row r="722" spans="1:16">
      <c r="A722" s="4" t="s">
        <v>18</v>
      </c>
      <c r="B722" s="4" t="s">
        <v>2659</v>
      </c>
      <c r="C722" s="4" t="s">
        <v>2931</v>
      </c>
      <c r="D722" s="4" t="s">
        <v>523</v>
      </c>
      <c r="E722" s="5" t="s">
        <v>2952</v>
      </c>
      <c r="F722" s="4">
        <v>1</v>
      </c>
      <c r="G722" s="4" t="s">
        <v>2955</v>
      </c>
      <c r="H722" s="4" t="s">
        <v>24</v>
      </c>
      <c r="I722" s="5" t="s">
        <v>2956</v>
      </c>
      <c r="J722" s="4">
        <v>68</v>
      </c>
      <c r="K722" s="4">
        <v>77.5</v>
      </c>
      <c r="L722" s="4"/>
      <c r="M722" s="4"/>
      <c r="N722" s="4">
        <v>72.275</v>
      </c>
      <c r="O722" s="4">
        <f>VLOOKUP(I722,[1]Sheet1!$F:$I,3,0)</f>
        <v>83.6</v>
      </c>
      <c r="P722" s="4">
        <f>VLOOKUP(I722,[1]Sheet1!$F:$I,4,0)</f>
        <v>77.9375</v>
      </c>
    </row>
    <row r="723" spans="1:16">
      <c r="A723" s="4" t="s">
        <v>18</v>
      </c>
      <c r="B723" s="4" t="s">
        <v>2659</v>
      </c>
      <c r="C723" s="4" t="s">
        <v>2959</v>
      </c>
      <c r="D723" s="4" t="s">
        <v>21</v>
      </c>
      <c r="E723" s="5" t="s">
        <v>2960</v>
      </c>
      <c r="F723" s="4">
        <v>1</v>
      </c>
      <c r="G723" s="4" t="s">
        <v>2961</v>
      </c>
      <c r="H723" s="4" t="s">
        <v>29</v>
      </c>
      <c r="I723" s="5" t="s">
        <v>2962</v>
      </c>
      <c r="J723" s="4">
        <v>71.2</v>
      </c>
      <c r="K723" s="4">
        <v>78.5</v>
      </c>
      <c r="L723" s="4"/>
      <c r="M723" s="4"/>
      <c r="N723" s="4">
        <v>74.485</v>
      </c>
      <c r="O723" s="4">
        <f>VLOOKUP(I723,[1]Sheet1!$F:$I,3,0)</f>
        <v>79.32</v>
      </c>
      <c r="P723" s="4">
        <f>VLOOKUP(I723,[1]Sheet1!$F:$I,4,0)</f>
        <v>76.9025</v>
      </c>
    </row>
    <row r="724" spans="1:16">
      <c r="A724" s="4" t="s">
        <v>18</v>
      </c>
      <c r="B724" s="4" t="s">
        <v>2659</v>
      </c>
      <c r="C724" s="4" t="s">
        <v>2959</v>
      </c>
      <c r="D724" s="4" t="s">
        <v>21</v>
      </c>
      <c r="E724" s="5" t="s">
        <v>2960</v>
      </c>
      <c r="F724" s="4">
        <v>1</v>
      </c>
      <c r="G724" s="4" t="s">
        <v>2965</v>
      </c>
      <c r="H724" s="4" t="s">
        <v>29</v>
      </c>
      <c r="I724" s="5" t="s">
        <v>2966</v>
      </c>
      <c r="J724" s="4">
        <v>72.8</v>
      </c>
      <c r="K724" s="4">
        <v>72</v>
      </c>
      <c r="L724" s="4"/>
      <c r="M724" s="4"/>
      <c r="N724" s="4">
        <v>72.44</v>
      </c>
      <c r="O724" s="4">
        <f>VLOOKUP(I724,[1]Sheet1!$F:$I,3,0)</f>
        <v>81.2</v>
      </c>
      <c r="P724" s="4">
        <f>VLOOKUP(I724,[1]Sheet1!$F:$I,4,0)</f>
        <v>76.82</v>
      </c>
    </row>
    <row r="725" spans="1:16">
      <c r="A725" s="4" t="s">
        <v>18</v>
      </c>
      <c r="B725" s="4" t="s">
        <v>2659</v>
      </c>
      <c r="C725" s="4" t="s">
        <v>2959</v>
      </c>
      <c r="D725" s="4" t="s">
        <v>21</v>
      </c>
      <c r="E725" s="5" t="s">
        <v>2960</v>
      </c>
      <c r="F725" s="4">
        <v>1</v>
      </c>
      <c r="G725" s="4" t="s">
        <v>2963</v>
      </c>
      <c r="H725" s="4" t="s">
        <v>29</v>
      </c>
      <c r="I725" s="5" t="s">
        <v>2964</v>
      </c>
      <c r="J725" s="4">
        <v>73.6</v>
      </c>
      <c r="K725" s="4">
        <v>70</v>
      </c>
      <c r="L725" s="4"/>
      <c r="M725" s="4"/>
      <c r="N725" s="4">
        <v>71.98</v>
      </c>
      <c r="O725" s="4">
        <f>VLOOKUP(I725,[1]Sheet1!$F:$I,3,0)</f>
        <v>81.7</v>
      </c>
      <c r="P725" s="4">
        <f>VLOOKUP(I725,[1]Sheet1!$F:$I,4,0)</f>
        <v>76.84</v>
      </c>
    </row>
    <row r="726" spans="1:16">
      <c r="A726" s="4" t="s">
        <v>18</v>
      </c>
      <c r="B726" s="4" t="s">
        <v>2659</v>
      </c>
      <c r="C726" s="4" t="s">
        <v>2981</v>
      </c>
      <c r="D726" s="4" t="s">
        <v>21</v>
      </c>
      <c r="E726" s="5" t="s">
        <v>2982</v>
      </c>
      <c r="F726" s="4">
        <v>1</v>
      </c>
      <c r="G726" s="4" t="s">
        <v>2983</v>
      </c>
      <c r="H726" s="4" t="s">
        <v>29</v>
      </c>
      <c r="I726" s="5" t="s">
        <v>2984</v>
      </c>
      <c r="J726" s="4">
        <v>69.6</v>
      </c>
      <c r="K726" s="4">
        <v>73</v>
      </c>
      <c r="L726" s="4"/>
      <c r="M726" s="4"/>
      <c r="N726" s="4">
        <v>71.13</v>
      </c>
      <c r="O726" s="4">
        <f>VLOOKUP(I726,[1]Sheet1!$F:$I,3,0)</f>
        <v>82.5</v>
      </c>
      <c r="P726" s="4">
        <f>VLOOKUP(I726,[1]Sheet1!$F:$I,4,0)</f>
        <v>76.815</v>
      </c>
    </row>
    <row r="727" spans="1:16">
      <c r="A727" s="4" t="s">
        <v>18</v>
      </c>
      <c r="B727" s="4" t="s">
        <v>2659</v>
      </c>
      <c r="C727" s="4" t="s">
        <v>2981</v>
      </c>
      <c r="D727" s="4" t="s">
        <v>21</v>
      </c>
      <c r="E727" s="5" t="s">
        <v>2982</v>
      </c>
      <c r="F727" s="4">
        <v>1</v>
      </c>
      <c r="G727" s="4" t="s">
        <v>2987</v>
      </c>
      <c r="H727" s="4" t="s">
        <v>29</v>
      </c>
      <c r="I727" s="5" t="s">
        <v>2988</v>
      </c>
      <c r="J727" s="4">
        <v>64.8</v>
      </c>
      <c r="K727" s="4">
        <v>72</v>
      </c>
      <c r="L727" s="4"/>
      <c r="M727" s="4"/>
      <c r="N727" s="4">
        <v>68.04</v>
      </c>
      <c r="O727" s="4">
        <f>VLOOKUP(I727,[1]Sheet1!$F:$I,3,0)</f>
        <v>0</v>
      </c>
      <c r="P727" s="4">
        <f>VLOOKUP(I727,[1]Sheet1!$F:$I,4,0)</f>
        <v>34.02</v>
      </c>
    </row>
    <row r="728" spans="1:16">
      <c r="A728" s="4" t="s">
        <v>18</v>
      </c>
      <c r="B728" s="4" t="s">
        <v>2659</v>
      </c>
      <c r="C728" s="4" t="s">
        <v>2981</v>
      </c>
      <c r="D728" s="4" t="s">
        <v>21</v>
      </c>
      <c r="E728" s="5" t="s">
        <v>2982</v>
      </c>
      <c r="F728" s="4">
        <v>1</v>
      </c>
      <c r="G728" s="4" t="s">
        <v>2985</v>
      </c>
      <c r="H728" s="4" t="s">
        <v>24</v>
      </c>
      <c r="I728" s="5" t="s">
        <v>2986</v>
      </c>
      <c r="J728" s="4">
        <v>73.6</v>
      </c>
      <c r="K728" s="4">
        <v>60</v>
      </c>
      <c r="L728" s="4"/>
      <c r="M728" s="4"/>
      <c r="N728" s="4">
        <v>67.48</v>
      </c>
      <c r="O728" s="4">
        <f>VLOOKUP(I728,[1]Sheet1!$F:$I,3,0)</f>
        <v>79.02</v>
      </c>
      <c r="P728" s="4">
        <f>VLOOKUP(I728,[1]Sheet1!$F:$I,4,0)</f>
        <v>73.25</v>
      </c>
    </row>
    <row r="729" spans="1:16">
      <c r="A729" s="4" t="s">
        <v>18</v>
      </c>
      <c r="B729" s="4" t="s">
        <v>2659</v>
      </c>
      <c r="C729" s="4" t="s">
        <v>3008</v>
      </c>
      <c r="D729" s="4" t="s">
        <v>477</v>
      </c>
      <c r="E729" s="5" t="s">
        <v>3009</v>
      </c>
      <c r="F729" s="4">
        <v>1</v>
      </c>
      <c r="G729" s="4" t="s">
        <v>3010</v>
      </c>
      <c r="H729" s="4" t="s">
        <v>24</v>
      </c>
      <c r="I729" s="5" t="s">
        <v>3011</v>
      </c>
      <c r="J729" s="4">
        <v>72.8</v>
      </c>
      <c r="K729" s="4">
        <v>81</v>
      </c>
      <c r="L729" s="4"/>
      <c r="M729" s="4"/>
      <c r="N729" s="4">
        <v>76.49</v>
      </c>
      <c r="O729" s="4">
        <f>VLOOKUP(I729,[1]Sheet1!$F:$I,3,0)</f>
        <v>85.6</v>
      </c>
      <c r="P729" s="4">
        <f>VLOOKUP(I729,[1]Sheet1!$F:$I,4,0)</f>
        <v>81.045</v>
      </c>
    </row>
    <row r="730" spans="1:16">
      <c r="A730" s="4" t="s">
        <v>18</v>
      </c>
      <c r="B730" s="4" t="s">
        <v>2659</v>
      </c>
      <c r="C730" s="4" t="s">
        <v>3008</v>
      </c>
      <c r="D730" s="4" t="s">
        <v>477</v>
      </c>
      <c r="E730" s="5" t="s">
        <v>3009</v>
      </c>
      <c r="F730" s="4">
        <v>1</v>
      </c>
      <c r="G730" s="4" t="s">
        <v>3012</v>
      </c>
      <c r="H730" s="4" t="s">
        <v>29</v>
      </c>
      <c r="I730" s="5" t="s">
        <v>3013</v>
      </c>
      <c r="J730" s="4">
        <v>70.4</v>
      </c>
      <c r="K730" s="4">
        <v>71</v>
      </c>
      <c r="L730" s="4"/>
      <c r="M730" s="4"/>
      <c r="N730" s="4">
        <v>70.67</v>
      </c>
      <c r="O730" s="4">
        <f>VLOOKUP(I730,[1]Sheet1!$F:$I,3,0)</f>
        <v>81.88</v>
      </c>
      <c r="P730" s="4">
        <f>VLOOKUP(I730,[1]Sheet1!$F:$I,4,0)</f>
        <v>76.275</v>
      </c>
    </row>
    <row r="731" spans="1:16">
      <c r="A731" s="4" t="s">
        <v>18</v>
      </c>
      <c r="B731" s="4" t="s">
        <v>2659</v>
      </c>
      <c r="C731" s="4" t="s">
        <v>3008</v>
      </c>
      <c r="D731" s="4" t="s">
        <v>477</v>
      </c>
      <c r="E731" s="5" t="s">
        <v>3009</v>
      </c>
      <c r="F731" s="4">
        <v>1</v>
      </c>
      <c r="G731" s="4" t="s">
        <v>3014</v>
      </c>
      <c r="H731" s="4" t="s">
        <v>29</v>
      </c>
      <c r="I731" s="5" t="s">
        <v>3015</v>
      </c>
      <c r="J731" s="4">
        <v>67.2</v>
      </c>
      <c r="K731" s="4">
        <v>74.5</v>
      </c>
      <c r="L731" s="4"/>
      <c r="M731" s="4"/>
      <c r="N731" s="4">
        <v>70.485</v>
      </c>
      <c r="O731" s="4">
        <f>VLOOKUP(I731,[1]Sheet1!$F:$I,3,0)</f>
        <v>81.12</v>
      </c>
      <c r="P731" s="4">
        <f>VLOOKUP(I731,[1]Sheet1!$F:$I,4,0)</f>
        <v>75.8025</v>
      </c>
    </row>
    <row r="732" spans="1:16">
      <c r="A732" s="4" t="s">
        <v>18</v>
      </c>
      <c r="B732" s="4" t="s">
        <v>2659</v>
      </c>
      <c r="C732" s="4" t="s">
        <v>3036</v>
      </c>
      <c r="D732" s="4" t="s">
        <v>2839</v>
      </c>
      <c r="E732" s="5" t="s">
        <v>3037</v>
      </c>
      <c r="F732" s="4">
        <v>1</v>
      </c>
      <c r="G732" s="4" t="s">
        <v>3038</v>
      </c>
      <c r="H732" s="4" t="s">
        <v>24</v>
      </c>
      <c r="I732" s="5" t="s">
        <v>3039</v>
      </c>
      <c r="J732" s="4">
        <v>74.4</v>
      </c>
      <c r="K732" s="4">
        <v>78.5</v>
      </c>
      <c r="L732" s="4"/>
      <c r="M732" s="4"/>
      <c r="N732" s="4">
        <v>76.245</v>
      </c>
      <c r="O732" s="4">
        <f>VLOOKUP(I732,[1]Sheet1!$F:$I,3,0)</f>
        <v>81.98</v>
      </c>
      <c r="P732" s="4">
        <f>VLOOKUP(I732,[1]Sheet1!$F:$I,4,0)</f>
        <v>79.1125</v>
      </c>
    </row>
    <row r="733" spans="1:16">
      <c r="A733" s="4" t="s">
        <v>18</v>
      </c>
      <c r="B733" s="4" t="s">
        <v>2659</v>
      </c>
      <c r="C733" s="4" t="s">
        <v>3036</v>
      </c>
      <c r="D733" s="4" t="s">
        <v>2839</v>
      </c>
      <c r="E733" s="5" t="s">
        <v>3037</v>
      </c>
      <c r="F733" s="4">
        <v>1</v>
      </c>
      <c r="G733" s="4" t="s">
        <v>3040</v>
      </c>
      <c r="H733" s="4" t="s">
        <v>24</v>
      </c>
      <c r="I733" s="5" t="s">
        <v>3041</v>
      </c>
      <c r="J733" s="4">
        <v>67.2</v>
      </c>
      <c r="K733" s="4">
        <v>75</v>
      </c>
      <c r="L733" s="4"/>
      <c r="M733" s="4"/>
      <c r="N733" s="4">
        <v>70.71</v>
      </c>
      <c r="O733" s="4">
        <f>VLOOKUP(I733,[1]Sheet1!$F:$I,3,0)</f>
        <v>79.72</v>
      </c>
      <c r="P733" s="4">
        <f>VLOOKUP(I733,[1]Sheet1!$F:$I,4,0)</f>
        <v>75.215</v>
      </c>
    </row>
    <row r="734" spans="1:16">
      <c r="A734" s="4" t="s">
        <v>18</v>
      </c>
      <c r="B734" s="4" t="s">
        <v>2659</v>
      </c>
      <c r="C734" s="4" t="s">
        <v>3036</v>
      </c>
      <c r="D734" s="4" t="s">
        <v>2839</v>
      </c>
      <c r="E734" s="5" t="s">
        <v>3037</v>
      </c>
      <c r="F734" s="4">
        <v>1</v>
      </c>
      <c r="G734" s="4" t="s">
        <v>3042</v>
      </c>
      <c r="H734" s="4" t="s">
        <v>24</v>
      </c>
      <c r="I734" s="5" t="s">
        <v>3043</v>
      </c>
      <c r="J734" s="4">
        <v>63.2</v>
      </c>
      <c r="K734" s="4">
        <v>72</v>
      </c>
      <c r="L734" s="4"/>
      <c r="M734" s="4"/>
      <c r="N734" s="4">
        <v>67.16</v>
      </c>
      <c r="O734" s="4">
        <f>VLOOKUP(I734,[1]Sheet1!$F:$I,3,0)</f>
        <v>0</v>
      </c>
      <c r="P734" s="4">
        <f>VLOOKUP(I734,[1]Sheet1!$F:$I,4,0)</f>
        <v>33.58</v>
      </c>
    </row>
    <row r="735" spans="1:16">
      <c r="A735" s="4" t="s">
        <v>18</v>
      </c>
      <c r="B735" s="4" t="s">
        <v>2659</v>
      </c>
      <c r="C735" s="4" t="s">
        <v>3044</v>
      </c>
      <c r="D735" s="4" t="s">
        <v>2839</v>
      </c>
      <c r="E735" s="5" t="s">
        <v>3045</v>
      </c>
      <c r="F735" s="4">
        <v>1</v>
      </c>
      <c r="G735" s="4" t="s">
        <v>3048</v>
      </c>
      <c r="H735" s="4" t="s">
        <v>29</v>
      </c>
      <c r="I735" s="5" t="s">
        <v>3049</v>
      </c>
      <c r="J735" s="4">
        <v>76</v>
      </c>
      <c r="K735" s="4">
        <v>75</v>
      </c>
      <c r="L735" s="4"/>
      <c r="M735" s="4"/>
      <c r="N735" s="4">
        <v>75.55</v>
      </c>
      <c r="O735" s="4">
        <f>VLOOKUP(I735,[1]Sheet1!$F:$I,3,0)</f>
        <v>77.64</v>
      </c>
      <c r="P735" s="4">
        <f>VLOOKUP(I735,[1]Sheet1!$F:$I,4,0)</f>
        <v>76.595</v>
      </c>
    </row>
    <row r="736" spans="1:16">
      <c r="A736" s="4" t="s">
        <v>18</v>
      </c>
      <c r="B736" s="4" t="s">
        <v>2659</v>
      </c>
      <c r="C736" s="4" t="s">
        <v>3044</v>
      </c>
      <c r="D736" s="4" t="s">
        <v>2839</v>
      </c>
      <c r="E736" s="5" t="s">
        <v>3045</v>
      </c>
      <c r="F736" s="4">
        <v>1</v>
      </c>
      <c r="G736" s="4" t="s">
        <v>3046</v>
      </c>
      <c r="H736" s="4" t="s">
        <v>29</v>
      </c>
      <c r="I736" s="5" t="s">
        <v>3047</v>
      </c>
      <c r="J736" s="4">
        <v>77.6</v>
      </c>
      <c r="K736" s="4">
        <v>71.5</v>
      </c>
      <c r="L736" s="4"/>
      <c r="M736" s="4"/>
      <c r="N736" s="4">
        <v>74.855</v>
      </c>
      <c r="O736" s="4">
        <f>VLOOKUP(I736,[1]Sheet1!$F:$I,3,0)</f>
        <v>82.1</v>
      </c>
      <c r="P736" s="4">
        <f>VLOOKUP(I736,[1]Sheet1!$F:$I,4,0)</f>
        <v>78.4775</v>
      </c>
    </row>
    <row r="737" spans="1:16">
      <c r="A737" s="4" t="s">
        <v>18</v>
      </c>
      <c r="B737" s="4" t="s">
        <v>2659</v>
      </c>
      <c r="C737" s="4" t="s">
        <v>3044</v>
      </c>
      <c r="D737" s="4" t="s">
        <v>2839</v>
      </c>
      <c r="E737" s="5" t="s">
        <v>3045</v>
      </c>
      <c r="F737" s="4">
        <v>1</v>
      </c>
      <c r="G737" s="4" t="s">
        <v>3050</v>
      </c>
      <c r="H737" s="4" t="s">
        <v>29</v>
      </c>
      <c r="I737" s="5" t="s">
        <v>3051</v>
      </c>
      <c r="J737" s="4">
        <v>73.6</v>
      </c>
      <c r="K737" s="4">
        <v>72</v>
      </c>
      <c r="L737" s="4"/>
      <c r="M737" s="4"/>
      <c r="N737" s="4">
        <v>72.88</v>
      </c>
      <c r="O737" s="4">
        <f>VLOOKUP(I737,[1]Sheet1!$F:$I,3,0)</f>
        <v>79.86</v>
      </c>
      <c r="P737" s="4">
        <f>VLOOKUP(I737,[1]Sheet1!$F:$I,4,0)</f>
        <v>76.37</v>
      </c>
    </row>
    <row r="738" spans="1:16">
      <c r="A738" s="4" t="s">
        <v>18</v>
      </c>
      <c r="B738" s="4" t="s">
        <v>2659</v>
      </c>
      <c r="C738" s="4" t="s">
        <v>3052</v>
      </c>
      <c r="D738" s="4" t="s">
        <v>827</v>
      </c>
      <c r="E738" s="5" t="s">
        <v>3053</v>
      </c>
      <c r="F738" s="4">
        <v>1</v>
      </c>
      <c r="G738" s="4" t="s">
        <v>3056</v>
      </c>
      <c r="H738" s="4" t="s">
        <v>29</v>
      </c>
      <c r="I738" s="5" t="s">
        <v>3057</v>
      </c>
      <c r="J738" s="4">
        <v>72</v>
      </c>
      <c r="K738" s="4">
        <v>75.5</v>
      </c>
      <c r="L738" s="4"/>
      <c r="M738" s="4"/>
      <c r="N738" s="4">
        <v>73.575</v>
      </c>
      <c r="O738" s="4">
        <f>VLOOKUP(I738,[1]Sheet1!$F:$I,3,0)</f>
        <v>81.66</v>
      </c>
      <c r="P738" s="4">
        <f>VLOOKUP(I738,[1]Sheet1!$F:$I,4,0)</f>
        <v>77.6175</v>
      </c>
    </row>
    <row r="739" spans="1:16">
      <c r="A739" s="4" t="s">
        <v>18</v>
      </c>
      <c r="B739" s="4" t="s">
        <v>2659</v>
      </c>
      <c r="C739" s="4" t="s">
        <v>3052</v>
      </c>
      <c r="D739" s="4" t="s">
        <v>827</v>
      </c>
      <c r="E739" s="5" t="s">
        <v>3053</v>
      </c>
      <c r="F739" s="4">
        <v>1</v>
      </c>
      <c r="G739" s="4" t="s">
        <v>3058</v>
      </c>
      <c r="H739" s="4" t="s">
        <v>29</v>
      </c>
      <c r="I739" s="5" t="s">
        <v>3059</v>
      </c>
      <c r="J739" s="4">
        <v>75.2</v>
      </c>
      <c r="K739" s="4">
        <v>65</v>
      </c>
      <c r="L739" s="4"/>
      <c r="M739" s="4"/>
      <c r="N739" s="4">
        <v>70.61</v>
      </c>
      <c r="O739" s="4">
        <f>VLOOKUP(I739,[1]Sheet1!$F:$I,3,0)</f>
        <v>76.86</v>
      </c>
      <c r="P739" s="4">
        <f>VLOOKUP(I739,[1]Sheet1!$F:$I,4,0)</f>
        <v>73.735</v>
      </c>
    </row>
    <row r="740" spans="1:16">
      <c r="A740" s="4" t="s">
        <v>18</v>
      </c>
      <c r="B740" s="4" t="s">
        <v>2659</v>
      </c>
      <c r="C740" s="4" t="s">
        <v>3052</v>
      </c>
      <c r="D740" s="4" t="s">
        <v>827</v>
      </c>
      <c r="E740" s="5" t="s">
        <v>3053</v>
      </c>
      <c r="F740" s="4">
        <v>1</v>
      </c>
      <c r="G740" s="4" t="s">
        <v>3054</v>
      </c>
      <c r="H740" s="4" t="s">
        <v>24</v>
      </c>
      <c r="I740" s="5" t="s">
        <v>3055</v>
      </c>
      <c r="J740" s="4">
        <v>67.2</v>
      </c>
      <c r="K740" s="4">
        <v>73.5</v>
      </c>
      <c r="L740" s="4"/>
      <c r="M740" s="4"/>
      <c r="N740" s="4">
        <v>70.035</v>
      </c>
      <c r="O740" s="4">
        <f>VLOOKUP(I740,[1]Sheet1!$F:$I,3,0)</f>
        <v>86.66</v>
      </c>
      <c r="P740" s="4">
        <f>VLOOKUP(I740,[1]Sheet1!$F:$I,4,0)</f>
        <v>78.3475</v>
      </c>
    </row>
    <row r="741" spans="1:16">
      <c r="A741" s="4" t="s">
        <v>18</v>
      </c>
      <c r="B741" s="4" t="s">
        <v>2659</v>
      </c>
      <c r="C741" s="4" t="s">
        <v>3060</v>
      </c>
      <c r="D741" s="4" t="s">
        <v>689</v>
      </c>
      <c r="E741" s="5" t="s">
        <v>3061</v>
      </c>
      <c r="F741" s="4">
        <v>1</v>
      </c>
      <c r="G741" s="4" t="s">
        <v>3062</v>
      </c>
      <c r="H741" s="4" t="s">
        <v>29</v>
      </c>
      <c r="I741" s="5" t="s">
        <v>3063</v>
      </c>
      <c r="J741" s="4">
        <v>66.4</v>
      </c>
      <c r="K741" s="4">
        <v>82</v>
      </c>
      <c r="L741" s="4"/>
      <c r="M741" s="4"/>
      <c r="N741" s="4">
        <v>73.42</v>
      </c>
      <c r="O741" s="4">
        <f>VLOOKUP(I741,[1]Sheet1!$F:$I,3,0)</f>
        <v>79.92</v>
      </c>
      <c r="P741" s="4">
        <f>VLOOKUP(I741,[1]Sheet1!$F:$I,4,0)</f>
        <v>76.67</v>
      </c>
    </row>
    <row r="742" spans="1:16">
      <c r="A742" s="4" t="s">
        <v>18</v>
      </c>
      <c r="B742" s="4" t="s">
        <v>2659</v>
      </c>
      <c r="C742" s="4" t="s">
        <v>3060</v>
      </c>
      <c r="D742" s="4" t="s">
        <v>689</v>
      </c>
      <c r="E742" s="5" t="s">
        <v>3061</v>
      </c>
      <c r="F742" s="4">
        <v>1</v>
      </c>
      <c r="G742" s="4" t="s">
        <v>3064</v>
      </c>
      <c r="H742" s="4" t="s">
        <v>24</v>
      </c>
      <c r="I742" s="5" t="s">
        <v>3065</v>
      </c>
      <c r="J742" s="4">
        <v>71.2</v>
      </c>
      <c r="K742" s="4">
        <v>72</v>
      </c>
      <c r="L742" s="4"/>
      <c r="M742" s="4"/>
      <c r="N742" s="4">
        <v>71.56</v>
      </c>
      <c r="O742" s="4">
        <f>VLOOKUP(I742,[1]Sheet1!$F:$I,3,0)</f>
        <v>81.06</v>
      </c>
      <c r="P742" s="4">
        <f>VLOOKUP(I742,[1]Sheet1!$F:$I,4,0)</f>
        <v>76.31</v>
      </c>
    </row>
    <row r="743" spans="1:16">
      <c r="A743" s="4" t="s">
        <v>18</v>
      </c>
      <c r="B743" s="4" t="s">
        <v>2659</v>
      </c>
      <c r="C743" s="4" t="s">
        <v>3060</v>
      </c>
      <c r="D743" s="4" t="s">
        <v>689</v>
      </c>
      <c r="E743" s="5" t="s">
        <v>3061</v>
      </c>
      <c r="F743" s="4">
        <v>1</v>
      </c>
      <c r="G743" s="4" t="s">
        <v>3066</v>
      </c>
      <c r="H743" s="4" t="s">
        <v>24</v>
      </c>
      <c r="I743" s="5" t="s">
        <v>3067</v>
      </c>
      <c r="J743" s="4">
        <v>65.6</v>
      </c>
      <c r="K743" s="4">
        <v>78</v>
      </c>
      <c r="L743" s="4"/>
      <c r="M743" s="4"/>
      <c r="N743" s="4">
        <v>71.18</v>
      </c>
      <c r="O743" s="4">
        <f>VLOOKUP(I743,[1]Sheet1!$F:$I,3,0)</f>
        <v>81.4</v>
      </c>
      <c r="P743" s="4">
        <f>VLOOKUP(I743,[1]Sheet1!$F:$I,4,0)</f>
        <v>76.29</v>
      </c>
    </row>
    <row r="744" spans="1:16">
      <c r="A744" s="4" t="s">
        <v>18</v>
      </c>
      <c r="B744" s="4" t="s">
        <v>2659</v>
      </c>
      <c r="C744" s="4" t="s">
        <v>3068</v>
      </c>
      <c r="D744" s="4" t="s">
        <v>827</v>
      </c>
      <c r="E744" s="5" t="s">
        <v>3069</v>
      </c>
      <c r="F744" s="4">
        <v>1</v>
      </c>
      <c r="G744" s="4" t="s">
        <v>3074</v>
      </c>
      <c r="H744" s="4" t="s">
        <v>24</v>
      </c>
      <c r="I744" s="5" t="s">
        <v>3075</v>
      </c>
      <c r="J744" s="4">
        <v>74.4</v>
      </c>
      <c r="K744" s="4">
        <v>72.5</v>
      </c>
      <c r="L744" s="4"/>
      <c r="M744" s="4"/>
      <c r="N744" s="4">
        <v>73.545</v>
      </c>
      <c r="O744" s="4">
        <f>VLOOKUP(I744,[1]Sheet1!$F:$I,3,0)</f>
        <v>77.1</v>
      </c>
      <c r="P744" s="4">
        <f>VLOOKUP(I744,[1]Sheet1!$F:$I,4,0)</f>
        <v>75.3225</v>
      </c>
    </row>
    <row r="745" spans="1:16">
      <c r="A745" s="4" t="s">
        <v>18</v>
      </c>
      <c r="B745" s="4" t="s">
        <v>2659</v>
      </c>
      <c r="C745" s="4" t="s">
        <v>3068</v>
      </c>
      <c r="D745" s="4" t="s">
        <v>827</v>
      </c>
      <c r="E745" s="5" t="s">
        <v>3069</v>
      </c>
      <c r="F745" s="4">
        <v>1</v>
      </c>
      <c r="G745" s="4" t="s">
        <v>3072</v>
      </c>
      <c r="H745" s="4" t="s">
        <v>24</v>
      </c>
      <c r="I745" s="5" t="s">
        <v>3073</v>
      </c>
      <c r="J745" s="4">
        <v>71.2</v>
      </c>
      <c r="K745" s="4">
        <v>76</v>
      </c>
      <c r="L745" s="4"/>
      <c r="M745" s="4"/>
      <c r="N745" s="4">
        <v>73.36</v>
      </c>
      <c r="O745" s="4">
        <f>VLOOKUP(I745,[1]Sheet1!$F:$I,3,0)</f>
        <v>78.94</v>
      </c>
      <c r="P745" s="4">
        <f>VLOOKUP(I745,[1]Sheet1!$F:$I,4,0)</f>
        <v>76.15</v>
      </c>
    </row>
    <row r="746" spans="1:16">
      <c r="A746" s="4" t="s">
        <v>18</v>
      </c>
      <c r="B746" s="4" t="s">
        <v>2659</v>
      </c>
      <c r="C746" s="4" t="s">
        <v>3068</v>
      </c>
      <c r="D746" s="4" t="s">
        <v>827</v>
      </c>
      <c r="E746" s="5" t="s">
        <v>3069</v>
      </c>
      <c r="F746" s="4">
        <v>1</v>
      </c>
      <c r="G746" s="4" t="s">
        <v>3070</v>
      </c>
      <c r="H746" s="4" t="s">
        <v>24</v>
      </c>
      <c r="I746" s="5" t="s">
        <v>3071</v>
      </c>
      <c r="J746" s="4">
        <v>68.8</v>
      </c>
      <c r="K746" s="4">
        <v>78.5</v>
      </c>
      <c r="L746" s="4"/>
      <c r="M746" s="4"/>
      <c r="N746" s="4">
        <v>73.165</v>
      </c>
      <c r="O746" s="4">
        <f>VLOOKUP(I746,[1]Sheet1!$F:$I,3,0)</f>
        <v>83.04</v>
      </c>
      <c r="P746" s="4">
        <f>VLOOKUP(I746,[1]Sheet1!$F:$I,4,0)</f>
        <v>78.1025</v>
      </c>
    </row>
    <row r="747" spans="1:16">
      <c r="A747" s="4" t="s">
        <v>18</v>
      </c>
      <c r="B747" s="4" t="s">
        <v>2659</v>
      </c>
      <c r="C747" s="4" t="s">
        <v>3076</v>
      </c>
      <c r="D747" s="4" t="s">
        <v>827</v>
      </c>
      <c r="E747" s="5" t="s">
        <v>3077</v>
      </c>
      <c r="F747" s="4">
        <v>1</v>
      </c>
      <c r="G747" s="4" t="s">
        <v>3078</v>
      </c>
      <c r="H747" s="4" t="s">
        <v>24</v>
      </c>
      <c r="I747" s="5" t="s">
        <v>3079</v>
      </c>
      <c r="J747" s="4">
        <v>75.2</v>
      </c>
      <c r="K747" s="4">
        <v>76</v>
      </c>
      <c r="L747" s="4"/>
      <c r="M747" s="4"/>
      <c r="N747" s="4">
        <v>75.56</v>
      </c>
      <c r="O747" s="4">
        <f>VLOOKUP(I747,[1]Sheet1!$F:$I,3,0)</f>
        <v>80.22</v>
      </c>
      <c r="P747" s="4">
        <f>VLOOKUP(I747,[1]Sheet1!$F:$I,4,0)</f>
        <v>77.89</v>
      </c>
    </row>
    <row r="748" spans="1:16">
      <c r="A748" s="4" t="s">
        <v>18</v>
      </c>
      <c r="B748" s="4" t="s">
        <v>2659</v>
      </c>
      <c r="C748" s="4" t="s">
        <v>3076</v>
      </c>
      <c r="D748" s="4" t="s">
        <v>827</v>
      </c>
      <c r="E748" s="5" t="s">
        <v>3077</v>
      </c>
      <c r="F748" s="4">
        <v>1</v>
      </c>
      <c r="G748" s="4" t="s">
        <v>3080</v>
      </c>
      <c r="H748" s="4" t="s">
        <v>24</v>
      </c>
      <c r="I748" s="5" t="s">
        <v>3081</v>
      </c>
      <c r="J748" s="4">
        <v>67.2</v>
      </c>
      <c r="K748" s="4">
        <v>78</v>
      </c>
      <c r="L748" s="4"/>
      <c r="M748" s="4"/>
      <c r="N748" s="4">
        <v>72.06</v>
      </c>
      <c r="O748" s="4">
        <f>VLOOKUP(I748,[1]Sheet1!$F:$I,3,0)</f>
        <v>80.62</v>
      </c>
      <c r="P748" s="4">
        <f>VLOOKUP(I748,[1]Sheet1!$F:$I,4,0)</f>
        <v>76.34</v>
      </c>
    </row>
    <row r="749" spans="1:16">
      <c r="A749" s="4" t="s">
        <v>18</v>
      </c>
      <c r="B749" s="4" t="s">
        <v>2659</v>
      </c>
      <c r="C749" s="4" t="s">
        <v>3076</v>
      </c>
      <c r="D749" s="4" t="s">
        <v>827</v>
      </c>
      <c r="E749" s="5" t="s">
        <v>3077</v>
      </c>
      <c r="F749" s="4">
        <v>1</v>
      </c>
      <c r="G749" s="4" t="s">
        <v>3082</v>
      </c>
      <c r="H749" s="4" t="s">
        <v>24</v>
      </c>
      <c r="I749" s="5" t="s">
        <v>3083</v>
      </c>
      <c r="J749" s="4">
        <v>68.8</v>
      </c>
      <c r="K749" s="4">
        <v>72.5</v>
      </c>
      <c r="L749" s="4"/>
      <c r="M749" s="4"/>
      <c r="N749" s="4">
        <v>70.465</v>
      </c>
      <c r="O749" s="4">
        <f>VLOOKUP(I749,[1]Sheet1!$F:$I,3,0)</f>
        <v>77.78</v>
      </c>
      <c r="P749" s="4">
        <f>VLOOKUP(I749,[1]Sheet1!$F:$I,4,0)</f>
        <v>74.1225</v>
      </c>
    </row>
    <row r="750" spans="1:16">
      <c r="A750" s="4" t="s">
        <v>18</v>
      </c>
      <c r="B750" s="4" t="s">
        <v>2659</v>
      </c>
      <c r="C750" s="4" t="s">
        <v>3076</v>
      </c>
      <c r="D750" s="4" t="s">
        <v>1552</v>
      </c>
      <c r="E750" s="5" t="s">
        <v>3084</v>
      </c>
      <c r="F750" s="4">
        <v>1</v>
      </c>
      <c r="G750" s="4" t="s">
        <v>3085</v>
      </c>
      <c r="H750" s="4" t="s">
        <v>29</v>
      </c>
      <c r="I750" s="5" t="s">
        <v>3086</v>
      </c>
      <c r="J750" s="4">
        <v>72</v>
      </c>
      <c r="K750" s="4">
        <v>73.5</v>
      </c>
      <c r="L750" s="4"/>
      <c r="M750" s="4"/>
      <c r="N750" s="4">
        <v>72.675</v>
      </c>
      <c r="O750" s="4">
        <f>VLOOKUP(I750,[1]Sheet1!$F:$I,3,0)</f>
        <v>84.02</v>
      </c>
      <c r="P750" s="4">
        <f>VLOOKUP(I750,[1]Sheet1!$F:$I,4,0)</f>
        <v>78.3475</v>
      </c>
    </row>
    <row r="751" spans="1:16">
      <c r="A751" s="4" t="s">
        <v>18</v>
      </c>
      <c r="B751" s="4" t="s">
        <v>2659</v>
      </c>
      <c r="C751" s="4" t="s">
        <v>3076</v>
      </c>
      <c r="D751" s="4" t="s">
        <v>1552</v>
      </c>
      <c r="E751" s="5" t="s">
        <v>3084</v>
      </c>
      <c r="F751" s="4">
        <v>1</v>
      </c>
      <c r="G751" s="4" t="s">
        <v>3089</v>
      </c>
      <c r="H751" s="4" t="s">
        <v>24</v>
      </c>
      <c r="I751" s="5" t="s">
        <v>3090</v>
      </c>
      <c r="J751" s="4">
        <v>68</v>
      </c>
      <c r="K751" s="4">
        <v>75.5</v>
      </c>
      <c r="L751" s="4"/>
      <c r="M751" s="4"/>
      <c r="N751" s="4">
        <v>71.375</v>
      </c>
      <c r="O751" s="4">
        <f>VLOOKUP(I751,[1]Sheet1!$F:$I,3,0)</f>
        <v>79.9</v>
      </c>
      <c r="P751" s="4">
        <f>VLOOKUP(I751,[1]Sheet1!$F:$I,4,0)</f>
        <v>75.6375</v>
      </c>
    </row>
    <row r="752" spans="1:16">
      <c r="A752" s="4" t="s">
        <v>18</v>
      </c>
      <c r="B752" s="4" t="s">
        <v>2659</v>
      </c>
      <c r="C752" s="4" t="s">
        <v>3076</v>
      </c>
      <c r="D752" s="4" t="s">
        <v>1552</v>
      </c>
      <c r="E752" s="5" t="s">
        <v>3084</v>
      </c>
      <c r="F752" s="4">
        <v>1</v>
      </c>
      <c r="G752" s="4" t="s">
        <v>3087</v>
      </c>
      <c r="H752" s="4" t="s">
        <v>24</v>
      </c>
      <c r="I752" s="5" t="s">
        <v>3088</v>
      </c>
      <c r="J752" s="4">
        <v>69.6</v>
      </c>
      <c r="K752" s="4">
        <v>73.5</v>
      </c>
      <c r="L752" s="4"/>
      <c r="M752" s="4"/>
      <c r="N752" s="4">
        <v>71.355</v>
      </c>
      <c r="O752" s="4">
        <f>VLOOKUP(I752,[1]Sheet1!$F:$I,3,0)</f>
        <v>80.5</v>
      </c>
      <c r="P752" s="4">
        <f>VLOOKUP(I752,[1]Sheet1!$F:$I,4,0)</f>
        <v>75.9275</v>
      </c>
    </row>
    <row r="753" spans="1:16">
      <c r="A753" s="4" t="s">
        <v>18</v>
      </c>
      <c r="B753" s="4" t="s">
        <v>2659</v>
      </c>
      <c r="C753" s="4" t="s">
        <v>3076</v>
      </c>
      <c r="D753" s="4" t="s">
        <v>21</v>
      </c>
      <c r="E753" s="5" t="s">
        <v>3091</v>
      </c>
      <c r="F753" s="4">
        <v>1</v>
      </c>
      <c r="G753" s="4" t="s">
        <v>3092</v>
      </c>
      <c r="H753" s="4" t="s">
        <v>24</v>
      </c>
      <c r="I753" s="5" t="s">
        <v>3093</v>
      </c>
      <c r="J753" s="4">
        <v>69.6</v>
      </c>
      <c r="K753" s="4">
        <v>66.5</v>
      </c>
      <c r="L753" s="4"/>
      <c r="M753" s="4"/>
      <c r="N753" s="4">
        <v>68.205</v>
      </c>
      <c r="O753" s="4">
        <f>VLOOKUP(I753,[1]Sheet1!$F:$I,3,0)</f>
        <v>84.5</v>
      </c>
      <c r="P753" s="4">
        <f>VLOOKUP(I753,[1]Sheet1!$F:$I,4,0)</f>
        <v>76.3525</v>
      </c>
    </row>
    <row r="754" spans="1:16">
      <c r="A754" s="4" t="s">
        <v>18</v>
      </c>
      <c r="B754" s="4" t="s">
        <v>2659</v>
      </c>
      <c r="C754" s="4" t="s">
        <v>3076</v>
      </c>
      <c r="D754" s="4" t="s">
        <v>21</v>
      </c>
      <c r="E754" s="5" t="s">
        <v>3091</v>
      </c>
      <c r="F754" s="4">
        <v>1</v>
      </c>
      <c r="G754" s="4" t="s">
        <v>3094</v>
      </c>
      <c r="H754" s="4" t="s">
        <v>29</v>
      </c>
      <c r="I754" s="5" t="s">
        <v>3095</v>
      </c>
      <c r="J754" s="4">
        <v>61.6</v>
      </c>
      <c r="K754" s="4">
        <v>72.5</v>
      </c>
      <c r="L754" s="4"/>
      <c r="M754" s="4"/>
      <c r="N754" s="4">
        <v>66.505</v>
      </c>
      <c r="O754" s="4">
        <f>VLOOKUP(I754,[1]Sheet1!$F:$I,3,0)</f>
        <v>83.4</v>
      </c>
      <c r="P754" s="4">
        <f>VLOOKUP(I754,[1]Sheet1!$F:$I,4,0)</f>
        <v>74.9525</v>
      </c>
    </row>
    <row r="755" spans="1:16">
      <c r="A755" s="4" t="s">
        <v>18</v>
      </c>
      <c r="B755" s="4" t="s">
        <v>2659</v>
      </c>
      <c r="C755" s="4" t="s">
        <v>3076</v>
      </c>
      <c r="D755" s="4" t="s">
        <v>21</v>
      </c>
      <c r="E755" s="5" t="s">
        <v>3091</v>
      </c>
      <c r="F755" s="4">
        <v>1</v>
      </c>
      <c r="G755" s="4" t="s">
        <v>3096</v>
      </c>
      <c r="H755" s="4" t="s">
        <v>29</v>
      </c>
      <c r="I755" s="5" t="s">
        <v>3097</v>
      </c>
      <c r="J755" s="4">
        <v>64</v>
      </c>
      <c r="K755" s="4">
        <v>68.5</v>
      </c>
      <c r="L755" s="4"/>
      <c r="M755" s="4"/>
      <c r="N755" s="4">
        <v>66.025</v>
      </c>
      <c r="O755" s="4">
        <f>VLOOKUP(I755,[1]Sheet1!$F:$I,3,0)</f>
        <v>82.2</v>
      </c>
      <c r="P755" s="4">
        <f>VLOOKUP(I755,[1]Sheet1!$F:$I,4,0)</f>
        <v>74.1125</v>
      </c>
    </row>
    <row r="756" spans="1:16">
      <c r="A756" s="4" t="s">
        <v>18</v>
      </c>
      <c r="B756" s="4" t="s">
        <v>2659</v>
      </c>
      <c r="C756" s="4" t="s">
        <v>3119</v>
      </c>
      <c r="D756" s="4" t="s">
        <v>827</v>
      </c>
      <c r="E756" s="5" t="s">
        <v>3120</v>
      </c>
      <c r="F756" s="4">
        <v>1</v>
      </c>
      <c r="G756" s="4" t="s">
        <v>3121</v>
      </c>
      <c r="H756" s="4" t="s">
        <v>24</v>
      </c>
      <c r="I756" s="5" t="s">
        <v>3122</v>
      </c>
      <c r="J756" s="4">
        <v>75.2</v>
      </c>
      <c r="K756" s="4">
        <v>69.5</v>
      </c>
      <c r="L756" s="4"/>
      <c r="M756" s="4"/>
      <c r="N756" s="4">
        <v>72.635</v>
      </c>
      <c r="O756" s="4">
        <f>VLOOKUP(I756,[1]Sheet1!$F:$I,3,0)</f>
        <v>84.4</v>
      </c>
      <c r="P756" s="4">
        <f>VLOOKUP(I756,[1]Sheet1!$F:$I,4,0)</f>
        <v>78.5175</v>
      </c>
    </row>
    <row r="757" spans="1:16">
      <c r="A757" s="4" t="s">
        <v>18</v>
      </c>
      <c r="B757" s="4" t="s">
        <v>2659</v>
      </c>
      <c r="C757" s="4" t="s">
        <v>3119</v>
      </c>
      <c r="D757" s="4" t="s">
        <v>827</v>
      </c>
      <c r="E757" s="5" t="s">
        <v>3120</v>
      </c>
      <c r="F757" s="4">
        <v>1</v>
      </c>
      <c r="G757" s="4" t="s">
        <v>3123</v>
      </c>
      <c r="H757" s="4" t="s">
        <v>24</v>
      </c>
      <c r="I757" s="5" t="s">
        <v>3124</v>
      </c>
      <c r="J757" s="4">
        <v>58.4</v>
      </c>
      <c r="K757" s="4">
        <v>81</v>
      </c>
      <c r="L757" s="4"/>
      <c r="M757" s="4"/>
      <c r="N757" s="4">
        <v>68.57</v>
      </c>
      <c r="O757" s="4">
        <f>VLOOKUP(I757,[1]Sheet1!$F:$I,3,0)</f>
        <v>83.1</v>
      </c>
      <c r="P757" s="4">
        <f>VLOOKUP(I757,[1]Sheet1!$F:$I,4,0)</f>
        <v>75.835</v>
      </c>
    </row>
    <row r="758" spans="1:16">
      <c r="A758" s="4" t="s">
        <v>18</v>
      </c>
      <c r="B758" s="4" t="s">
        <v>2659</v>
      </c>
      <c r="C758" s="4" t="s">
        <v>3119</v>
      </c>
      <c r="D758" s="4" t="s">
        <v>827</v>
      </c>
      <c r="E758" s="5" t="s">
        <v>3120</v>
      </c>
      <c r="F758" s="4">
        <v>1</v>
      </c>
      <c r="G758" s="4" t="s">
        <v>3125</v>
      </c>
      <c r="H758" s="4" t="s">
        <v>24</v>
      </c>
      <c r="I758" s="5" t="s">
        <v>3126</v>
      </c>
      <c r="J758" s="4">
        <v>64.8</v>
      </c>
      <c r="K758" s="4">
        <v>67</v>
      </c>
      <c r="L758" s="4"/>
      <c r="M758" s="4"/>
      <c r="N758" s="4">
        <v>65.79</v>
      </c>
      <c r="O758" s="4">
        <f>VLOOKUP(I758,[1]Sheet1!$F:$I,3,0)</f>
        <v>81.1</v>
      </c>
      <c r="P758" s="4">
        <f>VLOOKUP(I758,[1]Sheet1!$F:$I,4,0)</f>
        <v>73.445</v>
      </c>
    </row>
    <row r="759" spans="1:16">
      <c r="A759" s="4" t="s">
        <v>18</v>
      </c>
      <c r="B759" s="4" t="s">
        <v>2659</v>
      </c>
      <c r="C759" s="4" t="s">
        <v>3119</v>
      </c>
      <c r="D759" s="4" t="s">
        <v>21</v>
      </c>
      <c r="E759" s="5" t="s">
        <v>3140</v>
      </c>
      <c r="F759" s="4">
        <v>1</v>
      </c>
      <c r="G759" s="4" t="s">
        <v>3145</v>
      </c>
      <c r="H759" s="4" t="s">
        <v>29</v>
      </c>
      <c r="I759" s="5" t="s">
        <v>3146</v>
      </c>
      <c r="J759" s="4">
        <v>72.8</v>
      </c>
      <c r="K759" s="4">
        <v>65</v>
      </c>
      <c r="L759" s="4"/>
      <c r="M759" s="4"/>
      <c r="N759" s="4">
        <v>69.29</v>
      </c>
      <c r="O759" s="4">
        <f>VLOOKUP(I759,[1]Sheet1!$F:$I,3,0)</f>
        <v>81.8</v>
      </c>
      <c r="P759" s="4">
        <f>VLOOKUP(I759,[1]Sheet1!$F:$I,4,0)</f>
        <v>75.545</v>
      </c>
    </row>
    <row r="760" spans="1:16">
      <c r="A760" s="4" t="s">
        <v>18</v>
      </c>
      <c r="B760" s="4" t="s">
        <v>2659</v>
      </c>
      <c r="C760" s="4" t="s">
        <v>3119</v>
      </c>
      <c r="D760" s="4" t="s">
        <v>21</v>
      </c>
      <c r="E760" s="5" t="s">
        <v>3140</v>
      </c>
      <c r="F760" s="4">
        <v>1</v>
      </c>
      <c r="G760" s="4" t="s">
        <v>3141</v>
      </c>
      <c r="H760" s="4" t="s">
        <v>24</v>
      </c>
      <c r="I760" s="5" t="s">
        <v>3142</v>
      </c>
      <c r="J760" s="4">
        <v>72</v>
      </c>
      <c r="K760" s="4">
        <v>64.5</v>
      </c>
      <c r="L760" s="4"/>
      <c r="M760" s="4"/>
      <c r="N760" s="4">
        <v>68.625</v>
      </c>
      <c r="O760" s="4">
        <f>VLOOKUP(I760,[1]Sheet1!$F:$I,3,0)</f>
        <v>84.8</v>
      </c>
      <c r="P760" s="4">
        <f>VLOOKUP(I760,[1]Sheet1!$F:$I,4,0)</f>
        <v>76.7125</v>
      </c>
    </row>
    <row r="761" spans="1:16">
      <c r="A761" s="4" t="s">
        <v>18</v>
      </c>
      <c r="B761" s="4" t="s">
        <v>2659</v>
      </c>
      <c r="C761" s="4" t="s">
        <v>3119</v>
      </c>
      <c r="D761" s="4" t="s">
        <v>21</v>
      </c>
      <c r="E761" s="5" t="s">
        <v>3140</v>
      </c>
      <c r="F761" s="4">
        <v>1</v>
      </c>
      <c r="G761" s="4" t="s">
        <v>3143</v>
      </c>
      <c r="H761" s="4" t="s">
        <v>24</v>
      </c>
      <c r="I761" s="5" t="s">
        <v>3144</v>
      </c>
      <c r="J761" s="4">
        <v>62.4</v>
      </c>
      <c r="K761" s="4">
        <v>72.5</v>
      </c>
      <c r="L761" s="4"/>
      <c r="M761" s="4"/>
      <c r="N761" s="4">
        <v>66.945</v>
      </c>
      <c r="O761" s="4">
        <f>VLOOKUP(I761,[1]Sheet1!$F:$I,3,0)</f>
        <v>84.8</v>
      </c>
      <c r="P761" s="4">
        <f>VLOOKUP(I761,[1]Sheet1!$F:$I,4,0)</f>
        <v>75.8725</v>
      </c>
    </row>
    <row r="762" spans="1:16">
      <c r="A762" s="4" t="s">
        <v>18</v>
      </c>
      <c r="B762" s="4" t="s">
        <v>2659</v>
      </c>
      <c r="C762" s="4" t="s">
        <v>3147</v>
      </c>
      <c r="D762" s="4" t="s">
        <v>3099</v>
      </c>
      <c r="E762" s="5" t="s">
        <v>3161</v>
      </c>
      <c r="F762" s="4">
        <v>1</v>
      </c>
      <c r="G762" s="4" t="s">
        <v>3162</v>
      </c>
      <c r="H762" s="4" t="s">
        <v>29</v>
      </c>
      <c r="I762" s="5" t="s">
        <v>3163</v>
      </c>
      <c r="J762" s="4">
        <v>65.6</v>
      </c>
      <c r="K762" s="4">
        <v>75</v>
      </c>
      <c r="L762" s="4"/>
      <c r="M762" s="4"/>
      <c r="N762" s="4">
        <v>69.83</v>
      </c>
      <c r="O762" s="4">
        <f>VLOOKUP(I762,[1]Sheet1!$F:$I,3,0)</f>
        <v>81.5</v>
      </c>
      <c r="P762" s="4">
        <f>VLOOKUP(I762,[1]Sheet1!$F:$I,4,0)</f>
        <v>75.665</v>
      </c>
    </row>
    <row r="763" spans="1:16">
      <c r="A763" s="4" t="s">
        <v>18</v>
      </c>
      <c r="B763" s="4" t="s">
        <v>2659</v>
      </c>
      <c r="C763" s="4" t="s">
        <v>3147</v>
      </c>
      <c r="D763" s="4" t="s">
        <v>3099</v>
      </c>
      <c r="E763" s="5" t="s">
        <v>3161</v>
      </c>
      <c r="F763" s="4">
        <v>1</v>
      </c>
      <c r="G763" s="4" t="s">
        <v>3164</v>
      </c>
      <c r="H763" s="4" t="s">
        <v>29</v>
      </c>
      <c r="I763" s="5" t="s">
        <v>3165</v>
      </c>
      <c r="J763" s="4">
        <v>67.2</v>
      </c>
      <c r="K763" s="4">
        <v>69.5</v>
      </c>
      <c r="L763" s="4"/>
      <c r="M763" s="4"/>
      <c r="N763" s="4">
        <v>68.235</v>
      </c>
      <c r="O763" s="4">
        <f>VLOOKUP(I763,[1]Sheet1!$F:$I,3,0)</f>
        <v>77.5</v>
      </c>
      <c r="P763" s="4">
        <f>VLOOKUP(I763,[1]Sheet1!$F:$I,4,0)</f>
        <v>72.8675</v>
      </c>
    </row>
    <row r="764" spans="1:16">
      <c r="A764" s="4" t="s">
        <v>18</v>
      </c>
      <c r="B764" s="4" t="s">
        <v>2659</v>
      </c>
      <c r="C764" s="4" t="s">
        <v>3147</v>
      </c>
      <c r="D764" s="4" t="s">
        <v>3099</v>
      </c>
      <c r="E764" s="5" t="s">
        <v>3161</v>
      </c>
      <c r="F764" s="4">
        <v>1</v>
      </c>
      <c r="G764" s="4" t="s">
        <v>3166</v>
      </c>
      <c r="H764" s="4" t="s">
        <v>29</v>
      </c>
      <c r="I764" s="5" t="s">
        <v>3167</v>
      </c>
      <c r="J764" s="4">
        <v>64.8</v>
      </c>
      <c r="K764" s="4">
        <v>72</v>
      </c>
      <c r="L764" s="4"/>
      <c r="M764" s="4"/>
      <c r="N764" s="4">
        <v>68.04</v>
      </c>
      <c r="O764" s="4">
        <f>VLOOKUP(I764,[1]Sheet1!$F:$I,3,0)</f>
        <v>77.2</v>
      </c>
      <c r="P764" s="4">
        <f>VLOOKUP(I764,[1]Sheet1!$F:$I,4,0)</f>
        <v>72.62</v>
      </c>
    </row>
    <row r="765" spans="1:16">
      <c r="A765" s="4" t="s">
        <v>18</v>
      </c>
      <c r="B765" s="4" t="s">
        <v>2659</v>
      </c>
      <c r="C765" s="4" t="s">
        <v>3147</v>
      </c>
      <c r="D765" s="4" t="s">
        <v>3168</v>
      </c>
      <c r="E765" s="5" t="s">
        <v>3169</v>
      </c>
      <c r="F765" s="4">
        <v>1</v>
      </c>
      <c r="G765" s="4" t="s">
        <v>3174</v>
      </c>
      <c r="H765" s="4" t="s">
        <v>24</v>
      </c>
      <c r="I765" s="5" t="s">
        <v>3175</v>
      </c>
      <c r="J765" s="4">
        <v>65.6</v>
      </c>
      <c r="K765" s="4">
        <v>73.5</v>
      </c>
      <c r="L765" s="4"/>
      <c r="M765" s="4"/>
      <c r="N765" s="4">
        <v>69.155</v>
      </c>
      <c r="O765" s="4">
        <f>VLOOKUP(I765,[1]Sheet1!$F:$I,3,0)</f>
        <v>79.12</v>
      </c>
      <c r="P765" s="4">
        <f>VLOOKUP(I765,[1]Sheet1!$F:$I,4,0)</f>
        <v>74.1375</v>
      </c>
    </row>
    <row r="766" spans="1:16">
      <c r="A766" s="4" t="s">
        <v>18</v>
      </c>
      <c r="B766" s="4" t="s">
        <v>2659</v>
      </c>
      <c r="C766" s="4" t="s">
        <v>3147</v>
      </c>
      <c r="D766" s="4" t="s">
        <v>3168</v>
      </c>
      <c r="E766" s="5" t="s">
        <v>3169</v>
      </c>
      <c r="F766" s="4">
        <v>1</v>
      </c>
      <c r="G766" s="4" t="s">
        <v>3172</v>
      </c>
      <c r="H766" s="4" t="s">
        <v>24</v>
      </c>
      <c r="I766" s="5" t="s">
        <v>3173</v>
      </c>
      <c r="J766" s="4">
        <v>63.2</v>
      </c>
      <c r="K766" s="4">
        <v>75</v>
      </c>
      <c r="L766" s="4"/>
      <c r="M766" s="4"/>
      <c r="N766" s="4">
        <v>68.51</v>
      </c>
      <c r="O766" s="4">
        <f>VLOOKUP(I766,[1]Sheet1!$F:$I,3,0)</f>
        <v>80.46</v>
      </c>
      <c r="P766" s="4">
        <f>VLOOKUP(I766,[1]Sheet1!$F:$I,4,0)</f>
        <v>74.485</v>
      </c>
    </row>
    <row r="767" spans="1:16">
      <c r="A767" s="4" t="s">
        <v>18</v>
      </c>
      <c r="B767" s="4" t="s">
        <v>2659</v>
      </c>
      <c r="C767" s="4" t="s">
        <v>3147</v>
      </c>
      <c r="D767" s="4" t="s">
        <v>3168</v>
      </c>
      <c r="E767" s="5" t="s">
        <v>3169</v>
      </c>
      <c r="F767" s="4">
        <v>1</v>
      </c>
      <c r="G767" s="4" t="s">
        <v>3170</v>
      </c>
      <c r="H767" s="4" t="s">
        <v>24</v>
      </c>
      <c r="I767" s="5" t="s">
        <v>3171</v>
      </c>
      <c r="J767" s="4">
        <v>67.2</v>
      </c>
      <c r="K767" s="4">
        <v>67</v>
      </c>
      <c r="L767" s="4"/>
      <c r="M767" s="4"/>
      <c r="N767" s="4">
        <v>67.11</v>
      </c>
      <c r="O767" s="4">
        <f>VLOOKUP(I767,[1]Sheet1!$F:$I,3,0)</f>
        <v>82.6</v>
      </c>
      <c r="P767" s="4">
        <f>VLOOKUP(I767,[1]Sheet1!$F:$I,4,0)</f>
        <v>74.855</v>
      </c>
    </row>
    <row r="768" spans="1:16">
      <c r="A768" s="4" t="s">
        <v>18</v>
      </c>
      <c r="B768" s="4" t="s">
        <v>2659</v>
      </c>
      <c r="C768" s="4" t="s">
        <v>3202</v>
      </c>
      <c r="D768" s="4" t="s">
        <v>827</v>
      </c>
      <c r="E768" s="5" t="s">
        <v>3203</v>
      </c>
      <c r="F768" s="4">
        <v>1</v>
      </c>
      <c r="G768" s="4" t="s">
        <v>3204</v>
      </c>
      <c r="H768" s="4" t="s">
        <v>24</v>
      </c>
      <c r="I768" s="5" t="s">
        <v>3205</v>
      </c>
      <c r="J768" s="4">
        <v>76</v>
      </c>
      <c r="K768" s="4">
        <v>75.5</v>
      </c>
      <c r="L768" s="4"/>
      <c r="M768" s="4"/>
      <c r="N768" s="4">
        <v>75.775</v>
      </c>
      <c r="O768" s="4">
        <f>VLOOKUP(I768,[1]Sheet1!$F:$I,3,0)</f>
        <v>83.78</v>
      </c>
      <c r="P768" s="4">
        <f>VLOOKUP(I768,[1]Sheet1!$F:$I,4,0)</f>
        <v>79.7775</v>
      </c>
    </row>
    <row r="769" spans="1:16">
      <c r="A769" s="4" t="s">
        <v>18</v>
      </c>
      <c r="B769" s="4" t="s">
        <v>2659</v>
      </c>
      <c r="C769" s="4" t="s">
        <v>3202</v>
      </c>
      <c r="D769" s="4" t="s">
        <v>827</v>
      </c>
      <c r="E769" s="5" t="s">
        <v>3203</v>
      </c>
      <c r="F769" s="4">
        <v>1</v>
      </c>
      <c r="G769" s="4" t="s">
        <v>3206</v>
      </c>
      <c r="H769" s="4" t="s">
        <v>24</v>
      </c>
      <c r="I769" s="5" t="s">
        <v>3207</v>
      </c>
      <c r="J769" s="4">
        <v>74.4</v>
      </c>
      <c r="K769" s="4">
        <v>73.5</v>
      </c>
      <c r="L769" s="4"/>
      <c r="M769" s="4"/>
      <c r="N769" s="4">
        <v>73.995</v>
      </c>
      <c r="O769" s="4">
        <f>VLOOKUP(I769,[1]Sheet1!$F:$I,3,0)</f>
        <v>83.4</v>
      </c>
      <c r="P769" s="4">
        <f>VLOOKUP(I769,[1]Sheet1!$F:$I,4,0)</f>
        <v>78.6975</v>
      </c>
    </row>
    <row r="770" spans="1:16">
      <c r="A770" s="4" t="s">
        <v>18</v>
      </c>
      <c r="B770" s="4" t="s">
        <v>2659</v>
      </c>
      <c r="C770" s="4" t="s">
        <v>3202</v>
      </c>
      <c r="D770" s="4" t="s">
        <v>827</v>
      </c>
      <c r="E770" s="5" t="s">
        <v>3203</v>
      </c>
      <c r="F770" s="4">
        <v>1</v>
      </c>
      <c r="G770" s="4" t="s">
        <v>3208</v>
      </c>
      <c r="H770" s="4" t="s">
        <v>24</v>
      </c>
      <c r="I770" s="5" t="s">
        <v>3209</v>
      </c>
      <c r="J770" s="4">
        <v>59.2</v>
      </c>
      <c r="K770" s="4">
        <v>80</v>
      </c>
      <c r="L770" s="4"/>
      <c r="M770" s="4"/>
      <c r="N770" s="4">
        <v>68.56</v>
      </c>
      <c r="O770" s="4">
        <f>VLOOKUP(I770,[1]Sheet1!$F:$I,3,0)</f>
        <v>81.64</v>
      </c>
      <c r="P770" s="4">
        <f>VLOOKUP(I770,[1]Sheet1!$F:$I,4,0)</f>
        <v>75.1</v>
      </c>
    </row>
    <row r="771" spans="1:16">
      <c r="A771" s="4" t="s">
        <v>18</v>
      </c>
      <c r="B771" s="4" t="s">
        <v>2659</v>
      </c>
      <c r="C771" s="4" t="s">
        <v>3223</v>
      </c>
      <c r="D771" s="4" t="s">
        <v>3168</v>
      </c>
      <c r="E771" s="5" t="s">
        <v>3224</v>
      </c>
      <c r="F771" s="4">
        <v>1</v>
      </c>
      <c r="G771" s="4" t="s">
        <v>3225</v>
      </c>
      <c r="H771" s="4" t="s">
        <v>24</v>
      </c>
      <c r="I771" s="5" t="s">
        <v>3226</v>
      </c>
      <c r="J771" s="4">
        <v>71.2</v>
      </c>
      <c r="K771" s="4">
        <v>75.5</v>
      </c>
      <c r="L771" s="4"/>
      <c r="M771" s="4"/>
      <c r="N771" s="4">
        <v>73.135</v>
      </c>
      <c r="O771" s="4">
        <f>VLOOKUP(I771,[1]Sheet1!$F:$I,3,0)</f>
        <v>79.9</v>
      </c>
      <c r="P771" s="4">
        <f>VLOOKUP(I771,[1]Sheet1!$F:$I,4,0)</f>
        <v>76.5175</v>
      </c>
    </row>
    <row r="772" spans="1:16">
      <c r="A772" s="4" t="s">
        <v>18</v>
      </c>
      <c r="B772" s="4" t="s">
        <v>2659</v>
      </c>
      <c r="C772" s="4" t="s">
        <v>3223</v>
      </c>
      <c r="D772" s="4" t="s">
        <v>3168</v>
      </c>
      <c r="E772" s="5" t="s">
        <v>3224</v>
      </c>
      <c r="F772" s="4">
        <v>1</v>
      </c>
      <c r="G772" s="4" t="s">
        <v>3227</v>
      </c>
      <c r="H772" s="4" t="s">
        <v>29</v>
      </c>
      <c r="I772" s="5" t="s">
        <v>3228</v>
      </c>
      <c r="J772" s="4">
        <v>71.2</v>
      </c>
      <c r="K772" s="4">
        <v>72</v>
      </c>
      <c r="L772" s="4"/>
      <c r="M772" s="4"/>
      <c r="N772" s="4">
        <v>71.56</v>
      </c>
      <c r="O772" s="4">
        <f>VLOOKUP(I772,[1]Sheet1!$F:$I,3,0)</f>
        <v>80.82</v>
      </c>
      <c r="P772" s="4">
        <f>VLOOKUP(I772,[1]Sheet1!$F:$I,4,0)</f>
        <v>76.19</v>
      </c>
    </row>
    <row r="773" spans="1:16">
      <c r="A773" s="4" t="s">
        <v>18</v>
      </c>
      <c r="B773" s="4" t="s">
        <v>2659</v>
      </c>
      <c r="C773" s="4" t="s">
        <v>3223</v>
      </c>
      <c r="D773" s="4" t="s">
        <v>3168</v>
      </c>
      <c r="E773" s="5" t="s">
        <v>3224</v>
      </c>
      <c r="F773" s="4">
        <v>1</v>
      </c>
      <c r="G773" s="4" t="s">
        <v>3229</v>
      </c>
      <c r="H773" s="4" t="s">
        <v>29</v>
      </c>
      <c r="I773" s="5" t="s">
        <v>3230</v>
      </c>
      <c r="J773" s="4">
        <v>66.4</v>
      </c>
      <c r="K773" s="4">
        <v>76</v>
      </c>
      <c r="L773" s="4"/>
      <c r="M773" s="4"/>
      <c r="N773" s="4">
        <v>70.72</v>
      </c>
      <c r="O773" s="4">
        <f>VLOOKUP(I773,[1]Sheet1!$F:$I,3,0)</f>
        <v>77.6</v>
      </c>
      <c r="P773" s="4">
        <f>VLOOKUP(I773,[1]Sheet1!$F:$I,4,0)</f>
        <v>74.16</v>
      </c>
    </row>
    <row r="774" spans="1:16">
      <c r="A774" s="4" t="s">
        <v>18</v>
      </c>
      <c r="B774" s="4" t="s">
        <v>2659</v>
      </c>
      <c r="C774" s="4" t="s">
        <v>3284</v>
      </c>
      <c r="D774" s="4" t="s">
        <v>3099</v>
      </c>
      <c r="E774" s="5" t="s">
        <v>3298</v>
      </c>
      <c r="F774" s="4">
        <v>1</v>
      </c>
      <c r="G774" s="4" t="s">
        <v>3299</v>
      </c>
      <c r="H774" s="4" t="s">
        <v>29</v>
      </c>
      <c r="I774" s="5" t="s">
        <v>3300</v>
      </c>
      <c r="J774" s="4">
        <v>70.4</v>
      </c>
      <c r="K774" s="4">
        <v>74.5</v>
      </c>
      <c r="L774" s="4"/>
      <c r="M774" s="4"/>
      <c r="N774" s="4">
        <v>72.245</v>
      </c>
      <c r="O774" s="4">
        <f>VLOOKUP(I774,[1]Sheet1!$F:$I,3,0)</f>
        <v>80.5</v>
      </c>
      <c r="P774" s="4">
        <f>VLOOKUP(I774,[1]Sheet1!$F:$I,4,0)</f>
        <v>76.3725</v>
      </c>
    </row>
    <row r="775" spans="1:16">
      <c r="A775" s="4" t="s">
        <v>18</v>
      </c>
      <c r="B775" s="4" t="s">
        <v>2659</v>
      </c>
      <c r="C775" s="4" t="s">
        <v>3284</v>
      </c>
      <c r="D775" s="4" t="s">
        <v>3099</v>
      </c>
      <c r="E775" s="5" t="s">
        <v>3298</v>
      </c>
      <c r="F775" s="4">
        <v>1</v>
      </c>
      <c r="G775" s="4" t="s">
        <v>3301</v>
      </c>
      <c r="H775" s="4" t="s">
        <v>29</v>
      </c>
      <c r="I775" s="5" t="s">
        <v>3302</v>
      </c>
      <c r="J775" s="4">
        <v>72</v>
      </c>
      <c r="K775" s="4">
        <v>67.5</v>
      </c>
      <c r="L775" s="4"/>
      <c r="M775" s="4"/>
      <c r="N775" s="4">
        <v>69.975</v>
      </c>
      <c r="O775" s="4">
        <f>VLOOKUP(I775,[1]Sheet1!$F:$I,3,0)</f>
        <v>82.22</v>
      </c>
      <c r="P775" s="4">
        <f>VLOOKUP(I775,[1]Sheet1!$F:$I,4,0)</f>
        <v>76.0975</v>
      </c>
    </row>
    <row r="776" spans="1:16">
      <c r="A776" s="4" t="s">
        <v>18</v>
      </c>
      <c r="B776" s="4" t="s">
        <v>2659</v>
      </c>
      <c r="C776" s="4" t="s">
        <v>3284</v>
      </c>
      <c r="D776" s="4" t="s">
        <v>3099</v>
      </c>
      <c r="E776" s="5" t="s">
        <v>3298</v>
      </c>
      <c r="F776" s="4">
        <v>1</v>
      </c>
      <c r="G776" s="4" t="s">
        <v>3303</v>
      </c>
      <c r="H776" s="4" t="s">
        <v>29</v>
      </c>
      <c r="I776" s="5" t="s">
        <v>3304</v>
      </c>
      <c r="J776" s="4">
        <v>66.4</v>
      </c>
      <c r="K776" s="4">
        <v>74</v>
      </c>
      <c r="L776" s="4"/>
      <c r="M776" s="4"/>
      <c r="N776" s="4">
        <v>69.82</v>
      </c>
      <c r="O776" s="4">
        <f>VLOOKUP(I776,[1]Sheet1!$F:$I,3,0)</f>
        <v>81.28</v>
      </c>
      <c r="P776" s="4">
        <f>VLOOKUP(I776,[1]Sheet1!$F:$I,4,0)</f>
        <v>75.55</v>
      </c>
    </row>
    <row r="777" spans="1:16">
      <c r="A777" s="4" t="s">
        <v>18</v>
      </c>
      <c r="B777" s="4" t="s">
        <v>2659</v>
      </c>
      <c r="C777" s="4" t="s">
        <v>3284</v>
      </c>
      <c r="D777" s="4" t="s">
        <v>1552</v>
      </c>
      <c r="E777" s="5" t="s">
        <v>3305</v>
      </c>
      <c r="F777" s="4">
        <v>1</v>
      </c>
      <c r="G777" s="4" t="s">
        <v>3306</v>
      </c>
      <c r="H777" s="4" t="s">
        <v>24</v>
      </c>
      <c r="I777" s="5" t="s">
        <v>3307</v>
      </c>
      <c r="J777" s="4">
        <v>76</v>
      </c>
      <c r="K777" s="4">
        <v>71.5</v>
      </c>
      <c r="L777" s="4"/>
      <c r="M777" s="4"/>
      <c r="N777" s="4">
        <v>73.975</v>
      </c>
      <c r="O777" s="4">
        <f>VLOOKUP(I777,[1]Sheet1!$F:$I,3,0)</f>
        <v>84.38</v>
      </c>
      <c r="P777" s="4">
        <f>VLOOKUP(I777,[1]Sheet1!$F:$I,4,0)</f>
        <v>79.1775</v>
      </c>
    </row>
    <row r="778" spans="1:16">
      <c r="A778" s="4" t="s">
        <v>18</v>
      </c>
      <c r="B778" s="4" t="s">
        <v>2659</v>
      </c>
      <c r="C778" s="4" t="s">
        <v>3284</v>
      </c>
      <c r="D778" s="4" t="s">
        <v>1552</v>
      </c>
      <c r="E778" s="5" t="s">
        <v>3305</v>
      </c>
      <c r="F778" s="4">
        <v>1</v>
      </c>
      <c r="G778" s="4" t="s">
        <v>3308</v>
      </c>
      <c r="H778" s="4" t="s">
        <v>29</v>
      </c>
      <c r="I778" s="5" t="s">
        <v>3309</v>
      </c>
      <c r="J778" s="4">
        <v>74.4</v>
      </c>
      <c r="K778" s="4">
        <v>71.5</v>
      </c>
      <c r="L778" s="4"/>
      <c r="M778" s="4"/>
      <c r="N778" s="4">
        <v>73.095</v>
      </c>
      <c r="O778" s="4">
        <f>VLOOKUP(I778,[1]Sheet1!$F:$I,3,0)</f>
        <v>79.4</v>
      </c>
      <c r="P778" s="4">
        <f>VLOOKUP(I778,[1]Sheet1!$F:$I,4,0)</f>
        <v>76.2475</v>
      </c>
    </row>
    <row r="779" spans="1:16">
      <c r="A779" s="4" t="s">
        <v>18</v>
      </c>
      <c r="B779" s="4" t="s">
        <v>2659</v>
      </c>
      <c r="C779" s="4" t="s">
        <v>3284</v>
      </c>
      <c r="D779" s="4" t="s">
        <v>1552</v>
      </c>
      <c r="E779" s="5" t="s">
        <v>3305</v>
      </c>
      <c r="F779" s="4">
        <v>1</v>
      </c>
      <c r="G779" s="4" t="s">
        <v>3310</v>
      </c>
      <c r="H779" s="4" t="s">
        <v>29</v>
      </c>
      <c r="I779" s="5" t="s">
        <v>3311</v>
      </c>
      <c r="J779" s="4">
        <v>72.8</v>
      </c>
      <c r="K779" s="4">
        <v>69</v>
      </c>
      <c r="L779" s="4"/>
      <c r="M779" s="4"/>
      <c r="N779" s="4">
        <v>71.09</v>
      </c>
      <c r="O779" s="4">
        <f>VLOOKUP(I779,[1]Sheet1!$F:$I,3,0)</f>
        <v>81.3</v>
      </c>
      <c r="P779" s="4">
        <f>VLOOKUP(I779,[1]Sheet1!$F:$I,4,0)</f>
        <v>76.195</v>
      </c>
    </row>
    <row r="780" spans="1:16">
      <c r="A780" s="4" t="s">
        <v>18</v>
      </c>
      <c r="B780" s="4" t="s">
        <v>2659</v>
      </c>
      <c r="C780" s="4" t="s">
        <v>3379</v>
      </c>
      <c r="D780" s="4" t="s">
        <v>21</v>
      </c>
      <c r="E780" s="5" t="s">
        <v>3380</v>
      </c>
      <c r="F780" s="4">
        <v>1</v>
      </c>
      <c r="G780" s="4" t="s">
        <v>3381</v>
      </c>
      <c r="H780" s="4" t="s">
        <v>24</v>
      </c>
      <c r="I780" s="5" t="s">
        <v>3382</v>
      </c>
      <c r="J780" s="4">
        <v>66.4</v>
      </c>
      <c r="K780" s="4">
        <v>74.5</v>
      </c>
      <c r="L780" s="4"/>
      <c r="M780" s="4"/>
      <c r="N780" s="4">
        <v>70.045</v>
      </c>
      <c r="O780" s="4">
        <f>VLOOKUP(I780,[1]Sheet1!$F:$I,3,0)</f>
        <v>82.14</v>
      </c>
      <c r="P780" s="4">
        <f>VLOOKUP(I780,[1]Sheet1!$F:$I,4,0)</f>
        <v>76.0925</v>
      </c>
    </row>
    <row r="781" spans="1:16">
      <c r="A781" s="4" t="s">
        <v>18</v>
      </c>
      <c r="B781" s="4" t="s">
        <v>2659</v>
      </c>
      <c r="C781" s="4" t="s">
        <v>3379</v>
      </c>
      <c r="D781" s="4" t="s">
        <v>21</v>
      </c>
      <c r="E781" s="5" t="s">
        <v>3380</v>
      </c>
      <c r="F781" s="4">
        <v>1</v>
      </c>
      <c r="G781" s="4" t="s">
        <v>3383</v>
      </c>
      <c r="H781" s="4" t="s">
        <v>24</v>
      </c>
      <c r="I781" s="5" t="s">
        <v>3384</v>
      </c>
      <c r="J781" s="4">
        <v>64.8</v>
      </c>
      <c r="K781" s="4">
        <v>72.5</v>
      </c>
      <c r="L781" s="4"/>
      <c r="M781" s="4"/>
      <c r="N781" s="4">
        <v>68.265</v>
      </c>
      <c r="O781" s="4">
        <f>VLOOKUP(I781,[1]Sheet1!$F:$I,3,0)</f>
        <v>82.96</v>
      </c>
      <c r="P781" s="4">
        <f>VLOOKUP(I781,[1]Sheet1!$F:$I,4,0)</f>
        <v>75.6125</v>
      </c>
    </row>
    <row r="782" spans="1:16">
      <c r="A782" s="4" t="s">
        <v>18</v>
      </c>
      <c r="B782" s="4" t="s">
        <v>2659</v>
      </c>
      <c r="C782" s="4" t="s">
        <v>3379</v>
      </c>
      <c r="D782" s="4" t="s">
        <v>21</v>
      </c>
      <c r="E782" s="5" t="s">
        <v>3380</v>
      </c>
      <c r="F782" s="4">
        <v>1</v>
      </c>
      <c r="G782" s="4" t="s">
        <v>3385</v>
      </c>
      <c r="H782" s="4" t="s">
        <v>29</v>
      </c>
      <c r="I782" s="5" t="s">
        <v>3386</v>
      </c>
      <c r="J782" s="4">
        <v>65.6</v>
      </c>
      <c r="K782" s="4">
        <v>71</v>
      </c>
      <c r="L782" s="4"/>
      <c r="M782" s="4"/>
      <c r="N782" s="4">
        <v>68.03</v>
      </c>
      <c r="O782" s="4">
        <f>VLOOKUP(I782,[1]Sheet1!$F:$I,3,0)</f>
        <v>77.22</v>
      </c>
      <c r="P782" s="4">
        <f>VLOOKUP(I782,[1]Sheet1!$F:$I,4,0)</f>
        <v>72.625</v>
      </c>
    </row>
    <row r="783" spans="1:16">
      <c r="A783" s="4" t="s">
        <v>18</v>
      </c>
      <c r="B783" s="4" t="s">
        <v>2659</v>
      </c>
      <c r="C783" s="4" t="s">
        <v>3400</v>
      </c>
      <c r="D783" s="4" t="s">
        <v>21</v>
      </c>
      <c r="E783" s="5" t="s">
        <v>3401</v>
      </c>
      <c r="F783" s="4">
        <v>1</v>
      </c>
      <c r="G783" s="4" t="s">
        <v>3406</v>
      </c>
      <c r="H783" s="4" t="s">
        <v>24</v>
      </c>
      <c r="I783" s="5" t="s">
        <v>3407</v>
      </c>
      <c r="J783" s="4">
        <v>72.8</v>
      </c>
      <c r="K783" s="4">
        <v>70</v>
      </c>
      <c r="L783" s="4"/>
      <c r="M783" s="4"/>
      <c r="N783" s="4">
        <v>71.54</v>
      </c>
      <c r="O783" s="4">
        <f>VLOOKUP(I783,[1]Sheet1!$F:$I,3,0)</f>
        <v>81.4</v>
      </c>
      <c r="P783" s="4">
        <f>VLOOKUP(I783,[1]Sheet1!$F:$I,4,0)</f>
        <v>76.47</v>
      </c>
    </row>
    <row r="784" spans="1:16">
      <c r="A784" s="4" t="s">
        <v>18</v>
      </c>
      <c r="B784" s="4" t="s">
        <v>2659</v>
      </c>
      <c r="C784" s="4" t="s">
        <v>3400</v>
      </c>
      <c r="D784" s="4" t="s">
        <v>21</v>
      </c>
      <c r="E784" s="5" t="s">
        <v>3401</v>
      </c>
      <c r="F784" s="4">
        <v>1</v>
      </c>
      <c r="G784" s="4" t="s">
        <v>3402</v>
      </c>
      <c r="H784" s="4" t="s">
        <v>24</v>
      </c>
      <c r="I784" s="5" t="s">
        <v>3403</v>
      </c>
      <c r="J784" s="4">
        <v>73.6</v>
      </c>
      <c r="K784" s="4">
        <v>68</v>
      </c>
      <c r="L784" s="4"/>
      <c r="M784" s="4"/>
      <c r="N784" s="4">
        <v>71.08</v>
      </c>
      <c r="O784" s="4">
        <f>VLOOKUP(I784,[1]Sheet1!$F:$I,3,0)</f>
        <v>84.72</v>
      </c>
      <c r="P784" s="4">
        <f>VLOOKUP(I784,[1]Sheet1!$F:$I,4,0)</f>
        <v>77.9</v>
      </c>
    </row>
    <row r="785" spans="1:16">
      <c r="A785" s="4" t="s">
        <v>18</v>
      </c>
      <c r="B785" s="4" t="s">
        <v>2659</v>
      </c>
      <c r="C785" s="4" t="s">
        <v>3400</v>
      </c>
      <c r="D785" s="4" t="s">
        <v>21</v>
      </c>
      <c r="E785" s="5" t="s">
        <v>3401</v>
      </c>
      <c r="F785" s="4">
        <v>1</v>
      </c>
      <c r="G785" s="4" t="s">
        <v>3404</v>
      </c>
      <c r="H785" s="4" t="s">
        <v>29</v>
      </c>
      <c r="I785" s="5" t="s">
        <v>3405</v>
      </c>
      <c r="J785" s="4">
        <v>69.6</v>
      </c>
      <c r="K785" s="4">
        <v>72</v>
      </c>
      <c r="L785" s="4"/>
      <c r="M785" s="4"/>
      <c r="N785" s="4">
        <v>70.68</v>
      </c>
      <c r="O785" s="4">
        <f>VLOOKUP(I785,[1]Sheet1!$F:$I,3,0)</f>
        <v>82.6</v>
      </c>
      <c r="P785" s="4">
        <f>VLOOKUP(I785,[1]Sheet1!$F:$I,4,0)</f>
        <v>76.64</v>
      </c>
    </row>
    <row r="786" spans="1:16">
      <c r="A786" s="4" t="s">
        <v>18</v>
      </c>
      <c r="B786" s="4" t="s">
        <v>2659</v>
      </c>
      <c r="C786" s="4" t="s">
        <v>3408</v>
      </c>
      <c r="D786" s="4" t="s">
        <v>3422</v>
      </c>
      <c r="E786" s="5" t="s">
        <v>3423</v>
      </c>
      <c r="F786" s="4">
        <v>1</v>
      </c>
      <c r="G786" s="4" t="s">
        <v>3426</v>
      </c>
      <c r="H786" s="4" t="s">
        <v>24</v>
      </c>
      <c r="I786" s="5" t="s">
        <v>3427</v>
      </c>
      <c r="J786" s="4">
        <v>73.6</v>
      </c>
      <c r="K786" s="4">
        <v>68.5</v>
      </c>
      <c r="L786" s="4"/>
      <c r="M786" s="4"/>
      <c r="N786" s="4">
        <v>71.305</v>
      </c>
      <c r="O786" s="4">
        <f>VLOOKUP(I786,[1]Sheet1!$F:$I,3,0)</f>
        <v>82.26</v>
      </c>
      <c r="P786" s="4">
        <f>VLOOKUP(I786,[1]Sheet1!$F:$I,4,0)</f>
        <v>76.7825</v>
      </c>
    </row>
    <row r="787" spans="1:16">
      <c r="A787" s="4" t="s">
        <v>18</v>
      </c>
      <c r="B787" s="4" t="s">
        <v>2659</v>
      </c>
      <c r="C787" s="4" t="s">
        <v>3408</v>
      </c>
      <c r="D787" s="4" t="s">
        <v>3422</v>
      </c>
      <c r="E787" s="5" t="s">
        <v>3423</v>
      </c>
      <c r="F787" s="4">
        <v>1</v>
      </c>
      <c r="G787" s="4" t="s">
        <v>3428</v>
      </c>
      <c r="H787" s="4" t="s">
        <v>24</v>
      </c>
      <c r="I787" s="5" t="s">
        <v>3429</v>
      </c>
      <c r="J787" s="4">
        <v>69.6</v>
      </c>
      <c r="K787" s="4">
        <v>73</v>
      </c>
      <c r="L787" s="4"/>
      <c r="M787" s="4"/>
      <c r="N787" s="4">
        <v>71.13</v>
      </c>
      <c r="O787" s="4">
        <f>VLOOKUP(I787,[1]Sheet1!$F:$I,3,0)</f>
        <v>81.02</v>
      </c>
      <c r="P787" s="4">
        <f>VLOOKUP(I787,[1]Sheet1!$F:$I,4,0)</f>
        <v>76.075</v>
      </c>
    </row>
    <row r="788" spans="1:16">
      <c r="A788" s="4" t="s">
        <v>18</v>
      </c>
      <c r="B788" s="4" t="s">
        <v>2659</v>
      </c>
      <c r="C788" s="4" t="s">
        <v>3408</v>
      </c>
      <c r="D788" s="4" t="s">
        <v>3422</v>
      </c>
      <c r="E788" s="5" t="s">
        <v>3423</v>
      </c>
      <c r="F788" s="4">
        <v>1</v>
      </c>
      <c r="G788" s="4" t="s">
        <v>3424</v>
      </c>
      <c r="H788" s="4" t="s">
        <v>24</v>
      </c>
      <c r="I788" s="5" t="s">
        <v>3425</v>
      </c>
      <c r="J788" s="4">
        <v>63.2</v>
      </c>
      <c r="K788" s="4">
        <v>78.5</v>
      </c>
      <c r="L788" s="4"/>
      <c r="M788" s="4"/>
      <c r="N788" s="4">
        <v>70.085</v>
      </c>
      <c r="O788" s="4">
        <f>VLOOKUP(I788,[1]Sheet1!$F:$I,3,0)</f>
        <v>84.5</v>
      </c>
      <c r="P788" s="4">
        <f>VLOOKUP(I788,[1]Sheet1!$F:$I,4,0)</f>
        <v>77.2925</v>
      </c>
    </row>
    <row r="789" spans="1:16">
      <c r="A789" s="4" t="s">
        <v>18</v>
      </c>
      <c r="B789" s="4" t="s">
        <v>2659</v>
      </c>
      <c r="C789" s="4" t="s">
        <v>3444</v>
      </c>
      <c r="D789" s="4" t="s">
        <v>21</v>
      </c>
      <c r="E789" s="5" t="s">
        <v>3445</v>
      </c>
      <c r="F789" s="4">
        <v>1</v>
      </c>
      <c r="G789" s="4" t="s">
        <v>3446</v>
      </c>
      <c r="H789" s="4" t="s">
        <v>24</v>
      </c>
      <c r="I789" s="5" t="s">
        <v>3447</v>
      </c>
      <c r="J789" s="4">
        <v>80</v>
      </c>
      <c r="K789" s="4">
        <v>74</v>
      </c>
      <c r="L789" s="4"/>
      <c r="M789" s="4"/>
      <c r="N789" s="4">
        <v>77.3</v>
      </c>
      <c r="O789" s="4">
        <f>VLOOKUP(I789,[1]Sheet1!$F:$I,3,0)</f>
        <v>80.66</v>
      </c>
      <c r="P789" s="4">
        <f>VLOOKUP(I789,[1]Sheet1!$F:$I,4,0)</f>
        <v>78.98</v>
      </c>
    </row>
    <row r="790" spans="1:16">
      <c r="A790" s="4" t="s">
        <v>18</v>
      </c>
      <c r="B790" s="4" t="s">
        <v>2659</v>
      </c>
      <c r="C790" s="4" t="s">
        <v>3444</v>
      </c>
      <c r="D790" s="4" t="s">
        <v>21</v>
      </c>
      <c r="E790" s="5" t="s">
        <v>3445</v>
      </c>
      <c r="F790" s="4">
        <v>1</v>
      </c>
      <c r="G790" s="4" t="s">
        <v>3448</v>
      </c>
      <c r="H790" s="4" t="s">
        <v>24</v>
      </c>
      <c r="I790" s="5" t="s">
        <v>3449</v>
      </c>
      <c r="J790" s="4">
        <v>76</v>
      </c>
      <c r="K790" s="4">
        <v>76.5</v>
      </c>
      <c r="L790" s="4"/>
      <c r="M790" s="4"/>
      <c r="N790" s="4">
        <v>76.225</v>
      </c>
      <c r="O790" s="4">
        <f>VLOOKUP(I790,[1]Sheet1!$F:$I,3,0)</f>
        <v>81.3</v>
      </c>
      <c r="P790" s="4">
        <f>VLOOKUP(I790,[1]Sheet1!$F:$I,4,0)</f>
        <v>78.7625</v>
      </c>
    </row>
    <row r="791" spans="1:16">
      <c r="A791" s="4" t="s">
        <v>18</v>
      </c>
      <c r="B791" s="4" t="s">
        <v>2659</v>
      </c>
      <c r="C791" s="4" t="s">
        <v>3444</v>
      </c>
      <c r="D791" s="4" t="s">
        <v>21</v>
      </c>
      <c r="E791" s="5" t="s">
        <v>3445</v>
      </c>
      <c r="F791" s="4">
        <v>1</v>
      </c>
      <c r="G791" s="4" t="s">
        <v>3450</v>
      </c>
      <c r="H791" s="4" t="s">
        <v>29</v>
      </c>
      <c r="I791" s="5" t="s">
        <v>3451</v>
      </c>
      <c r="J791" s="4">
        <v>66.4</v>
      </c>
      <c r="K791" s="4">
        <v>77.5</v>
      </c>
      <c r="L791" s="4"/>
      <c r="M791" s="4"/>
      <c r="N791" s="4">
        <v>71.395</v>
      </c>
      <c r="O791" s="4">
        <f>VLOOKUP(I791,[1]Sheet1!$F:$I,3,0)</f>
        <v>83.6</v>
      </c>
      <c r="P791" s="4">
        <f>VLOOKUP(I791,[1]Sheet1!$F:$I,4,0)</f>
        <v>77.4975</v>
      </c>
    </row>
    <row r="792" spans="1:16">
      <c r="A792" s="4" t="s">
        <v>18</v>
      </c>
      <c r="B792" s="4" t="s">
        <v>2659</v>
      </c>
      <c r="C792" s="4" t="s">
        <v>3452</v>
      </c>
      <c r="D792" s="4" t="s">
        <v>827</v>
      </c>
      <c r="E792" s="5" t="s">
        <v>3453</v>
      </c>
      <c r="F792" s="4">
        <v>1</v>
      </c>
      <c r="G792" s="4" t="s">
        <v>3454</v>
      </c>
      <c r="H792" s="4" t="s">
        <v>24</v>
      </c>
      <c r="I792" s="5" t="s">
        <v>3455</v>
      </c>
      <c r="J792" s="4">
        <v>75.2</v>
      </c>
      <c r="K792" s="4">
        <v>68</v>
      </c>
      <c r="L792" s="4"/>
      <c r="M792" s="4"/>
      <c r="N792" s="4">
        <v>71.96</v>
      </c>
      <c r="O792" s="4">
        <f>VLOOKUP(I792,[1]Sheet1!$F:$I,3,0)</f>
        <v>83.48</v>
      </c>
      <c r="P792" s="4">
        <f>VLOOKUP(I792,[1]Sheet1!$F:$I,4,0)</f>
        <v>77.72</v>
      </c>
    </row>
    <row r="793" spans="1:16">
      <c r="A793" s="4" t="s">
        <v>18</v>
      </c>
      <c r="B793" s="4" t="s">
        <v>2659</v>
      </c>
      <c r="C793" s="4" t="s">
        <v>3452</v>
      </c>
      <c r="D793" s="4" t="s">
        <v>827</v>
      </c>
      <c r="E793" s="5" t="s">
        <v>3453</v>
      </c>
      <c r="F793" s="4">
        <v>1</v>
      </c>
      <c r="G793" s="4" t="s">
        <v>3456</v>
      </c>
      <c r="H793" s="4" t="s">
        <v>24</v>
      </c>
      <c r="I793" s="5" t="s">
        <v>3457</v>
      </c>
      <c r="J793" s="4">
        <v>67.2</v>
      </c>
      <c r="K793" s="4">
        <v>77.5</v>
      </c>
      <c r="L793" s="4"/>
      <c r="M793" s="4"/>
      <c r="N793" s="4">
        <v>71.835</v>
      </c>
      <c r="O793" s="4">
        <f>VLOOKUP(I793,[1]Sheet1!$F:$I,3,0)</f>
        <v>80.48</v>
      </c>
      <c r="P793" s="4">
        <f>VLOOKUP(I793,[1]Sheet1!$F:$I,4,0)</f>
        <v>76.1575</v>
      </c>
    </row>
    <row r="794" spans="1:16">
      <c r="A794" s="4" t="s">
        <v>18</v>
      </c>
      <c r="B794" s="4" t="s">
        <v>2659</v>
      </c>
      <c r="C794" s="4" t="s">
        <v>3452</v>
      </c>
      <c r="D794" s="4" t="s">
        <v>827</v>
      </c>
      <c r="E794" s="5" t="s">
        <v>3453</v>
      </c>
      <c r="F794" s="4">
        <v>1</v>
      </c>
      <c r="G794" s="4" t="s">
        <v>3458</v>
      </c>
      <c r="H794" s="4" t="s">
        <v>24</v>
      </c>
      <c r="I794" s="5" t="s">
        <v>3459</v>
      </c>
      <c r="J794" s="4">
        <v>70.4</v>
      </c>
      <c r="K794" s="4">
        <v>70</v>
      </c>
      <c r="L794" s="4"/>
      <c r="M794" s="4"/>
      <c r="N794" s="4">
        <v>70.22</v>
      </c>
      <c r="O794" s="4">
        <f>VLOOKUP(I794,[1]Sheet1!$F:$I,3,0)</f>
        <v>80.32</v>
      </c>
      <c r="P794" s="4">
        <f>VLOOKUP(I794,[1]Sheet1!$F:$I,4,0)</f>
        <v>75.27</v>
      </c>
    </row>
    <row r="795" spans="1:16">
      <c r="A795" s="4" t="s">
        <v>18</v>
      </c>
      <c r="B795" s="4" t="s">
        <v>2659</v>
      </c>
      <c r="C795" s="4" t="s">
        <v>3487</v>
      </c>
      <c r="D795" s="4" t="s">
        <v>21</v>
      </c>
      <c r="E795" s="5" t="s">
        <v>3488</v>
      </c>
      <c r="F795" s="4">
        <v>1</v>
      </c>
      <c r="G795" s="4" t="s">
        <v>3489</v>
      </c>
      <c r="H795" s="4" t="s">
        <v>29</v>
      </c>
      <c r="I795" s="5" t="s">
        <v>3490</v>
      </c>
      <c r="J795" s="4">
        <v>76</v>
      </c>
      <c r="K795" s="4">
        <v>75</v>
      </c>
      <c r="L795" s="4"/>
      <c r="M795" s="4"/>
      <c r="N795" s="4">
        <v>75.55</v>
      </c>
      <c r="O795" s="4">
        <f>VLOOKUP(I795,[1]Sheet1!$F:$I,3,0)</f>
        <v>83.88</v>
      </c>
      <c r="P795" s="4">
        <f>VLOOKUP(I795,[1]Sheet1!$F:$I,4,0)</f>
        <v>79.715</v>
      </c>
    </row>
    <row r="796" spans="1:16">
      <c r="A796" s="4" t="s">
        <v>18</v>
      </c>
      <c r="B796" s="4" t="s">
        <v>2659</v>
      </c>
      <c r="C796" s="4" t="s">
        <v>3487</v>
      </c>
      <c r="D796" s="4" t="s">
        <v>21</v>
      </c>
      <c r="E796" s="5" t="s">
        <v>3488</v>
      </c>
      <c r="F796" s="4">
        <v>1</v>
      </c>
      <c r="G796" s="4" t="s">
        <v>3491</v>
      </c>
      <c r="H796" s="4" t="s">
        <v>24</v>
      </c>
      <c r="I796" s="5" t="s">
        <v>3492</v>
      </c>
      <c r="J796" s="4">
        <v>74.4</v>
      </c>
      <c r="K796" s="4">
        <v>73.5</v>
      </c>
      <c r="L796" s="4"/>
      <c r="M796" s="4"/>
      <c r="N796" s="4">
        <v>73.995</v>
      </c>
      <c r="O796" s="4">
        <f>VLOOKUP(I796,[1]Sheet1!$F:$I,3,0)</f>
        <v>79.32</v>
      </c>
      <c r="P796" s="4">
        <f>VLOOKUP(I796,[1]Sheet1!$F:$I,4,0)</f>
        <v>76.6575</v>
      </c>
    </row>
    <row r="797" spans="1:16">
      <c r="A797" s="4" t="s">
        <v>18</v>
      </c>
      <c r="B797" s="4" t="s">
        <v>2659</v>
      </c>
      <c r="C797" s="4" t="s">
        <v>3487</v>
      </c>
      <c r="D797" s="4" t="s">
        <v>21</v>
      </c>
      <c r="E797" s="5" t="s">
        <v>3488</v>
      </c>
      <c r="F797" s="4">
        <v>1</v>
      </c>
      <c r="G797" s="4" t="s">
        <v>3493</v>
      </c>
      <c r="H797" s="4" t="s">
        <v>24</v>
      </c>
      <c r="I797" s="5" t="s">
        <v>3494</v>
      </c>
      <c r="J797" s="4">
        <v>68.8</v>
      </c>
      <c r="K797" s="4">
        <v>77</v>
      </c>
      <c r="L797" s="4"/>
      <c r="M797" s="4"/>
      <c r="N797" s="4">
        <v>72.49</v>
      </c>
      <c r="O797" s="4">
        <f>VLOOKUP(I797,[1]Sheet1!$F:$I,3,0)</f>
        <v>76.7</v>
      </c>
      <c r="P797" s="4">
        <f>VLOOKUP(I797,[1]Sheet1!$F:$I,4,0)</f>
        <v>74.595</v>
      </c>
    </row>
    <row r="798" spans="1:16">
      <c r="A798" s="4" t="s">
        <v>18</v>
      </c>
      <c r="B798" s="4" t="s">
        <v>2659</v>
      </c>
      <c r="C798" s="4" t="s">
        <v>3495</v>
      </c>
      <c r="D798" s="4" t="s">
        <v>827</v>
      </c>
      <c r="E798" s="5" t="s">
        <v>3496</v>
      </c>
      <c r="F798" s="4">
        <v>1</v>
      </c>
      <c r="G798" s="4" t="s">
        <v>3499</v>
      </c>
      <c r="H798" s="4" t="s">
        <v>29</v>
      </c>
      <c r="I798" s="5" t="s">
        <v>3500</v>
      </c>
      <c r="J798" s="4">
        <v>72.8</v>
      </c>
      <c r="K798" s="4">
        <v>78</v>
      </c>
      <c r="L798" s="4"/>
      <c r="M798" s="4"/>
      <c r="N798" s="4">
        <v>75.14</v>
      </c>
      <c r="O798" s="4">
        <f>VLOOKUP(I798,[1]Sheet1!$F:$I,3,0)</f>
        <v>81.5</v>
      </c>
      <c r="P798" s="4">
        <f>VLOOKUP(I798,[1]Sheet1!$F:$I,4,0)</f>
        <v>78.32</v>
      </c>
    </row>
    <row r="799" spans="1:16">
      <c r="A799" s="4" t="s">
        <v>18</v>
      </c>
      <c r="B799" s="4" t="s">
        <v>2659</v>
      </c>
      <c r="C799" s="4" t="s">
        <v>3495</v>
      </c>
      <c r="D799" s="4" t="s">
        <v>827</v>
      </c>
      <c r="E799" s="5" t="s">
        <v>3496</v>
      </c>
      <c r="F799" s="4">
        <v>1</v>
      </c>
      <c r="G799" s="4" t="s">
        <v>3497</v>
      </c>
      <c r="H799" s="4" t="s">
        <v>29</v>
      </c>
      <c r="I799" s="5" t="s">
        <v>3498</v>
      </c>
      <c r="J799" s="4">
        <v>72</v>
      </c>
      <c r="K799" s="4">
        <v>78</v>
      </c>
      <c r="L799" s="4"/>
      <c r="M799" s="4"/>
      <c r="N799" s="4">
        <v>74.7</v>
      </c>
      <c r="O799" s="4">
        <f>VLOOKUP(I799,[1]Sheet1!$F:$I,3,0)</f>
        <v>82.46</v>
      </c>
      <c r="P799" s="4">
        <f>VLOOKUP(I799,[1]Sheet1!$F:$I,4,0)</f>
        <v>78.58</v>
      </c>
    </row>
    <row r="800" spans="1:16">
      <c r="A800" s="4" t="s">
        <v>18</v>
      </c>
      <c r="B800" s="4" t="s">
        <v>2659</v>
      </c>
      <c r="C800" s="4" t="s">
        <v>3495</v>
      </c>
      <c r="D800" s="4" t="s">
        <v>827</v>
      </c>
      <c r="E800" s="5" t="s">
        <v>3496</v>
      </c>
      <c r="F800" s="4">
        <v>1</v>
      </c>
      <c r="G800" s="4" t="s">
        <v>3501</v>
      </c>
      <c r="H800" s="4" t="s">
        <v>24</v>
      </c>
      <c r="I800" s="5" t="s">
        <v>3502</v>
      </c>
      <c r="J800" s="4">
        <v>69.6</v>
      </c>
      <c r="K800" s="4">
        <v>78</v>
      </c>
      <c r="L800" s="4"/>
      <c r="M800" s="4"/>
      <c r="N800" s="4">
        <v>73.38</v>
      </c>
      <c r="O800" s="4">
        <f>VLOOKUP(I800,[1]Sheet1!$F:$I,3,0)</f>
        <v>81</v>
      </c>
      <c r="P800" s="4">
        <f>VLOOKUP(I800,[1]Sheet1!$F:$I,4,0)</f>
        <v>77.19</v>
      </c>
    </row>
    <row r="801" spans="1:16">
      <c r="A801" s="4" t="s">
        <v>18</v>
      </c>
      <c r="B801" s="4" t="s">
        <v>2659</v>
      </c>
      <c r="C801" s="4" t="s">
        <v>3516</v>
      </c>
      <c r="D801" s="4" t="s">
        <v>477</v>
      </c>
      <c r="E801" s="5" t="s">
        <v>3517</v>
      </c>
      <c r="F801" s="4">
        <v>1</v>
      </c>
      <c r="G801" s="4" t="s">
        <v>3520</v>
      </c>
      <c r="H801" s="4" t="s">
        <v>29</v>
      </c>
      <c r="I801" s="5" t="s">
        <v>3521</v>
      </c>
      <c r="J801" s="4">
        <v>74.4</v>
      </c>
      <c r="K801" s="4">
        <v>71</v>
      </c>
      <c r="L801" s="4"/>
      <c r="M801" s="4"/>
      <c r="N801" s="4">
        <v>72.87</v>
      </c>
      <c r="O801" s="4">
        <f>VLOOKUP(I801,[1]Sheet1!$F:$I,3,0)</f>
        <v>80.44</v>
      </c>
      <c r="P801" s="4">
        <f>VLOOKUP(I801,[1]Sheet1!$F:$I,4,0)</f>
        <v>76.655</v>
      </c>
    </row>
    <row r="802" spans="1:16">
      <c r="A802" s="4" t="s">
        <v>18</v>
      </c>
      <c r="B802" s="4" t="s">
        <v>2659</v>
      </c>
      <c r="C802" s="4" t="s">
        <v>3516</v>
      </c>
      <c r="D802" s="4" t="s">
        <v>477</v>
      </c>
      <c r="E802" s="5" t="s">
        <v>3517</v>
      </c>
      <c r="F802" s="4">
        <v>1</v>
      </c>
      <c r="G802" s="4" t="s">
        <v>3518</v>
      </c>
      <c r="H802" s="4" t="s">
        <v>29</v>
      </c>
      <c r="I802" s="5" t="s">
        <v>3519</v>
      </c>
      <c r="J802" s="4">
        <v>74.4</v>
      </c>
      <c r="K802" s="4">
        <v>69.5</v>
      </c>
      <c r="L802" s="4"/>
      <c r="M802" s="4"/>
      <c r="N802" s="4">
        <v>72.195</v>
      </c>
      <c r="O802" s="4">
        <f>VLOOKUP(I802,[1]Sheet1!$F:$I,3,0)</f>
        <v>86.4</v>
      </c>
      <c r="P802" s="4">
        <f>VLOOKUP(I802,[1]Sheet1!$F:$I,4,0)</f>
        <v>79.2975</v>
      </c>
    </row>
    <row r="803" spans="1:16">
      <c r="A803" s="4" t="s">
        <v>18</v>
      </c>
      <c r="B803" s="4" t="s">
        <v>2659</v>
      </c>
      <c r="C803" s="4" t="s">
        <v>3516</v>
      </c>
      <c r="D803" s="4" t="s">
        <v>477</v>
      </c>
      <c r="E803" s="5" t="s">
        <v>3517</v>
      </c>
      <c r="F803" s="4">
        <v>1</v>
      </c>
      <c r="G803" s="4" t="s">
        <v>3522</v>
      </c>
      <c r="H803" s="4" t="s">
        <v>29</v>
      </c>
      <c r="I803" s="5" t="s">
        <v>3523</v>
      </c>
      <c r="J803" s="4">
        <v>75.2</v>
      </c>
      <c r="K803" s="4">
        <v>67.5</v>
      </c>
      <c r="L803" s="4"/>
      <c r="M803" s="4"/>
      <c r="N803" s="4">
        <v>71.735</v>
      </c>
      <c r="O803" s="4">
        <f>VLOOKUP(I803,[1]Sheet1!$F:$I,3,0)</f>
        <v>78.9</v>
      </c>
      <c r="P803" s="4">
        <f>VLOOKUP(I803,[1]Sheet1!$F:$I,4,0)</f>
        <v>75.3175</v>
      </c>
    </row>
    <row r="804" spans="1:16">
      <c r="A804" s="4" t="s">
        <v>18</v>
      </c>
      <c r="B804" s="4" t="s">
        <v>2659</v>
      </c>
      <c r="C804" s="4" t="s">
        <v>3524</v>
      </c>
      <c r="D804" s="4" t="s">
        <v>679</v>
      </c>
      <c r="E804" s="5" t="s">
        <v>3525</v>
      </c>
      <c r="F804" s="4">
        <v>1</v>
      </c>
      <c r="G804" s="4" t="s">
        <v>3526</v>
      </c>
      <c r="H804" s="4" t="s">
        <v>24</v>
      </c>
      <c r="I804" s="5" t="s">
        <v>3527</v>
      </c>
      <c r="J804" s="4">
        <v>75.2</v>
      </c>
      <c r="K804" s="4">
        <v>74.5</v>
      </c>
      <c r="L804" s="4"/>
      <c r="M804" s="4"/>
      <c r="N804" s="4">
        <v>74.885</v>
      </c>
      <c r="O804" s="4">
        <f>VLOOKUP(I804,[1]Sheet1!$F:$I,3,0)</f>
        <v>83.2</v>
      </c>
      <c r="P804" s="4">
        <f>VLOOKUP(I804,[1]Sheet1!$F:$I,4,0)</f>
        <v>79.0425</v>
      </c>
    </row>
    <row r="805" spans="1:16">
      <c r="A805" s="4" t="s">
        <v>18</v>
      </c>
      <c r="B805" s="4" t="s">
        <v>2659</v>
      </c>
      <c r="C805" s="4" t="s">
        <v>3524</v>
      </c>
      <c r="D805" s="4" t="s">
        <v>679</v>
      </c>
      <c r="E805" s="5" t="s">
        <v>3525</v>
      </c>
      <c r="F805" s="4">
        <v>1</v>
      </c>
      <c r="G805" s="4" t="s">
        <v>3528</v>
      </c>
      <c r="H805" s="4" t="s">
        <v>29</v>
      </c>
      <c r="I805" s="5" t="s">
        <v>3529</v>
      </c>
      <c r="J805" s="4">
        <v>72</v>
      </c>
      <c r="K805" s="4">
        <v>77.5</v>
      </c>
      <c r="L805" s="4"/>
      <c r="M805" s="4"/>
      <c r="N805" s="4">
        <v>74.475</v>
      </c>
      <c r="O805" s="4">
        <f>VLOOKUP(I805,[1]Sheet1!$F:$I,3,0)</f>
        <v>82.24</v>
      </c>
      <c r="P805" s="4">
        <f>VLOOKUP(I805,[1]Sheet1!$F:$I,4,0)</f>
        <v>78.3575</v>
      </c>
    </row>
    <row r="806" spans="1:16">
      <c r="A806" s="4" t="s">
        <v>18</v>
      </c>
      <c r="B806" s="4" t="s">
        <v>2659</v>
      </c>
      <c r="C806" s="4" t="s">
        <v>3524</v>
      </c>
      <c r="D806" s="4" t="s">
        <v>679</v>
      </c>
      <c r="E806" s="5" t="s">
        <v>3525</v>
      </c>
      <c r="F806" s="4">
        <v>1</v>
      </c>
      <c r="G806" s="4" t="s">
        <v>3530</v>
      </c>
      <c r="H806" s="4" t="s">
        <v>24</v>
      </c>
      <c r="I806" s="5" t="s">
        <v>3531</v>
      </c>
      <c r="J806" s="4">
        <v>69.6</v>
      </c>
      <c r="K806" s="4">
        <v>75.5</v>
      </c>
      <c r="L806" s="4"/>
      <c r="M806" s="4"/>
      <c r="N806" s="4">
        <v>72.255</v>
      </c>
      <c r="O806" s="4">
        <f>VLOOKUP(I806,[1]Sheet1!$F:$I,3,0)</f>
        <v>82.5</v>
      </c>
      <c r="P806" s="4">
        <f>VLOOKUP(I806,[1]Sheet1!$F:$I,4,0)</f>
        <v>77.3775</v>
      </c>
    </row>
    <row r="807" spans="1:16">
      <c r="A807" s="4" t="s">
        <v>18</v>
      </c>
      <c r="B807" s="4" t="s">
        <v>2659</v>
      </c>
      <c r="C807" s="4" t="s">
        <v>3545</v>
      </c>
      <c r="D807" s="4" t="s">
        <v>21</v>
      </c>
      <c r="E807" s="5" t="s">
        <v>3546</v>
      </c>
      <c r="F807" s="4">
        <v>1</v>
      </c>
      <c r="G807" s="4" t="s">
        <v>3547</v>
      </c>
      <c r="H807" s="4" t="s">
        <v>24</v>
      </c>
      <c r="I807" s="5" t="s">
        <v>3548</v>
      </c>
      <c r="J807" s="4">
        <v>66.4</v>
      </c>
      <c r="K807" s="4">
        <v>65</v>
      </c>
      <c r="L807" s="4"/>
      <c r="M807" s="4"/>
      <c r="N807" s="4">
        <v>65.77</v>
      </c>
      <c r="O807" s="4">
        <f>VLOOKUP(I807,[1]Sheet1!$F:$I,3,0)</f>
        <v>83.9</v>
      </c>
      <c r="P807" s="4">
        <f>VLOOKUP(I807,[1]Sheet1!$F:$I,4,0)</f>
        <v>74.835</v>
      </c>
    </row>
    <row r="808" spans="1:16">
      <c r="A808" s="4" t="s">
        <v>18</v>
      </c>
      <c r="B808" s="4" t="s">
        <v>2659</v>
      </c>
      <c r="C808" s="4" t="s">
        <v>3545</v>
      </c>
      <c r="D808" s="4" t="s">
        <v>21</v>
      </c>
      <c r="E808" s="5" t="s">
        <v>3546</v>
      </c>
      <c r="F808" s="4">
        <v>1</v>
      </c>
      <c r="G808" s="4" t="s">
        <v>3551</v>
      </c>
      <c r="H808" s="4" t="s">
        <v>29</v>
      </c>
      <c r="I808" s="5" t="s">
        <v>3552</v>
      </c>
      <c r="J808" s="4">
        <v>68</v>
      </c>
      <c r="K808" s="4">
        <v>62.5</v>
      </c>
      <c r="L808" s="4"/>
      <c r="M808" s="4"/>
      <c r="N808" s="4">
        <v>65.525</v>
      </c>
      <c r="O808" s="4">
        <f>VLOOKUP(I808,[1]Sheet1!$F:$I,3,0)</f>
        <v>80.64</v>
      </c>
      <c r="P808" s="4">
        <f>VLOOKUP(I808,[1]Sheet1!$F:$I,4,0)</f>
        <v>73.0825</v>
      </c>
    </row>
    <row r="809" spans="1:16">
      <c r="A809" s="4" t="s">
        <v>18</v>
      </c>
      <c r="B809" s="4" t="s">
        <v>2659</v>
      </c>
      <c r="C809" s="4" t="s">
        <v>3545</v>
      </c>
      <c r="D809" s="4" t="s">
        <v>21</v>
      </c>
      <c r="E809" s="5" t="s">
        <v>3546</v>
      </c>
      <c r="F809" s="4">
        <v>1</v>
      </c>
      <c r="G809" s="4" t="s">
        <v>3549</v>
      </c>
      <c r="H809" s="4" t="s">
        <v>24</v>
      </c>
      <c r="I809" s="5" t="s">
        <v>3550</v>
      </c>
      <c r="J809" s="4">
        <v>56</v>
      </c>
      <c r="K809" s="4">
        <v>76</v>
      </c>
      <c r="L809" s="4"/>
      <c r="M809" s="4"/>
      <c r="N809" s="4">
        <v>65</v>
      </c>
      <c r="O809" s="4">
        <f>VLOOKUP(I809,[1]Sheet1!$F:$I,3,0)</f>
        <v>81.9</v>
      </c>
      <c r="P809" s="4">
        <f>VLOOKUP(I809,[1]Sheet1!$F:$I,4,0)</f>
        <v>73.45</v>
      </c>
    </row>
    <row r="810" spans="1:16">
      <c r="A810" s="4" t="s">
        <v>18</v>
      </c>
      <c r="B810" s="4" t="s">
        <v>2659</v>
      </c>
      <c r="C810" s="4" t="s">
        <v>3545</v>
      </c>
      <c r="D810" s="4" t="s">
        <v>1264</v>
      </c>
      <c r="E810" s="5" t="s">
        <v>3553</v>
      </c>
      <c r="F810" s="4">
        <v>1</v>
      </c>
      <c r="G810" s="4" t="s">
        <v>3554</v>
      </c>
      <c r="H810" s="4" t="s">
        <v>29</v>
      </c>
      <c r="I810" s="5" t="s">
        <v>3555</v>
      </c>
      <c r="J810" s="4">
        <v>67.2</v>
      </c>
      <c r="K810" s="4">
        <v>73</v>
      </c>
      <c r="L810" s="4"/>
      <c r="M810" s="4"/>
      <c r="N810" s="4">
        <v>69.81</v>
      </c>
      <c r="O810" s="4">
        <f>VLOOKUP(I810,[1]Sheet1!$F:$I,3,0)</f>
        <v>82.9</v>
      </c>
      <c r="P810" s="4">
        <f>VLOOKUP(I810,[1]Sheet1!$F:$I,4,0)</f>
        <v>76.355</v>
      </c>
    </row>
    <row r="811" spans="1:16">
      <c r="A811" s="4" t="s">
        <v>18</v>
      </c>
      <c r="B811" s="4" t="s">
        <v>2659</v>
      </c>
      <c r="C811" s="4" t="s">
        <v>3545</v>
      </c>
      <c r="D811" s="4" t="s">
        <v>1264</v>
      </c>
      <c r="E811" s="5" t="s">
        <v>3553</v>
      </c>
      <c r="F811" s="4">
        <v>1</v>
      </c>
      <c r="G811" s="4" t="s">
        <v>3556</v>
      </c>
      <c r="H811" s="4" t="s">
        <v>29</v>
      </c>
      <c r="I811" s="5" t="s">
        <v>3557</v>
      </c>
      <c r="J811" s="4">
        <v>62.4</v>
      </c>
      <c r="K811" s="4">
        <v>77.5</v>
      </c>
      <c r="L811" s="4"/>
      <c r="M811" s="4"/>
      <c r="N811" s="4">
        <v>69.195</v>
      </c>
      <c r="O811" s="4">
        <f>VLOOKUP(I811,[1]Sheet1!$F:$I,3,0)</f>
        <v>82.42</v>
      </c>
      <c r="P811" s="4">
        <f>VLOOKUP(I811,[1]Sheet1!$F:$I,4,0)</f>
        <v>75.8075</v>
      </c>
    </row>
    <row r="812" spans="1:16">
      <c r="A812" s="4" t="s">
        <v>18</v>
      </c>
      <c r="B812" s="4" t="s">
        <v>2659</v>
      </c>
      <c r="C812" s="4" t="s">
        <v>3545</v>
      </c>
      <c r="D812" s="4" t="s">
        <v>1264</v>
      </c>
      <c r="E812" s="5" t="s">
        <v>3553</v>
      </c>
      <c r="F812" s="4">
        <v>1</v>
      </c>
      <c r="G812" s="4" t="s">
        <v>3558</v>
      </c>
      <c r="H812" s="4" t="s">
        <v>29</v>
      </c>
      <c r="I812" s="5" t="s">
        <v>3559</v>
      </c>
      <c r="J812" s="4">
        <v>68</v>
      </c>
      <c r="K812" s="4">
        <v>66</v>
      </c>
      <c r="L812" s="4"/>
      <c r="M812" s="4"/>
      <c r="N812" s="4">
        <v>67.1</v>
      </c>
      <c r="O812" s="4">
        <f>VLOOKUP(I812,[1]Sheet1!$F:$I,3,0)</f>
        <v>82.58</v>
      </c>
      <c r="P812" s="4">
        <f>VLOOKUP(I812,[1]Sheet1!$F:$I,4,0)</f>
        <v>74.84</v>
      </c>
    </row>
    <row r="813" spans="1:16">
      <c r="A813" s="4" t="s">
        <v>18</v>
      </c>
      <c r="B813" s="4" t="s">
        <v>2659</v>
      </c>
      <c r="C813" s="4" t="s">
        <v>3560</v>
      </c>
      <c r="D813" s="4" t="s">
        <v>85</v>
      </c>
      <c r="E813" s="5" t="s">
        <v>3561</v>
      </c>
      <c r="F813" s="4">
        <v>1</v>
      </c>
      <c r="G813" s="4" t="s">
        <v>3562</v>
      </c>
      <c r="H813" s="4" t="s">
        <v>24</v>
      </c>
      <c r="I813" s="5" t="s">
        <v>3563</v>
      </c>
      <c r="J813" s="4">
        <v>80</v>
      </c>
      <c r="K813" s="4">
        <v>76.5</v>
      </c>
      <c r="L813" s="4"/>
      <c r="M813" s="4"/>
      <c r="N813" s="4">
        <v>78.425</v>
      </c>
      <c r="O813" s="4">
        <f>VLOOKUP(I813,[1]Sheet1!$F:$I,3,0)</f>
        <v>84.1</v>
      </c>
      <c r="P813" s="4">
        <f>VLOOKUP(I813,[1]Sheet1!$F:$I,4,0)</f>
        <v>81.2625</v>
      </c>
    </row>
    <row r="814" spans="1:16">
      <c r="A814" s="4" t="s">
        <v>18</v>
      </c>
      <c r="B814" s="4" t="s">
        <v>2659</v>
      </c>
      <c r="C814" s="4" t="s">
        <v>3560</v>
      </c>
      <c r="D814" s="4" t="s">
        <v>85</v>
      </c>
      <c r="E814" s="5" t="s">
        <v>3561</v>
      </c>
      <c r="F814" s="4">
        <v>1</v>
      </c>
      <c r="G814" s="4" t="s">
        <v>3564</v>
      </c>
      <c r="H814" s="4" t="s">
        <v>24</v>
      </c>
      <c r="I814" s="5" t="s">
        <v>3565</v>
      </c>
      <c r="J814" s="4">
        <v>75.2</v>
      </c>
      <c r="K814" s="4">
        <v>76</v>
      </c>
      <c r="L814" s="4"/>
      <c r="M814" s="4"/>
      <c r="N814" s="4">
        <v>75.56</v>
      </c>
      <c r="O814" s="4">
        <f>VLOOKUP(I814,[1]Sheet1!$F:$I,3,0)</f>
        <v>83.6</v>
      </c>
      <c r="P814" s="4">
        <f>VLOOKUP(I814,[1]Sheet1!$F:$I,4,0)</f>
        <v>79.58</v>
      </c>
    </row>
    <row r="815" spans="1:16">
      <c r="A815" s="4" t="s">
        <v>18</v>
      </c>
      <c r="B815" s="4" t="s">
        <v>2659</v>
      </c>
      <c r="C815" s="4" t="s">
        <v>3560</v>
      </c>
      <c r="D815" s="4" t="s">
        <v>85</v>
      </c>
      <c r="E815" s="5" t="s">
        <v>3561</v>
      </c>
      <c r="F815" s="4">
        <v>1</v>
      </c>
      <c r="G815" s="4" t="s">
        <v>3566</v>
      </c>
      <c r="H815" s="4" t="s">
        <v>24</v>
      </c>
      <c r="I815" s="5" t="s">
        <v>3567</v>
      </c>
      <c r="J815" s="4">
        <v>72</v>
      </c>
      <c r="K815" s="4">
        <v>73</v>
      </c>
      <c r="L815" s="4"/>
      <c r="M815" s="4"/>
      <c r="N815" s="4">
        <v>72.45</v>
      </c>
      <c r="O815" s="4">
        <f>VLOOKUP(I815,[1]Sheet1!$F:$I,3,0)</f>
        <v>79.94</v>
      </c>
      <c r="P815" s="4">
        <f>VLOOKUP(I815,[1]Sheet1!$F:$I,4,0)</f>
        <v>76.195</v>
      </c>
    </row>
    <row r="816" spans="1:16">
      <c r="A816" s="4" t="s">
        <v>18</v>
      </c>
      <c r="B816" s="4" t="s">
        <v>3568</v>
      </c>
      <c r="C816" s="4" t="s">
        <v>3569</v>
      </c>
      <c r="D816" s="4" t="s">
        <v>720</v>
      </c>
      <c r="E816" s="5" t="s">
        <v>3570</v>
      </c>
      <c r="F816" s="4">
        <v>1</v>
      </c>
      <c r="G816" s="4" t="s">
        <v>3571</v>
      </c>
      <c r="H816" s="4" t="s">
        <v>29</v>
      </c>
      <c r="I816" s="5" t="s">
        <v>3572</v>
      </c>
      <c r="J816" s="4">
        <v>64.8</v>
      </c>
      <c r="K816" s="4">
        <v>79</v>
      </c>
      <c r="L816" s="4"/>
      <c r="M816" s="4"/>
      <c r="N816" s="4">
        <v>71.19</v>
      </c>
      <c r="O816" s="4">
        <f>VLOOKUP(I816,[1]Sheet1!$F:$I,3,0)</f>
        <v>80.1</v>
      </c>
      <c r="P816" s="4">
        <f>VLOOKUP(I816,[1]Sheet1!$F:$I,4,0)</f>
        <v>75.645</v>
      </c>
    </row>
    <row r="817" spans="1:16">
      <c r="A817" s="4" t="s">
        <v>18</v>
      </c>
      <c r="B817" s="4" t="s">
        <v>3568</v>
      </c>
      <c r="C817" s="4" t="s">
        <v>3569</v>
      </c>
      <c r="D817" s="4" t="s">
        <v>720</v>
      </c>
      <c r="E817" s="5" t="s">
        <v>3570</v>
      </c>
      <c r="F817" s="4">
        <v>1</v>
      </c>
      <c r="G817" s="4" t="s">
        <v>3573</v>
      </c>
      <c r="H817" s="4" t="s">
        <v>29</v>
      </c>
      <c r="I817" s="5" t="s">
        <v>3574</v>
      </c>
      <c r="J817" s="4">
        <v>67.2</v>
      </c>
      <c r="K817" s="4">
        <v>72.5</v>
      </c>
      <c r="L817" s="4"/>
      <c r="M817" s="4"/>
      <c r="N817" s="4">
        <v>69.585</v>
      </c>
      <c r="O817" s="4">
        <f>VLOOKUP(I817,[1]Sheet1!$F:$I,3,0)</f>
        <v>80.52</v>
      </c>
      <c r="P817" s="4">
        <f>VLOOKUP(I817,[1]Sheet1!$F:$I,4,0)</f>
        <v>75.0525</v>
      </c>
    </row>
    <row r="818" spans="1:16">
      <c r="A818" s="4" t="s">
        <v>18</v>
      </c>
      <c r="B818" s="4" t="s">
        <v>3568</v>
      </c>
      <c r="C818" s="4" t="s">
        <v>3569</v>
      </c>
      <c r="D818" s="4" t="s">
        <v>720</v>
      </c>
      <c r="E818" s="5" t="s">
        <v>3570</v>
      </c>
      <c r="F818" s="4">
        <v>1</v>
      </c>
      <c r="G818" s="4" t="s">
        <v>3575</v>
      </c>
      <c r="H818" s="4" t="s">
        <v>29</v>
      </c>
      <c r="I818" s="5" t="s">
        <v>3576</v>
      </c>
      <c r="J818" s="4">
        <v>66.4</v>
      </c>
      <c r="K818" s="4">
        <v>72.5</v>
      </c>
      <c r="L818" s="4"/>
      <c r="M818" s="4"/>
      <c r="N818" s="4">
        <v>69.145</v>
      </c>
      <c r="O818" s="4">
        <f>VLOOKUP(I818,[1]Sheet1!$F:$I,3,0)</f>
        <v>80.68</v>
      </c>
      <c r="P818" s="4">
        <f>VLOOKUP(I818,[1]Sheet1!$F:$I,4,0)</f>
        <v>74.9125</v>
      </c>
    </row>
    <row r="819" spans="1:16">
      <c r="A819" s="4" t="s">
        <v>18</v>
      </c>
      <c r="B819" s="4" t="s">
        <v>3568</v>
      </c>
      <c r="C819" s="4" t="s">
        <v>3604</v>
      </c>
      <c r="D819" s="4" t="s">
        <v>21</v>
      </c>
      <c r="E819" s="5" t="s">
        <v>3605</v>
      </c>
      <c r="F819" s="4">
        <v>1</v>
      </c>
      <c r="G819" s="4" t="s">
        <v>3606</v>
      </c>
      <c r="H819" s="4" t="s">
        <v>24</v>
      </c>
      <c r="I819" s="5" t="s">
        <v>3607</v>
      </c>
      <c r="J819" s="4">
        <v>76</v>
      </c>
      <c r="K819" s="4">
        <v>75.5</v>
      </c>
      <c r="L819" s="4"/>
      <c r="M819" s="4"/>
      <c r="N819" s="4">
        <v>75.775</v>
      </c>
      <c r="O819" s="4">
        <f>VLOOKUP(I819,[1]Sheet1!$F:$I,3,0)</f>
        <v>85.2</v>
      </c>
      <c r="P819" s="4">
        <f>VLOOKUP(I819,[1]Sheet1!$F:$I,4,0)</f>
        <v>80.4875</v>
      </c>
    </row>
    <row r="820" spans="1:16">
      <c r="A820" s="4" t="s">
        <v>18</v>
      </c>
      <c r="B820" s="4" t="s">
        <v>3568</v>
      </c>
      <c r="C820" s="4" t="s">
        <v>3604</v>
      </c>
      <c r="D820" s="4" t="s">
        <v>21</v>
      </c>
      <c r="E820" s="5" t="s">
        <v>3605</v>
      </c>
      <c r="F820" s="4">
        <v>1</v>
      </c>
      <c r="G820" s="4" t="s">
        <v>3608</v>
      </c>
      <c r="H820" s="4" t="s">
        <v>24</v>
      </c>
      <c r="I820" s="5" t="s">
        <v>3609</v>
      </c>
      <c r="J820" s="4">
        <v>68</v>
      </c>
      <c r="K820" s="4">
        <v>74.5</v>
      </c>
      <c r="L820" s="4"/>
      <c r="M820" s="4"/>
      <c r="N820" s="4">
        <v>70.925</v>
      </c>
      <c r="O820" s="4">
        <f>VLOOKUP(I820,[1]Sheet1!$F:$I,3,0)</f>
        <v>82.3</v>
      </c>
      <c r="P820" s="4">
        <f>VLOOKUP(I820,[1]Sheet1!$F:$I,4,0)</f>
        <v>76.6125</v>
      </c>
    </row>
    <row r="821" spans="1:16">
      <c r="A821" s="4" t="s">
        <v>18</v>
      </c>
      <c r="B821" s="4" t="s">
        <v>3568</v>
      </c>
      <c r="C821" s="4" t="s">
        <v>3604</v>
      </c>
      <c r="D821" s="4" t="s">
        <v>21</v>
      </c>
      <c r="E821" s="5" t="s">
        <v>3605</v>
      </c>
      <c r="F821" s="4">
        <v>1</v>
      </c>
      <c r="G821" s="4" t="s">
        <v>3610</v>
      </c>
      <c r="H821" s="4" t="s">
        <v>24</v>
      </c>
      <c r="I821" s="5" t="s">
        <v>3611</v>
      </c>
      <c r="J821" s="4">
        <v>67.2</v>
      </c>
      <c r="K821" s="4">
        <v>71.5</v>
      </c>
      <c r="L821" s="4"/>
      <c r="M821" s="4"/>
      <c r="N821" s="4">
        <v>69.135</v>
      </c>
      <c r="O821" s="4">
        <f>VLOOKUP(I821,[1]Sheet1!$F:$I,3,0)</f>
        <v>77.8</v>
      </c>
      <c r="P821" s="4">
        <f>VLOOKUP(I821,[1]Sheet1!$F:$I,4,0)</f>
        <v>73.4675</v>
      </c>
    </row>
    <row r="822" spans="1:16">
      <c r="A822" s="4" t="s">
        <v>18</v>
      </c>
      <c r="B822" s="4" t="s">
        <v>3568</v>
      </c>
      <c r="C822" s="4" t="s">
        <v>3612</v>
      </c>
      <c r="D822" s="4" t="s">
        <v>21</v>
      </c>
      <c r="E822" s="5" t="s">
        <v>3613</v>
      </c>
      <c r="F822" s="4">
        <v>1</v>
      </c>
      <c r="G822" s="4" t="s">
        <v>3614</v>
      </c>
      <c r="H822" s="4" t="s">
        <v>24</v>
      </c>
      <c r="I822" s="5" t="s">
        <v>3615</v>
      </c>
      <c r="J822" s="4">
        <v>54.4</v>
      </c>
      <c r="K822" s="4">
        <v>85.5</v>
      </c>
      <c r="L822" s="4"/>
      <c r="M822" s="4"/>
      <c r="N822" s="4">
        <v>68.395</v>
      </c>
      <c r="O822" s="4">
        <f>VLOOKUP(I822,[1]Sheet1!$F:$I,3,0)</f>
        <v>81.44</v>
      </c>
      <c r="P822" s="4">
        <f>VLOOKUP(I822,[1]Sheet1!$F:$I,4,0)</f>
        <v>74.9175</v>
      </c>
    </row>
    <row r="823" spans="1:16">
      <c r="A823" s="4" t="s">
        <v>18</v>
      </c>
      <c r="B823" s="4" t="s">
        <v>3568</v>
      </c>
      <c r="C823" s="4" t="s">
        <v>3612</v>
      </c>
      <c r="D823" s="4" t="s">
        <v>21</v>
      </c>
      <c r="E823" s="5" t="s">
        <v>3613</v>
      </c>
      <c r="F823" s="4">
        <v>1</v>
      </c>
      <c r="G823" s="4" t="s">
        <v>3616</v>
      </c>
      <c r="H823" s="4" t="s">
        <v>24</v>
      </c>
      <c r="I823" s="5" t="s">
        <v>3617</v>
      </c>
      <c r="J823" s="4">
        <v>61.6</v>
      </c>
      <c r="K823" s="4">
        <v>73.5</v>
      </c>
      <c r="L823" s="4"/>
      <c r="M823" s="4"/>
      <c r="N823" s="4">
        <v>66.955</v>
      </c>
      <c r="O823" s="4">
        <f>VLOOKUP(I823,[1]Sheet1!$F:$I,3,0)</f>
        <v>81.86</v>
      </c>
      <c r="P823" s="4">
        <f>VLOOKUP(I823,[1]Sheet1!$F:$I,4,0)</f>
        <v>74.4075</v>
      </c>
    </row>
    <row r="824" spans="1:16">
      <c r="A824" s="4" t="s">
        <v>18</v>
      </c>
      <c r="B824" s="4" t="s">
        <v>3568</v>
      </c>
      <c r="C824" s="4" t="s">
        <v>3612</v>
      </c>
      <c r="D824" s="4" t="s">
        <v>21</v>
      </c>
      <c r="E824" s="5" t="s">
        <v>3613</v>
      </c>
      <c r="F824" s="4">
        <v>1</v>
      </c>
      <c r="G824" s="4" t="s">
        <v>3618</v>
      </c>
      <c r="H824" s="4" t="s">
        <v>24</v>
      </c>
      <c r="I824" s="5" t="s">
        <v>3619</v>
      </c>
      <c r="J824" s="4">
        <v>64</v>
      </c>
      <c r="K824" s="4">
        <v>67</v>
      </c>
      <c r="L824" s="4"/>
      <c r="M824" s="4"/>
      <c r="N824" s="4">
        <v>65.35</v>
      </c>
      <c r="O824" s="4">
        <f>VLOOKUP(I824,[1]Sheet1!$F:$I,3,0)</f>
        <v>79.78</v>
      </c>
      <c r="P824" s="4">
        <f>VLOOKUP(I824,[1]Sheet1!$F:$I,4,0)</f>
        <v>72.565</v>
      </c>
    </row>
    <row r="825" spans="1:16">
      <c r="A825" s="4" t="s">
        <v>18</v>
      </c>
      <c r="B825" s="4" t="s">
        <v>3568</v>
      </c>
      <c r="C825" s="4" t="s">
        <v>3634</v>
      </c>
      <c r="D825" s="4" t="s">
        <v>21</v>
      </c>
      <c r="E825" s="5" t="s">
        <v>3635</v>
      </c>
      <c r="F825" s="4">
        <v>2</v>
      </c>
      <c r="G825" s="4" t="s">
        <v>3636</v>
      </c>
      <c r="H825" s="4" t="s">
        <v>29</v>
      </c>
      <c r="I825" s="5" t="s">
        <v>3637</v>
      </c>
      <c r="J825" s="4">
        <v>73.6</v>
      </c>
      <c r="K825" s="4">
        <v>78.5</v>
      </c>
      <c r="L825" s="4"/>
      <c r="M825" s="4"/>
      <c r="N825" s="4">
        <v>75.805</v>
      </c>
      <c r="O825" s="4">
        <f>VLOOKUP(I825,[1]Sheet1!$F:$I,3,0)</f>
        <v>81.62</v>
      </c>
      <c r="P825" s="4">
        <f>VLOOKUP(I825,[1]Sheet1!$F:$I,4,0)</f>
        <v>78.7125</v>
      </c>
    </row>
    <row r="826" spans="1:16">
      <c r="A826" s="4" t="s">
        <v>18</v>
      </c>
      <c r="B826" s="4" t="s">
        <v>3568</v>
      </c>
      <c r="C826" s="4" t="s">
        <v>3634</v>
      </c>
      <c r="D826" s="4" t="s">
        <v>21</v>
      </c>
      <c r="E826" s="5" t="s">
        <v>3635</v>
      </c>
      <c r="F826" s="4">
        <v>2</v>
      </c>
      <c r="G826" s="4" t="s">
        <v>3640</v>
      </c>
      <c r="H826" s="4" t="s">
        <v>29</v>
      </c>
      <c r="I826" s="5" t="s">
        <v>3641</v>
      </c>
      <c r="J826" s="4">
        <v>71.2</v>
      </c>
      <c r="K826" s="4">
        <v>75</v>
      </c>
      <c r="L826" s="4"/>
      <c r="M826" s="4"/>
      <c r="N826" s="4">
        <v>72.91</v>
      </c>
      <c r="O826" s="4">
        <f>VLOOKUP(I826,[1]Sheet1!$F:$I,3,0)</f>
        <v>82.5</v>
      </c>
      <c r="P826" s="4">
        <f>VLOOKUP(I826,[1]Sheet1!$F:$I,4,0)</f>
        <v>77.705</v>
      </c>
    </row>
    <row r="827" spans="1:16">
      <c r="A827" s="4" t="s">
        <v>18</v>
      </c>
      <c r="B827" s="4" t="s">
        <v>3568</v>
      </c>
      <c r="C827" s="4" t="s">
        <v>3634</v>
      </c>
      <c r="D827" s="4" t="s">
        <v>21</v>
      </c>
      <c r="E827" s="5" t="s">
        <v>3635</v>
      </c>
      <c r="F827" s="4">
        <v>2</v>
      </c>
      <c r="G827" s="4" t="s">
        <v>3638</v>
      </c>
      <c r="H827" s="4" t="s">
        <v>29</v>
      </c>
      <c r="I827" s="5" t="s">
        <v>3639</v>
      </c>
      <c r="J827" s="4">
        <v>76</v>
      </c>
      <c r="K827" s="4">
        <v>66</v>
      </c>
      <c r="L827" s="4"/>
      <c r="M827" s="4"/>
      <c r="N827" s="4">
        <v>71.5</v>
      </c>
      <c r="O827" s="4">
        <f>VLOOKUP(I827,[1]Sheet1!$F:$I,3,0)</f>
        <v>84.2</v>
      </c>
      <c r="P827" s="4">
        <f>VLOOKUP(I827,[1]Sheet1!$F:$I,4,0)</f>
        <v>77.85</v>
      </c>
    </row>
    <row r="828" spans="1:16">
      <c r="A828" s="4" t="s">
        <v>18</v>
      </c>
      <c r="B828" s="4" t="s">
        <v>3568</v>
      </c>
      <c r="C828" s="4" t="s">
        <v>3634</v>
      </c>
      <c r="D828" s="4" t="s">
        <v>21</v>
      </c>
      <c r="E828" s="5" t="s">
        <v>3635</v>
      </c>
      <c r="F828" s="4">
        <v>2</v>
      </c>
      <c r="G828" s="4" t="s">
        <v>3642</v>
      </c>
      <c r="H828" s="4" t="s">
        <v>29</v>
      </c>
      <c r="I828" s="5" t="s">
        <v>3643</v>
      </c>
      <c r="J828" s="4">
        <v>68</v>
      </c>
      <c r="K828" s="4">
        <v>71</v>
      </c>
      <c r="L828" s="4"/>
      <c r="M828" s="4"/>
      <c r="N828" s="4">
        <v>69.35</v>
      </c>
      <c r="O828" s="4">
        <f>VLOOKUP(I828,[1]Sheet1!$F:$I,3,0)</f>
        <v>78.8</v>
      </c>
      <c r="P828" s="4">
        <f>VLOOKUP(I828,[1]Sheet1!$F:$I,4,0)</f>
        <v>74.075</v>
      </c>
    </row>
    <row r="829" spans="1:16">
      <c r="A829" s="4" t="s">
        <v>18</v>
      </c>
      <c r="B829" s="4" t="s">
        <v>3568</v>
      </c>
      <c r="C829" s="4" t="s">
        <v>3634</v>
      </c>
      <c r="D829" s="4" t="s">
        <v>21</v>
      </c>
      <c r="E829" s="5" t="s">
        <v>3635</v>
      </c>
      <c r="F829" s="4">
        <v>2</v>
      </c>
      <c r="G829" s="4" t="s">
        <v>3646</v>
      </c>
      <c r="H829" s="4" t="s">
        <v>29</v>
      </c>
      <c r="I829" s="5" t="s">
        <v>3647</v>
      </c>
      <c r="J829" s="4">
        <v>62.4</v>
      </c>
      <c r="K829" s="4">
        <v>73.5</v>
      </c>
      <c r="L829" s="4"/>
      <c r="M829" s="4"/>
      <c r="N829" s="4">
        <v>67.395</v>
      </c>
      <c r="O829" s="4">
        <f>VLOOKUP(I829,[1]Sheet1!$F:$I,3,0)</f>
        <v>78.8</v>
      </c>
      <c r="P829" s="4">
        <f>VLOOKUP(I829,[1]Sheet1!$F:$I,4,0)</f>
        <v>73.0975</v>
      </c>
    </row>
    <row r="830" spans="1:16">
      <c r="A830" s="4" t="s">
        <v>18</v>
      </c>
      <c r="B830" s="4" t="s">
        <v>3568</v>
      </c>
      <c r="C830" s="4" t="s">
        <v>3634</v>
      </c>
      <c r="D830" s="4" t="s">
        <v>21</v>
      </c>
      <c r="E830" s="5" t="s">
        <v>3635</v>
      </c>
      <c r="F830" s="4">
        <v>2</v>
      </c>
      <c r="G830" s="4" t="s">
        <v>3644</v>
      </c>
      <c r="H830" s="4" t="s">
        <v>24</v>
      </c>
      <c r="I830" s="5" t="s">
        <v>3645</v>
      </c>
      <c r="J830" s="4">
        <v>62.4</v>
      </c>
      <c r="K830" s="4">
        <v>73.5</v>
      </c>
      <c r="L830" s="4"/>
      <c r="M830" s="4"/>
      <c r="N830" s="4">
        <v>67.395</v>
      </c>
      <c r="O830" s="4">
        <f>VLOOKUP(I830,[1]Sheet1!$F:$I,3,0)</f>
        <v>79.5</v>
      </c>
      <c r="P830" s="4">
        <f>VLOOKUP(I830,[1]Sheet1!$F:$I,4,0)</f>
        <v>73.4475</v>
      </c>
    </row>
    <row r="831" spans="1:16">
      <c r="A831" s="4" t="s">
        <v>18</v>
      </c>
      <c r="B831" s="4" t="s">
        <v>3568</v>
      </c>
      <c r="C831" s="4" t="s">
        <v>3648</v>
      </c>
      <c r="D831" s="4" t="s">
        <v>32</v>
      </c>
      <c r="E831" s="5" t="s">
        <v>3649</v>
      </c>
      <c r="F831" s="4">
        <v>1</v>
      </c>
      <c r="G831" s="4" t="s">
        <v>3652</v>
      </c>
      <c r="H831" s="4" t="s">
        <v>29</v>
      </c>
      <c r="I831" s="5" t="s">
        <v>3653</v>
      </c>
      <c r="J831" s="4">
        <v>64.8</v>
      </c>
      <c r="K831" s="4">
        <v>69.5</v>
      </c>
      <c r="L831" s="4"/>
      <c r="M831" s="4"/>
      <c r="N831" s="4">
        <v>66.915</v>
      </c>
      <c r="O831" s="4">
        <f>VLOOKUP(I831,[1]Sheet1!$F:$I,3,0)</f>
        <v>82.3</v>
      </c>
      <c r="P831" s="4">
        <f>VLOOKUP(I831,[1]Sheet1!$F:$I,4,0)</f>
        <v>74.6075</v>
      </c>
    </row>
    <row r="832" spans="1:16">
      <c r="A832" s="4" t="s">
        <v>18</v>
      </c>
      <c r="B832" s="4" t="s">
        <v>3568</v>
      </c>
      <c r="C832" s="4" t="s">
        <v>3648</v>
      </c>
      <c r="D832" s="4" t="s">
        <v>32</v>
      </c>
      <c r="E832" s="5" t="s">
        <v>3649</v>
      </c>
      <c r="F832" s="4">
        <v>1</v>
      </c>
      <c r="G832" s="4" t="s">
        <v>3650</v>
      </c>
      <c r="H832" s="4" t="s">
        <v>24</v>
      </c>
      <c r="I832" s="5" t="s">
        <v>3651</v>
      </c>
      <c r="J832" s="4">
        <v>66.4</v>
      </c>
      <c r="K832" s="4">
        <v>66.5</v>
      </c>
      <c r="L832" s="4"/>
      <c r="M832" s="4"/>
      <c r="N832" s="4">
        <v>66.445</v>
      </c>
      <c r="O832" s="4">
        <f>VLOOKUP(I832,[1]Sheet1!$F:$I,3,0)</f>
        <v>83.2</v>
      </c>
      <c r="P832" s="4">
        <f>VLOOKUP(I832,[1]Sheet1!$F:$I,4,0)</f>
        <v>74.8225</v>
      </c>
    </row>
    <row r="833" spans="1:16">
      <c r="A833" s="4" t="s">
        <v>18</v>
      </c>
      <c r="B833" s="4" t="s">
        <v>3568</v>
      </c>
      <c r="C833" s="4" t="s">
        <v>3648</v>
      </c>
      <c r="D833" s="4" t="s">
        <v>32</v>
      </c>
      <c r="E833" s="5" t="s">
        <v>3649</v>
      </c>
      <c r="F833" s="4">
        <v>1</v>
      </c>
      <c r="G833" s="4" t="s">
        <v>3654</v>
      </c>
      <c r="H833" s="4" t="s">
        <v>24</v>
      </c>
      <c r="I833" s="5" t="s">
        <v>3655</v>
      </c>
      <c r="J833" s="4">
        <v>57.6</v>
      </c>
      <c r="K833" s="4">
        <v>75.5</v>
      </c>
      <c r="L833" s="4"/>
      <c r="M833" s="4"/>
      <c r="N833" s="4">
        <v>65.655</v>
      </c>
      <c r="O833" s="4">
        <f>VLOOKUP(I833,[1]Sheet1!$F:$I,3,0)</f>
        <v>80.7</v>
      </c>
      <c r="P833" s="4">
        <f>VLOOKUP(I833,[1]Sheet1!$F:$I,4,0)</f>
        <v>73.1775</v>
      </c>
    </row>
    <row r="834" spans="1:16">
      <c r="A834" s="4" t="s">
        <v>18</v>
      </c>
      <c r="B834" s="4" t="s">
        <v>3568</v>
      </c>
      <c r="C834" s="4" t="s">
        <v>3648</v>
      </c>
      <c r="D834" s="4" t="s">
        <v>40</v>
      </c>
      <c r="E834" s="5" t="s">
        <v>3656</v>
      </c>
      <c r="F834" s="4">
        <v>1</v>
      </c>
      <c r="G834" s="4" t="s">
        <v>3661</v>
      </c>
      <c r="H834" s="4" t="s">
        <v>24</v>
      </c>
      <c r="I834" s="5" t="s">
        <v>3662</v>
      </c>
      <c r="J834" s="4">
        <v>68.8</v>
      </c>
      <c r="K834" s="4">
        <v>73.5</v>
      </c>
      <c r="L834" s="4"/>
      <c r="M834" s="4"/>
      <c r="N834" s="4">
        <v>70.915</v>
      </c>
      <c r="O834" s="4">
        <f>VLOOKUP(I834,[1]Sheet1!$F:$I,3,0)</f>
        <v>81.5</v>
      </c>
      <c r="P834" s="4">
        <f>VLOOKUP(I834,[1]Sheet1!$F:$I,4,0)</f>
        <v>76.2075</v>
      </c>
    </row>
    <row r="835" spans="1:16">
      <c r="A835" s="4" t="s">
        <v>18</v>
      </c>
      <c r="B835" s="4" t="s">
        <v>3568</v>
      </c>
      <c r="C835" s="4" t="s">
        <v>3648</v>
      </c>
      <c r="D835" s="4" t="s">
        <v>40</v>
      </c>
      <c r="E835" s="5" t="s">
        <v>3656</v>
      </c>
      <c r="F835" s="4">
        <v>1</v>
      </c>
      <c r="G835" s="4" t="s">
        <v>3659</v>
      </c>
      <c r="H835" s="4" t="s">
        <v>24</v>
      </c>
      <c r="I835" s="5" t="s">
        <v>3660</v>
      </c>
      <c r="J835" s="4">
        <v>68.8</v>
      </c>
      <c r="K835" s="4">
        <v>73</v>
      </c>
      <c r="L835" s="4"/>
      <c r="M835" s="4"/>
      <c r="N835" s="4">
        <v>70.69</v>
      </c>
      <c r="O835" s="4">
        <f>VLOOKUP(I835,[1]Sheet1!$F:$I,3,0)</f>
        <v>81.86</v>
      </c>
      <c r="P835" s="4">
        <f>VLOOKUP(I835,[1]Sheet1!$F:$I,4,0)</f>
        <v>76.275</v>
      </c>
    </row>
    <row r="836" spans="1:16">
      <c r="A836" s="4" t="s">
        <v>18</v>
      </c>
      <c r="B836" s="4" t="s">
        <v>3568</v>
      </c>
      <c r="C836" s="4" t="s">
        <v>3648</v>
      </c>
      <c r="D836" s="4" t="s">
        <v>40</v>
      </c>
      <c r="E836" s="5" t="s">
        <v>3656</v>
      </c>
      <c r="F836" s="4">
        <v>1</v>
      </c>
      <c r="G836" s="4" t="s">
        <v>3657</v>
      </c>
      <c r="H836" s="4" t="s">
        <v>29</v>
      </c>
      <c r="I836" s="5" t="s">
        <v>3658</v>
      </c>
      <c r="J836" s="4">
        <v>66.4</v>
      </c>
      <c r="K836" s="4">
        <v>74.5</v>
      </c>
      <c r="L836" s="4"/>
      <c r="M836" s="4"/>
      <c r="N836" s="4">
        <v>70.045</v>
      </c>
      <c r="O836" s="4">
        <f>VLOOKUP(I836,[1]Sheet1!$F:$I,3,0)</f>
        <v>83</v>
      </c>
      <c r="P836" s="4">
        <f>VLOOKUP(I836,[1]Sheet1!$F:$I,4,0)</f>
        <v>76.5225</v>
      </c>
    </row>
    <row r="837" spans="1:16">
      <c r="A837" s="4" t="s">
        <v>18</v>
      </c>
      <c r="B837" s="4" t="s">
        <v>3568</v>
      </c>
      <c r="C837" s="4" t="s">
        <v>3648</v>
      </c>
      <c r="D837" s="4" t="s">
        <v>523</v>
      </c>
      <c r="E837" s="5" t="s">
        <v>3663</v>
      </c>
      <c r="F837" s="4">
        <v>1</v>
      </c>
      <c r="G837" s="4" t="s">
        <v>3664</v>
      </c>
      <c r="H837" s="4" t="s">
        <v>24</v>
      </c>
      <c r="I837" s="5" t="s">
        <v>3665</v>
      </c>
      <c r="J837" s="4">
        <v>71.2</v>
      </c>
      <c r="K837" s="4">
        <v>71.5</v>
      </c>
      <c r="L837" s="4"/>
      <c r="M837" s="4"/>
      <c r="N837" s="4">
        <v>71.335</v>
      </c>
      <c r="O837" s="4">
        <f>VLOOKUP(I837,[1]Sheet1!$F:$I,3,0)</f>
        <v>83.66</v>
      </c>
      <c r="P837" s="4">
        <f>VLOOKUP(I837,[1]Sheet1!$F:$I,4,0)</f>
        <v>77.4975</v>
      </c>
    </row>
    <row r="838" spans="1:16">
      <c r="A838" s="4" t="s">
        <v>18</v>
      </c>
      <c r="B838" s="4" t="s">
        <v>3568</v>
      </c>
      <c r="C838" s="4" t="s">
        <v>3648</v>
      </c>
      <c r="D838" s="4" t="s">
        <v>523</v>
      </c>
      <c r="E838" s="5" t="s">
        <v>3663</v>
      </c>
      <c r="F838" s="4">
        <v>1</v>
      </c>
      <c r="G838" s="4" t="s">
        <v>3666</v>
      </c>
      <c r="H838" s="4" t="s">
        <v>29</v>
      </c>
      <c r="I838" s="5" t="s">
        <v>3667</v>
      </c>
      <c r="J838" s="4">
        <v>68</v>
      </c>
      <c r="K838" s="4">
        <v>73</v>
      </c>
      <c r="L838" s="4"/>
      <c r="M838" s="4"/>
      <c r="N838" s="4">
        <v>70.25</v>
      </c>
      <c r="O838" s="4">
        <f>VLOOKUP(I838,[1]Sheet1!$F:$I,3,0)</f>
        <v>81.3</v>
      </c>
      <c r="P838" s="4">
        <f>VLOOKUP(I838,[1]Sheet1!$F:$I,4,0)</f>
        <v>75.775</v>
      </c>
    </row>
    <row r="839" spans="1:16">
      <c r="A839" s="4" t="s">
        <v>18</v>
      </c>
      <c r="B839" s="4" t="s">
        <v>3568</v>
      </c>
      <c r="C839" s="4" t="s">
        <v>3648</v>
      </c>
      <c r="D839" s="4" t="s">
        <v>523</v>
      </c>
      <c r="E839" s="5" t="s">
        <v>3663</v>
      </c>
      <c r="F839" s="4">
        <v>1</v>
      </c>
      <c r="G839" s="4" t="s">
        <v>3668</v>
      </c>
      <c r="H839" s="4" t="s">
        <v>24</v>
      </c>
      <c r="I839" s="5" t="s">
        <v>3669</v>
      </c>
      <c r="J839" s="4">
        <v>61.6</v>
      </c>
      <c r="K839" s="4">
        <v>78</v>
      </c>
      <c r="L839" s="4"/>
      <c r="M839" s="4"/>
      <c r="N839" s="4">
        <v>68.98</v>
      </c>
      <c r="O839" s="4">
        <f>VLOOKUP(I839,[1]Sheet1!$F:$I,3,0)</f>
        <v>78.7</v>
      </c>
      <c r="P839" s="4">
        <f>VLOOKUP(I839,[1]Sheet1!$F:$I,4,0)</f>
        <v>73.84</v>
      </c>
    </row>
    <row r="840" spans="1:16">
      <c r="A840" s="4" t="s">
        <v>18</v>
      </c>
      <c r="B840" s="4" t="s">
        <v>3568</v>
      </c>
      <c r="C840" s="4" t="s">
        <v>3670</v>
      </c>
      <c r="D840" s="4" t="s">
        <v>21</v>
      </c>
      <c r="E840" s="5" t="s">
        <v>3671</v>
      </c>
      <c r="F840" s="4">
        <v>1</v>
      </c>
      <c r="G840" s="4" t="s">
        <v>3672</v>
      </c>
      <c r="H840" s="4" t="s">
        <v>24</v>
      </c>
      <c r="I840" s="5" t="s">
        <v>3673</v>
      </c>
      <c r="J840" s="4">
        <v>71.2</v>
      </c>
      <c r="K840" s="4">
        <v>75.5</v>
      </c>
      <c r="L840" s="4"/>
      <c r="M840" s="4"/>
      <c r="N840" s="4">
        <v>73.135</v>
      </c>
      <c r="O840" s="4">
        <f>VLOOKUP(I840,[1]Sheet1!$F:$I,3,0)</f>
        <v>83.8</v>
      </c>
      <c r="P840" s="4">
        <f>VLOOKUP(I840,[1]Sheet1!$F:$I,4,0)</f>
        <v>78.4675</v>
      </c>
    </row>
    <row r="841" spans="1:16">
      <c r="A841" s="4" t="s">
        <v>18</v>
      </c>
      <c r="B841" s="4" t="s">
        <v>3568</v>
      </c>
      <c r="C841" s="4" t="s">
        <v>3670</v>
      </c>
      <c r="D841" s="4" t="s">
        <v>21</v>
      </c>
      <c r="E841" s="5" t="s">
        <v>3671</v>
      </c>
      <c r="F841" s="4">
        <v>1</v>
      </c>
      <c r="G841" s="4" t="s">
        <v>3676</v>
      </c>
      <c r="H841" s="4" t="s">
        <v>24</v>
      </c>
      <c r="I841" s="5" t="s">
        <v>3677</v>
      </c>
      <c r="J841" s="4">
        <v>63.2</v>
      </c>
      <c r="K841" s="4">
        <v>75</v>
      </c>
      <c r="L841" s="4"/>
      <c r="M841" s="4"/>
      <c r="N841" s="4">
        <v>68.51</v>
      </c>
      <c r="O841" s="4">
        <f>VLOOKUP(I841,[1]Sheet1!$F:$I,3,0)</f>
        <v>79.2</v>
      </c>
      <c r="P841" s="4">
        <f>VLOOKUP(I841,[1]Sheet1!$F:$I,4,0)</f>
        <v>73.855</v>
      </c>
    </row>
    <row r="842" spans="1:16">
      <c r="A842" s="4" t="s">
        <v>18</v>
      </c>
      <c r="B842" s="4" t="s">
        <v>3568</v>
      </c>
      <c r="C842" s="4" t="s">
        <v>3670</v>
      </c>
      <c r="D842" s="4" t="s">
        <v>21</v>
      </c>
      <c r="E842" s="5" t="s">
        <v>3671</v>
      </c>
      <c r="F842" s="4">
        <v>1</v>
      </c>
      <c r="G842" s="4" t="s">
        <v>3674</v>
      </c>
      <c r="H842" s="4" t="s">
        <v>29</v>
      </c>
      <c r="I842" s="5" t="s">
        <v>3675</v>
      </c>
      <c r="J842" s="4">
        <v>68</v>
      </c>
      <c r="K842" s="4">
        <v>66</v>
      </c>
      <c r="L842" s="4"/>
      <c r="M842" s="4"/>
      <c r="N842" s="4">
        <v>67.1</v>
      </c>
      <c r="O842" s="4">
        <f>VLOOKUP(I842,[1]Sheet1!$F:$I,3,0)</f>
        <v>80.8</v>
      </c>
      <c r="P842" s="4">
        <f>VLOOKUP(I842,[1]Sheet1!$F:$I,4,0)</f>
        <v>73.95</v>
      </c>
    </row>
    <row r="843" spans="1:16">
      <c r="A843" s="4" t="s">
        <v>18</v>
      </c>
      <c r="B843" s="4" t="s">
        <v>3568</v>
      </c>
      <c r="C843" s="4" t="s">
        <v>3678</v>
      </c>
      <c r="D843" s="4" t="s">
        <v>21</v>
      </c>
      <c r="E843" s="5" t="s">
        <v>3679</v>
      </c>
      <c r="F843" s="4">
        <v>1</v>
      </c>
      <c r="G843" s="4" t="s">
        <v>3680</v>
      </c>
      <c r="H843" s="4" t="s">
        <v>24</v>
      </c>
      <c r="I843" s="5" t="s">
        <v>3681</v>
      </c>
      <c r="J843" s="4">
        <v>68.8</v>
      </c>
      <c r="K843" s="4">
        <v>78</v>
      </c>
      <c r="L843" s="4"/>
      <c r="M843" s="4"/>
      <c r="N843" s="4">
        <v>72.94</v>
      </c>
      <c r="O843" s="4">
        <f>VLOOKUP(I843,[1]Sheet1!$F:$I,3,0)</f>
        <v>82.9</v>
      </c>
      <c r="P843" s="4">
        <f>VLOOKUP(I843,[1]Sheet1!$F:$I,4,0)</f>
        <v>77.92</v>
      </c>
    </row>
    <row r="844" spans="1:16">
      <c r="A844" s="4" t="s">
        <v>18</v>
      </c>
      <c r="B844" s="4" t="s">
        <v>3568</v>
      </c>
      <c r="C844" s="4" t="s">
        <v>3678</v>
      </c>
      <c r="D844" s="4" t="s">
        <v>21</v>
      </c>
      <c r="E844" s="5" t="s">
        <v>3679</v>
      </c>
      <c r="F844" s="4">
        <v>1</v>
      </c>
      <c r="G844" s="4" t="s">
        <v>3682</v>
      </c>
      <c r="H844" s="4" t="s">
        <v>24</v>
      </c>
      <c r="I844" s="5" t="s">
        <v>3683</v>
      </c>
      <c r="J844" s="4">
        <v>72</v>
      </c>
      <c r="K844" s="4">
        <v>69</v>
      </c>
      <c r="L844" s="4"/>
      <c r="M844" s="4"/>
      <c r="N844" s="4">
        <v>70.65</v>
      </c>
      <c r="O844" s="4">
        <f>VLOOKUP(I844,[1]Sheet1!$F:$I,3,0)</f>
        <v>82.4</v>
      </c>
      <c r="P844" s="4">
        <f>VLOOKUP(I844,[1]Sheet1!$F:$I,4,0)</f>
        <v>76.525</v>
      </c>
    </row>
    <row r="845" spans="1:16">
      <c r="A845" s="4" t="s">
        <v>18</v>
      </c>
      <c r="B845" s="4" t="s">
        <v>3568</v>
      </c>
      <c r="C845" s="4" t="s">
        <v>3678</v>
      </c>
      <c r="D845" s="4" t="s">
        <v>21</v>
      </c>
      <c r="E845" s="5" t="s">
        <v>3679</v>
      </c>
      <c r="F845" s="4">
        <v>1</v>
      </c>
      <c r="G845" s="4" t="s">
        <v>3684</v>
      </c>
      <c r="H845" s="4" t="s">
        <v>29</v>
      </c>
      <c r="I845" s="5" t="s">
        <v>3685</v>
      </c>
      <c r="J845" s="4">
        <v>64</v>
      </c>
      <c r="K845" s="4">
        <v>75.5</v>
      </c>
      <c r="L845" s="4"/>
      <c r="M845" s="4"/>
      <c r="N845" s="4">
        <v>69.175</v>
      </c>
      <c r="O845" s="4">
        <f>VLOOKUP(I845,[1]Sheet1!$F:$I,3,0)</f>
        <v>78.2</v>
      </c>
      <c r="P845" s="4">
        <f>VLOOKUP(I845,[1]Sheet1!$F:$I,4,0)</f>
        <v>73.6875</v>
      </c>
    </row>
    <row r="846" spans="1:16">
      <c r="A846" s="4" t="s">
        <v>18</v>
      </c>
      <c r="B846" s="4" t="s">
        <v>3568</v>
      </c>
      <c r="C846" s="4" t="s">
        <v>3686</v>
      </c>
      <c r="D846" s="4" t="s">
        <v>21</v>
      </c>
      <c r="E846" s="5" t="s">
        <v>3687</v>
      </c>
      <c r="F846" s="4">
        <v>1</v>
      </c>
      <c r="G846" s="4" t="s">
        <v>3688</v>
      </c>
      <c r="H846" s="4" t="s">
        <v>29</v>
      </c>
      <c r="I846" s="5" t="s">
        <v>3689</v>
      </c>
      <c r="J846" s="4">
        <v>72.8</v>
      </c>
      <c r="K846" s="4">
        <v>78</v>
      </c>
      <c r="L846" s="4"/>
      <c r="M846" s="4"/>
      <c r="N846" s="4">
        <v>75.14</v>
      </c>
      <c r="O846" s="4">
        <f>VLOOKUP(I846,[1]Sheet1!$F:$I,3,0)</f>
        <v>84</v>
      </c>
      <c r="P846" s="4">
        <f>VLOOKUP(I846,[1]Sheet1!$F:$I,4,0)</f>
        <v>79.57</v>
      </c>
    </row>
    <row r="847" spans="1:16">
      <c r="A847" s="4" t="s">
        <v>18</v>
      </c>
      <c r="B847" s="4" t="s">
        <v>3568</v>
      </c>
      <c r="C847" s="4" t="s">
        <v>3686</v>
      </c>
      <c r="D847" s="4" t="s">
        <v>21</v>
      </c>
      <c r="E847" s="5" t="s">
        <v>3687</v>
      </c>
      <c r="F847" s="4">
        <v>1</v>
      </c>
      <c r="G847" s="4" t="s">
        <v>2001</v>
      </c>
      <c r="H847" s="4" t="s">
        <v>24</v>
      </c>
      <c r="I847" s="5" t="s">
        <v>3692</v>
      </c>
      <c r="J847" s="4">
        <v>67.2</v>
      </c>
      <c r="K847" s="4">
        <v>70.5</v>
      </c>
      <c r="L847" s="4"/>
      <c r="M847" s="4"/>
      <c r="N847" s="4">
        <v>68.685</v>
      </c>
      <c r="O847" s="4">
        <f>VLOOKUP(I847,[1]Sheet1!$F:$I,3,0)</f>
        <v>80.5</v>
      </c>
      <c r="P847" s="4">
        <f>VLOOKUP(I847,[1]Sheet1!$F:$I,4,0)</f>
        <v>74.5925</v>
      </c>
    </row>
    <row r="848" spans="1:16">
      <c r="A848" s="4" t="s">
        <v>18</v>
      </c>
      <c r="B848" s="4" t="s">
        <v>3568</v>
      </c>
      <c r="C848" s="4" t="s">
        <v>3686</v>
      </c>
      <c r="D848" s="4" t="s">
        <v>21</v>
      </c>
      <c r="E848" s="5" t="s">
        <v>3687</v>
      </c>
      <c r="F848" s="4">
        <v>1</v>
      </c>
      <c r="G848" s="4" t="s">
        <v>3690</v>
      </c>
      <c r="H848" s="4" t="s">
        <v>29</v>
      </c>
      <c r="I848" s="5" t="s">
        <v>3691</v>
      </c>
      <c r="J848" s="4">
        <v>68.8</v>
      </c>
      <c r="K848" s="4">
        <v>65.5</v>
      </c>
      <c r="L848" s="4"/>
      <c r="M848" s="4"/>
      <c r="N848" s="4">
        <v>67.315</v>
      </c>
      <c r="O848" s="4">
        <f>VLOOKUP(I848,[1]Sheet1!$F:$I,3,0)</f>
        <v>82.36</v>
      </c>
      <c r="P848" s="4">
        <f>VLOOKUP(I848,[1]Sheet1!$F:$I,4,0)</f>
        <v>74.8375</v>
      </c>
    </row>
    <row r="849" spans="1:16">
      <c r="A849" s="4" t="s">
        <v>18</v>
      </c>
      <c r="B849" s="4" t="s">
        <v>3568</v>
      </c>
      <c r="C849" s="4" t="s">
        <v>3686</v>
      </c>
      <c r="D849" s="4" t="s">
        <v>679</v>
      </c>
      <c r="E849" s="5" t="s">
        <v>3693</v>
      </c>
      <c r="F849" s="4">
        <v>1</v>
      </c>
      <c r="G849" s="4" t="s">
        <v>3696</v>
      </c>
      <c r="H849" s="4" t="s">
        <v>29</v>
      </c>
      <c r="I849" s="5" t="s">
        <v>3697</v>
      </c>
      <c r="J849" s="4">
        <v>79.2</v>
      </c>
      <c r="K849" s="4">
        <v>72</v>
      </c>
      <c r="L849" s="4"/>
      <c r="M849" s="4"/>
      <c r="N849" s="4">
        <v>75.96</v>
      </c>
      <c r="O849" s="4">
        <f>VLOOKUP(I849,[1]Sheet1!$F:$I,3,0)</f>
        <v>82.42</v>
      </c>
      <c r="P849" s="4">
        <f>VLOOKUP(I849,[1]Sheet1!$F:$I,4,0)</f>
        <v>79.19</v>
      </c>
    </row>
    <row r="850" spans="1:16">
      <c r="A850" s="4" t="s">
        <v>18</v>
      </c>
      <c r="B850" s="4" t="s">
        <v>3568</v>
      </c>
      <c r="C850" s="4" t="s">
        <v>3686</v>
      </c>
      <c r="D850" s="4" t="s">
        <v>679</v>
      </c>
      <c r="E850" s="5" t="s">
        <v>3693</v>
      </c>
      <c r="F850" s="4">
        <v>1</v>
      </c>
      <c r="G850" s="4" t="s">
        <v>3694</v>
      </c>
      <c r="H850" s="4" t="s">
        <v>24</v>
      </c>
      <c r="I850" s="5" t="s">
        <v>3695</v>
      </c>
      <c r="J850" s="4">
        <v>73.6</v>
      </c>
      <c r="K850" s="4">
        <v>78.5</v>
      </c>
      <c r="L850" s="4"/>
      <c r="M850" s="4"/>
      <c r="N850" s="4">
        <v>75.805</v>
      </c>
      <c r="O850" s="4">
        <f>VLOOKUP(I850,[1]Sheet1!$F:$I,3,0)</f>
        <v>82.88</v>
      </c>
      <c r="P850" s="4">
        <f>VLOOKUP(I850,[1]Sheet1!$F:$I,4,0)</f>
        <v>79.3425</v>
      </c>
    </row>
    <row r="851" spans="1:16">
      <c r="A851" s="4" t="s">
        <v>18</v>
      </c>
      <c r="B851" s="4" t="s">
        <v>3568</v>
      </c>
      <c r="C851" s="4" t="s">
        <v>3686</v>
      </c>
      <c r="D851" s="4" t="s">
        <v>679</v>
      </c>
      <c r="E851" s="5" t="s">
        <v>3693</v>
      </c>
      <c r="F851" s="4">
        <v>1</v>
      </c>
      <c r="G851" s="4" t="s">
        <v>3698</v>
      </c>
      <c r="H851" s="4" t="s">
        <v>24</v>
      </c>
      <c r="I851" s="5" t="s">
        <v>3699</v>
      </c>
      <c r="J851" s="4">
        <v>67.2</v>
      </c>
      <c r="K851" s="4">
        <v>77.5</v>
      </c>
      <c r="L851" s="4"/>
      <c r="M851" s="4"/>
      <c r="N851" s="4">
        <v>71.835</v>
      </c>
      <c r="O851" s="4">
        <f>VLOOKUP(I851,[1]Sheet1!$F:$I,3,0)</f>
        <v>81.62</v>
      </c>
      <c r="P851" s="4">
        <f>VLOOKUP(I851,[1]Sheet1!$F:$I,4,0)</f>
        <v>76.7275</v>
      </c>
    </row>
    <row r="852" spans="1:16">
      <c r="A852" s="4" t="s">
        <v>18</v>
      </c>
      <c r="B852" s="4" t="s">
        <v>3568</v>
      </c>
      <c r="C852" s="4" t="s">
        <v>3700</v>
      </c>
      <c r="D852" s="4" t="s">
        <v>32</v>
      </c>
      <c r="E852" s="5" t="s">
        <v>3701</v>
      </c>
      <c r="F852" s="4">
        <v>1</v>
      </c>
      <c r="G852" s="4" t="s">
        <v>3704</v>
      </c>
      <c r="H852" s="4" t="s">
        <v>24</v>
      </c>
      <c r="I852" s="5" t="s">
        <v>3705</v>
      </c>
      <c r="J852" s="4">
        <v>78.4</v>
      </c>
      <c r="K852" s="4">
        <v>66.5</v>
      </c>
      <c r="L852" s="4"/>
      <c r="M852" s="4"/>
      <c r="N852" s="4">
        <v>73.045</v>
      </c>
      <c r="O852" s="4">
        <f>VLOOKUP(I852,[1]Sheet1!$F:$I,3,0)</f>
        <v>85.3</v>
      </c>
      <c r="P852" s="4">
        <f>VLOOKUP(I852,[1]Sheet1!$F:$I,4,0)</f>
        <v>79.1725</v>
      </c>
    </row>
    <row r="853" spans="1:16">
      <c r="A853" s="4" t="s">
        <v>18</v>
      </c>
      <c r="B853" s="4" t="s">
        <v>3568</v>
      </c>
      <c r="C853" s="4" t="s">
        <v>3700</v>
      </c>
      <c r="D853" s="4" t="s">
        <v>32</v>
      </c>
      <c r="E853" s="5" t="s">
        <v>3701</v>
      </c>
      <c r="F853" s="4">
        <v>1</v>
      </c>
      <c r="G853" s="4" t="s">
        <v>3706</v>
      </c>
      <c r="H853" s="4" t="s">
        <v>29</v>
      </c>
      <c r="I853" s="5" t="s">
        <v>3707</v>
      </c>
      <c r="J853" s="4">
        <v>72</v>
      </c>
      <c r="K853" s="4">
        <v>73.5</v>
      </c>
      <c r="L853" s="4"/>
      <c r="M853" s="4"/>
      <c r="N853" s="4">
        <v>72.675</v>
      </c>
      <c r="O853" s="4">
        <f>VLOOKUP(I853,[1]Sheet1!$F:$I,3,0)</f>
        <v>83.76</v>
      </c>
      <c r="P853" s="4">
        <f>VLOOKUP(I853,[1]Sheet1!$F:$I,4,0)</f>
        <v>78.2175</v>
      </c>
    </row>
    <row r="854" spans="1:16">
      <c r="A854" s="4" t="s">
        <v>18</v>
      </c>
      <c r="B854" s="4" t="s">
        <v>3568</v>
      </c>
      <c r="C854" s="4" t="s">
        <v>3700</v>
      </c>
      <c r="D854" s="4" t="s">
        <v>32</v>
      </c>
      <c r="E854" s="5" t="s">
        <v>3701</v>
      </c>
      <c r="F854" s="4">
        <v>1</v>
      </c>
      <c r="G854" s="4" t="s">
        <v>3702</v>
      </c>
      <c r="H854" s="4" t="s">
        <v>29</v>
      </c>
      <c r="I854" s="5" t="s">
        <v>3703</v>
      </c>
      <c r="J854" s="4">
        <v>73.6</v>
      </c>
      <c r="K854" s="4">
        <v>71</v>
      </c>
      <c r="L854" s="4"/>
      <c r="M854" s="4"/>
      <c r="N854" s="4">
        <v>72.43</v>
      </c>
      <c r="O854" s="4">
        <f>VLOOKUP(I854,[1]Sheet1!$F:$I,3,0)</f>
        <v>86</v>
      </c>
      <c r="P854" s="4">
        <f>VLOOKUP(I854,[1]Sheet1!$F:$I,4,0)</f>
        <v>79.215</v>
      </c>
    </row>
    <row r="855" spans="1:16">
      <c r="A855" s="4" t="s">
        <v>18</v>
      </c>
      <c r="B855" s="4" t="s">
        <v>3568</v>
      </c>
      <c r="C855" s="4" t="s">
        <v>3700</v>
      </c>
      <c r="D855" s="4" t="s">
        <v>40</v>
      </c>
      <c r="E855" s="5" t="s">
        <v>3708</v>
      </c>
      <c r="F855" s="4">
        <v>1</v>
      </c>
      <c r="G855" s="4" t="s">
        <v>3709</v>
      </c>
      <c r="H855" s="4" t="s">
        <v>24</v>
      </c>
      <c r="I855" s="5" t="s">
        <v>3710</v>
      </c>
      <c r="J855" s="4">
        <v>66.4</v>
      </c>
      <c r="K855" s="4">
        <v>77.5</v>
      </c>
      <c r="L855" s="4"/>
      <c r="M855" s="4"/>
      <c r="N855" s="4">
        <v>71.395</v>
      </c>
      <c r="O855" s="4">
        <f>VLOOKUP(I855,[1]Sheet1!$F:$I,3,0)</f>
        <v>83.6</v>
      </c>
      <c r="P855" s="4">
        <f>VLOOKUP(I855,[1]Sheet1!$F:$I,4,0)</f>
        <v>77.4975</v>
      </c>
    </row>
    <row r="856" spans="1:16">
      <c r="A856" s="4" t="s">
        <v>18</v>
      </c>
      <c r="B856" s="4" t="s">
        <v>3568</v>
      </c>
      <c r="C856" s="4" t="s">
        <v>3700</v>
      </c>
      <c r="D856" s="4" t="s">
        <v>40</v>
      </c>
      <c r="E856" s="5" t="s">
        <v>3708</v>
      </c>
      <c r="F856" s="4">
        <v>1</v>
      </c>
      <c r="G856" s="4" t="s">
        <v>3711</v>
      </c>
      <c r="H856" s="4" t="s">
        <v>24</v>
      </c>
      <c r="I856" s="5" t="s">
        <v>3712</v>
      </c>
      <c r="J856" s="4">
        <v>66.4</v>
      </c>
      <c r="K856" s="4">
        <v>77</v>
      </c>
      <c r="L856" s="4"/>
      <c r="M856" s="4"/>
      <c r="N856" s="4">
        <v>71.17</v>
      </c>
      <c r="O856" s="4">
        <f>VLOOKUP(I856,[1]Sheet1!$F:$I,3,0)</f>
        <v>80.72</v>
      </c>
      <c r="P856" s="4">
        <f>VLOOKUP(I856,[1]Sheet1!$F:$I,4,0)</f>
        <v>75.945</v>
      </c>
    </row>
    <row r="857" spans="1:16">
      <c r="A857" s="4" t="s">
        <v>18</v>
      </c>
      <c r="B857" s="4" t="s">
        <v>3568</v>
      </c>
      <c r="C857" s="4" t="s">
        <v>3700</v>
      </c>
      <c r="D857" s="4" t="s">
        <v>40</v>
      </c>
      <c r="E857" s="5" t="s">
        <v>3708</v>
      </c>
      <c r="F857" s="4">
        <v>1</v>
      </c>
      <c r="G857" s="4" t="s">
        <v>3713</v>
      </c>
      <c r="H857" s="4" t="s">
        <v>24</v>
      </c>
      <c r="I857" s="5" t="s">
        <v>3714</v>
      </c>
      <c r="J857" s="4">
        <v>69.6</v>
      </c>
      <c r="K857" s="4">
        <v>71.5</v>
      </c>
      <c r="L857" s="4"/>
      <c r="M857" s="4"/>
      <c r="N857" s="4">
        <v>70.455</v>
      </c>
      <c r="O857" s="4">
        <f>VLOOKUP(I857,[1]Sheet1!$F:$I,3,0)</f>
        <v>80.9</v>
      </c>
      <c r="P857" s="4">
        <f>VLOOKUP(I857,[1]Sheet1!$F:$I,4,0)</f>
        <v>75.6775</v>
      </c>
    </row>
    <row r="858" spans="1:16">
      <c r="A858" s="4" t="s">
        <v>18</v>
      </c>
      <c r="B858" s="4" t="s">
        <v>3568</v>
      </c>
      <c r="C858" s="4" t="s">
        <v>3715</v>
      </c>
      <c r="D858" s="4" t="s">
        <v>21</v>
      </c>
      <c r="E858" s="5" t="s">
        <v>3716</v>
      </c>
      <c r="F858" s="4">
        <v>1</v>
      </c>
      <c r="G858" s="4" t="s">
        <v>3717</v>
      </c>
      <c r="H858" s="4" t="s">
        <v>29</v>
      </c>
      <c r="I858" s="5" t="s">
        <v>3718</v>
      </c>
      <c r="J858" s="4">
        <v>76</v>
      </c>
      <c r="K858" s="4">
        <v>76</v>
      </c>
      <c r="L858" s="4"/>
      <c r="M858" s="4"/>
      <c r="N858" s="4">
        <v>76</v>
      </c>
      <c r="O858" s="4">
        <f>VLOOKUP(I858,[1]Sheet1!$F:$I,3,0)</f>
        <v>81.5</v>
      </c>
      <c r="P858" s="4">
        <f>VLOOKUP(I858,[1]Sheet1!$F:$I,4,0)</f>
        <v>78.75</v>
      </c>
    </row>
    <row r="859" spans="1:16">
      <c r="A859" s="4" t="s">
        <v>18</v>
      </c>
      <c r="B859" s="4" t="s">
        <v>3568</v>
      </c>
      <c r="C859" s="4" t="s">
        <v>3715</v>
      </c>
      <c r="D859" s="4" t="s">
        <v>21</v>
      </c>
      <c r="E859" s="5" t="s">
        <v>3716</v>
      </c>
      <c r="F859" s="4">
        <v>1</v>
      </c>
      <c r="G859" s="4" t="s">
        <v>3719</v>
      </c>
      <c r="H859" s="4" t="s">
        <v>29</v>
      </c>
      <c r="I859" s="5" t="s">
        <v>3720</v>
      </c>
      <c r="J859" s="4">
        <v>73.6</v>
      </c>
      <c r="K859" s="4">
        <v>66</v>
      </c>
      <c r="L859" s="4"/>
      <c r="M859" s="4"/>
      <c r="N859" s="4">
        <v>70.18</v>
      </c>
      <c r="O859" s="4">
        <f>VLOOKUP(I859,[1]Sheet1!$F:$I,3,0)</f>
        <v>80.5</v>
      </c>
      <c r="P859" s="4">
        <f>VLOOKUP(I859,[1]Sheet1!$F:$I,4,0)</f>
        <v>75.34</v>
      </c>
    </row>
    <row r="860" spans="1:16">
      <c r="A860" s="4" t="s">
        <v>18</v>
      </c>
      <c r="B860" s="4" t="s">
        <v>3568</v>
      </c>
      <c r="C860" s="4" t="s">
        <v>3715</v>
      </c>
      <c r="D860" s="4" t="s">
        <v>21</v>
      </c>
      <c r="E860" s="5" t="s">
        <v>3716</v>
      </c>
      <c r="F860" s="4">
        <v>1</v>
      </c>
      <c r="G860" s="4" t="s">
        <v>3721</v>
      </c>
      <c r="H860" s="4" t="s">
        <v>29</v>
      </c>
      <c r="I860" s="5" t="s">
        <v>3722</v>
      </c>
      <c r="J860" s="4">
        <v>74.4</v>
      </c>
      <c r="K860" s="4">
        <v>59</v>
      </c>
      <c r="L860" s="4"/>
      <c r="M860" s="4"/>
      <c r="N860" s="4">
        <v>67.47</v>
      </c>
      <c r="O860" s="4">
        <f>VLOOKUP(I860,[1]Sheet1!$F:$I,3,0)</f>
        <v>81.4</v>
      </c>
      <c r="P860" s="4">
        <f>VLOOKUP(I860,[1]Sheet1!$F:$I,4,0)</f>
        <v>74.435</v>
      </c>
    </row>
    <row r="861" spans="1:16">
      <c r="A861" s="4" t="s">
        <v>18</v>
      </c>
      <c r="B861" s="4" t="s">
        <v>3568</v>
      </c>
      <c r="C861" s="4" t="s">
        <v>3723</v>
      </c>
      <c r="D861" s="4" t="s">
        <v>40</v>
      </c>
      <c r="E861" s="5" t="s">
        <v>3737</v>
      </c>
      <c r="F861" s="4">
        <v>1</v>
      </c>
      <c r="G861" s="4" t="s">
        <v>3738</v>
      </c>
      <c r="H861" s="4" t="s">
        <v>24</v>
      </c>
      <c r="I861" s="5" t="s">
        <v>3739</v>
      </c>
      <c r="J861" s="4">
        <v>75.2</v>
      </c>
      <c r="K861" s="4">
        <v>73.5</v>
      </c>
      <c r="L861" s="4"/>
      <c r="M861" s="4"/>
      <c r="N861" s="4">
        <v>74.435</v>
      </c>
      <c r="O861" s="4">
        <f>VLOOKUP(I861,[1]Sheet1!$F:$I,3,0)</f>
        <v>82.76</v>
      </c>
      <c r="P861" s="4">
        <f>VLOOKUP(I861,[1]Sheet1!$F:$I,4,0)</f>
        <v>78.5975</v>
      </c>
    </row>
    <row r="862" spans="1:16">
      <c r="A862" s="4" t="s">
        <v>18</v>
      </c>
      <c r="B862" s="4" t="s">
        <v>3568</v>
      </c>
      <c r="C862" s="4" t="s">
        <v>3723</v>
      </c>
      <c r="D862" s="4" t="s">
        <v>40</v>
      </c>
      <c r="E862" s="5" t="s">
        <v>3737</v>
      </c>
      <c r="F862" s="4">
        <v>1</v>
      </c>
      <c r="G862" s="4" t="s">
        <v>3742</v>
      </c>
      <c r="H862" s="4" t="s">
        <v>24</v>
      </c>
      <c r="I862" s="5" t="s">
        <v>3743</v>
      </c>
      <c r="J862" s="4">
        <v>66.4</v>
      </c>
      <c r="K862" s="4">
        <v>76.5</v>
      </c>
      <c r="L862" s="4"/>
      <c r="M862" s="4"/>
      <c r="N862" s="4">
        <v>70.945</v>
      </c>
      <c r="O862" s="4">
        <f>VLOOKUP(I862,[1]Sheet1!$F:$I,3,0)</f>
        <v>80.9</v>
      </c>
      <c r="P862" s="4">
        <f>VLOOKUP(I862,[1]Sheet1!$F:$I,4,0)</f>
        <v>75.9225</v>
      </c>
    </row>
    <row r="863" spans="1:16">
      <c r="A863" s="4" t="s">
        <v>18</v>
      </c>
      <c r="B863" s="4" t="s">
        <v>3568</v>
      </c>
      <c r="C863" s="4" t="s">
        <v>3723</v>
      </c>
      <c r="D863" s="4" t="s">
        <v>40</v>
      </c>
      <c r="E863" s="5" t="s">
        <v>3737</v>
      </c>
      <c r="F863" s="4">
        <v>1</v>
      </c>
      <c r="G863" s="4" t="s">
        <v>3740</v>
      </c>
      <c r="H863" s="4" t="s">
        <v>24</v>
      </c>
      <c r="I863" s="5" t="s">
        <v>3741</v>
      </c>
      <c r="J863" s="4">
        <v>68.8</v>
      </c>
      <c r="K863" s="4">
        <v>73.5</v>
      </c>
      <c r="L863" s="4"/>
      <c r="M863" s="4"/>
      <c r="N863" s="4">
        <v>70.915</v>
      </c>
      <c r="O863" s="4">
        <f>VLOOKUP(I863,[1]Sheet1!$F:$I,3,0)</f>
        <v>81.8</v>
      </c>
      <c r="P863" s="4">
        <f>VLOOKUP(I863,[1]Sheet1!$F:$I,4,0)</f>
        <v>76.3575</v>
      </c>
    </row>
    <row r="864" spans="1:16">
      <c r="A864" s="4" t="s">
        <v>18</v>
      </c>
      <c r="B864" s="4" t="s">
        <v>3568</v>
      </c>
      <c r="C864" s="4" t="s">
        <v>3723</v>
      </c>
      <c r="D864" s="4" t="s">
        <v>523</v>
      </c>
      <c r="E864" s="5" t="s">
        <v>3744</v>
      </c>
      <c r="F864" s="4">
        <v>1</v>
      </c>
      <c r="G864" s="4" t="s">
        <v>3745</v>
      </c>
      <c r="H864" s="4" t="s">
        <v>24</v>
      </c>
      <c r="I864" s="5" t="s">
        <v>3746</v>
      </c>
      <c r="J864" s="4">
        <v>70.4</v>
      </c>
      <c r="K864" s="4">
        <v>73.5</v>
      </c>
      <c r="L864" s="4"/>
      <c r="M864" s="4"/>
      <c r="N864" s="4">
        <v>71.795</v>
      </c>
      <c r="O864" s="4">
        <f>VLOOKUP(I864,[1]Sheet1!$F:$I,3,0)</f>
        <v>83.8</v>
      </c>
      <c r="P864" s="4">
        <f>VLOOKUP(I864,[1]Sheet1!$F:$I,4,0)</f>
        <v>77.7975</v>
      </c>
    </row>
    <row r="865" spans="1:16">
      <c r="A865" s="4" t="s">
        <v>18</v>
      </c>
      <c r="B865" s="4" t="s">
        <v>3568</v>
      </c>
      <c r="C865" s="4" t="s">
        <v>3723</v>
      </c>
      <c r="D865" s="4" t="s">
        <v>523</v>
      </c>
      <c r="E865" s="5" t="s">
        <v>3744</v>
      </c>
      <c r="F865" s="4">
        <v>1</v>
      </c>
      <c r="G865" s="4" t="s">
        <v>3747</v>
      </c>
      <c r="H865" s="4" t="s">
        <v>29</v>
      </c>
      <c r="I865" s="5" t="s">
        <v>3748</v>
      </c>
      <c r="J865" s="4">
        <v>67.2</v>
      </c>
      <c r="K865" s="4">
        <v>75.5</v>
      </c>
      <c r="L865" s="4"/>
      <c r="M865" s="4"/>
      <c r="N865" s="4">
        <v>70.935</v>
      </c>
      <c r="O865" s="4">
        <f>VLOOKUP(I865,[1]Sheet1!$F:$I,3,0)</f>
        <v>83.36</v>
      </c>
      <c r="P865" s="4">
        <f>VLOOKUP(I865,[1]Sheet1!$F:$I,4,0)</f>
        <v>77.1475</v>
      </c>
    </row>
    <row r="866" spans="1:16">
      <c r="A866" s="4" t="s">
        <v>18</v>
      </c>
      <c r="B866" s="4" t="s">
        <v>3568</v>
      </c>
      <c r="C866" s="4" t="s">
        <v>3723</v>
      </c>
      <c r="D866" s="4" t="s">
        <v>523</v>
      </c>
      <c r="E866" s="5" t="s">
        <v>3744</v>
      </c>
      <c r="F866" s="4">
        <v>1</v>
      </c>
      <c r="G866" s="4" t="s">
        <v>3749</v>
      </c>
      <c r="H866" s="4" t="s">
        <v>29</v>
      </c>
      <c r="I866" s="5" t="s">
        <v>3750</v>
      </c>
      <c r="J866" s="4">
        <v>64</v>
      </c>
      <c r="K866" s="4">
        <v>67.5</v>
      </c>
      <c r="L866" s="4"/>
      <c r="M866" s="4"/>
      <c r="N866" s="4">
        <v>65.575</v>
      </c>
      <c r="O866" s="4">
        <f>VLOOKUP(I866,[1]Sheet1!$F:$I,3,0)</f>
        <v>75.6</v>
      </c>
      <c r="P866" s="4">
        <f>VLOOKUP(I866,[1]Sheet1!$F:$I,4,0)</f>
        <v>70.5875</v>
      </c>
    </row>
    <row r="867" spans="1:16">
      <c r="A867" s="4" t="s">
        <v>18</v>
      </c>
      <c r="B867" s="4" t="s">
        <v>3568</v>
      </c>
      <c r="C867" s="4" t="s">
        <v>3751</v>
      </c>
      <c r="D867" s="4" t="s">
        <v>2839</v>
      </c>
      <c r="E867" s="5" t="s">
        <v>3752</v>
      </c>
      <c r="F867" s="4">
        <v>1</v>
      </c>
      <c r="G867" s="4" t="s">
        <v>3753</v>
      </c>
      <c r="H867" s="4" t="s">
        <v>29</v>
      </c>
      <c r="I867" s="5" t="s">
        <v>3754</v>
      </c>
      <c r="J867" s="4">
        <v>62.4</v>
      </c>
      <c r="K867" s="4">
        <v>76.5</v>
      </c>
      <c r="L867" s="4"/>
      <c r="M867" s="4"/>
      <c r="N867" s="4">
        <v>68.745</v>
      </c>
      <c r="O867" s="4">
        <f>VLOOKUP(I867,[1]Sheet1!$F:$I,3,0)</f>
        <v>83.8</v>
      </c>
      <c r="P867" s="4">
        <f>VLOOKUP(I867,[1]Sheet1!$F:$I,4,0)</f>
        <v>76.2725</v>
      </c>
    </row>
    <row r="868" spans="1:16">
      <c r="A868" s="4" t="s">
        <v>18</v>
      </c>
      <c r="B868" s="4" t="s">
        <v>3568</v>
      </c>
      <c r="C868" s="4" t="s">
        <v>3751</v>
      </c>
      <c r="D868" s="4" t="s">
        <v>2839</v>
      </c>
      <c r="E868" s="5" t="s">
        <v>3752</v>
      </c>
      <c r="F868" s="4">
        <v>1</v>
      </c>
      <c r="G868" s="4" t="s">
        <v>3755</v>
      </c>
      <c r="H868" s="4" t="s">
        <v>29</v>
      </c>
      <c r="I868" s="5" t="s">
        <v>3756</v>
      </c>
      <c r="J868" s="4">
        <v>67.2</v>
      </c>
      <c r="K868" s="4">
        <v>67</v>
      </c>
      <c r="L868" s="4"/>
      <c r="M868" s="4"/>
      <c r="N868" s="4">
        <v>67.11</v>
      </c>
      <c r="O868" s="4">
        <f>VLOOKUP(I868,[1]Sheet1!$F:$I,3,0)</f>
        <v>82.5</v>
      </c>
      <c r="P868" s="4">
        <f>VLOOKUP(I868,[1]Sheet1!$F:$I,4,0)</f>
        <v>74.805</v>
      </c>
    </row>
    <row r="869" spans="1:16">
      <c r="A869" s="4" t="s">
        <v>18</v>
      </c>
      <c r="B869" s="4" t="s">
        <v>3568</v>
      </c>
      <c r="C869" s="4" t="s">
        <v>3751</v>
      </c>
      <c r="D869" s="4" t="s">
        <v>2839</v>
      </c>
      <c r="E869" s="5" t="s">
        <v>3752</v>
      </c>
      <c r="F869" s="4">
        <v>1</v>
      </c>
      <c r="G869" s="4" t="s">
        <v>3757</v>
      </c>
      <c r="H869" s="4" t="s">
        <v>29</v>
      </c>
      <c r="I869" s="5" t="s">
        <v>3758</v>
      </c>
      <c r="J869" s="4">
        <v>60.8</v>
      </c>
      <c r="K869" s="4">
        <v>67</v>
      </c>
      <c r="L869" s="4"/>
      <c r="M869" s="4"/>
      <c r="N869" s="4">
        <v>63.59</v>
      </c>
      <c r="O869" s="4">
        <f>VLOOKUP(I869,[1]Sheet1!$F:$I,3,0)</f>
        <v>79.2</v>
      </c>
      <c r="P869" s="4">
        <f>VLOOKUP(I869,[1]Sheet1!$F:$I,4,0)</f>
        <v>71.395</v>
      </c>
    </row>
    <row r="870" spans="1:16">
      <c r="A870" s="4" t="s">
        <v>18</v>
      </c>
      <c r="B870" s="4" t="s">
        <v>3568</v>
      </c>
      <c r="C870" s="4" t="s">
        <v>3759</v>
      </c>
      <c r="D870" s="4" t="s">
        <v>477</v>
      </c>
      <c r="E870" s="5" t="s">
        <v>3760</v>
      </c>
      <c r="F870" s="4">
        <v>2</v>
      </c>
      <c r="G870" s="4" t="s">
        <v>3763</v>
      </c>
      <c r="H870" s="4" t="s">
        <v>29</v>
      </c>
      <c r="I870" s="5" t="s">
        <v>3764</v>
      </c>
      <c r="J870" s="4">
        <v>78.4</v>
      </c>
      <c r="K870" s="4">
        <v>70.5</v>
      </c>
      <c r="L870" s="4"/>
      <c r="M870" s="4"/>
      <c r="N870" s="4">
        <v>74.845</v>
      </c>
      <c r="O870" s="4">
        <f>VLOOKUP(I870,[1]Sheet1!$F:$I,3,0)</f>
        <v>80.4</v>
      </c>
      <c r="P870" s="4">
        <f>VLOOKUP(I870,[1]Sheet1!$F:$I,4,0)</f>
        <v>77.6225</v>
      </c>
    </row>
    <row r="871" spans="1:16">
      <c r="A871" s="4" t="s">
        <v>18</v>
      </c>
      <c r="B871" s="4" t="s">
        <v>3568</v>
      </c>
      <c r="C871" s="4" t="s">
        <v>3759</v>
      </c>
      <c r="D871" s="4" t="s">
        <v>477</v>
      </c>
      <c r="E871" s="5" t="s">
        <v>3760</v>
      </c>
      <c r="F871" s="4">
        <v>2</v>
      </c>
      <c r="G871" s="4" t="s">
        <v>3767</v>
      </c>
      <c r="H871" s="4" t="s">
        <v>24</v>
      </c>
      <c r="I871" s="5" t="s">
        <v>3768</v>
      </c>
      <c r="J871" s="4">
        <v>66.4</v>
      </c>
      <c r="K871" s="4">
        <v>79</v>
      </c>
      <c r="L871" s="4"/>
      <c r="M871" s="4"/>
      <c r="N871" s="4">
        <v>72.07</v>
      </c>
      <c r="O871" s="4">
        <f>VLOOKUP(I871,[1]Sheet1!$F:$I,3,0)</f>
        <v>81.4</v>
      </c>
      <c r="P871" s="4">
        <f>VLOOKUP(I871,[1]Sheet1!$F:$I,4,0)</f>
        <v>76.735</v>
      </c>
    </row>
    <row r="872" spans="1:16">
      <c r="A872" s="4" t="s">
        <v>18</v>
      </c>
      <c r="B872" s="4" t="s">
        <v>3568</v>
      </c>
      <c r="C872" s="4" t="s">
        <v>3759</v>
      </c>
      <c r="D872" s="4" t="s">
        <v>477</v>
      </c>
      <c r="E872" s="5" t="s">
        <v>3760</v>
      </c>
      <c r="F872" s="4">
        <v>2</v>
      </c>
      <c r="G872" s="4" t="s">
        <v>3761</v>
      </c>
      <c r="H872" s="4" t="s">
        <v>24</v>
      </c>
      <c r="I872" s="5" t="s">
        <v>3762</v>
      </c>
      <c r="J872" s="4">
        <v>71.2</v>
      </c>
      <c r="K872" s="4">
        <v>72.5</v>
      </c>
      <c r="L872" s="4"/>
      <c r="M872" s="4"/>
      <c r="N872" s="4">
        <v>71.785</v>
      </c>
      <c r="O872" s="4">
        <f>VLOOKUP(I872,[1]Sheet1!$F:$I,3,0)</f>
        <v>85.2</v>
      </c>
      <c r="P872" s="4">
        <f>VLOOKUP(I872,[1]Sheet1!$F:$I,4,0)</f>
        <v>78.4925</v>
      </c>
    </row>
    <row r="873" spans="1:16">
      <c r="A873" s="4" t="s">
        <v>18</v>
      </c>
      <c r="B873" s="4" t="s">
        <v>3568</v>
      </c>
      <c r="C873" s="4" t="s">
        <v>3759</v>
      </c>
      <c r="D873" s="4" t="s">
        <v>477</v>
      </c>
      <c r="E873" s="5" t="s">
        <v>3760</v>
      </c>
      <c r="F873" s="4">
        <v>2</v>
      </c>
      <c r="G873" s="4" t="s">
        <v>3771</v>
      </c>
      <c r="H873" s="4" t="s">
        <v>24</v>
      </c>
      <c r="I873" s="5" t="s">
        <v>3772</v>
      </c>
      <c r="J873" s="4">
        <v>65.6</v>
      </c>
      <c r="K873" s="4">
        <v>76</v>
      </c>
      <c r="L873" s="4"/>
      <c r="M873" s="4"/>
      <c r="N873" s="4">
        <v>70.28</v>
      </c>
      <c r="O873" s="4">
        <f>VLOOKUP(I873,[1]Sheet1!$F:$I,3,0)</f>
        <v>80.2</v>
      </c>
      <c r="P873" s="4">
        <f>VLOOKUP(I873,[1]Sheet1!$F:$I,4,0)</f>
        <v>75.24</v>
      </c>
    </row>
    <row r="874" spans="1:16">
      <c r="A874" s="4" t="s">
        <v>18</v>
      </c>
      <c r="B874" s="4" t="s">
        <v>3568</v>
      </c>
      <c r="C874" s="4" t="s">
        <v>3759</v>
      </c>
      <c r="D874" s="4" t="s">
        <v>477</v>
      </c>
      <c r="E874" s="5" t="s">
        <v>3760</v>
      </c>
      <c r="F874" s="4">
        <v>2</v>
      </c>
      <c r="G874" s="4" t="s">
        <v>3769</v>
      </c>
      <c r="H874" s="4" t="s">
        <v>24</v>
      </c>
      <c r="I874" s="5" t="s">
        <v>3770</v>
      </c>
      <c r="J874" s="4">
        <v>64.8</v>
      </c>
      <c r="K874" s="4">
        <v>75.5</v>
      </c>
      <c r="L874" s="4"/>
      <c r="M874" s="4"/>
      <c r="N874" s="4">
        <v>69.615</v>
      </c>
      <c r="O874" s="4">
        <f>VLOOKUP(I874,[1]Sheet1!$F:$I,3,0)</f>
        <v>80.96</v>
      </c>
      <c r="P874" s="4">
        <f>VLOOKUP(I874,[1]Sheet1!$F:$I,4,0)</f>
        <v>75.2875</v>
      </c>
    </row>
    <row r="875" spans="1:16">
      <c r="A875" s="4" t="s">
        <v>18</v>
      </c>
      <c r="B875" s="4" t="s">
        <v>3568</v>
      </c>
      <c r="C875" s="4" t="s">
        <v>3759</v>
      </c>
      <c r="D875" s="4" t="s">
        <v>477</v>
      </c>
      <c r="E875" s="5" t="s">
        <v>3760</v>
      </c>
      <c r="F875" s="4">
        <v>2</v>
      </c>
      <c r="G875" s="4" t="s">
        <v>3765</v>
      </c>
      <c r="H875" s="4" t="s">
        <v>24</v>
      </c>
      <c r="I875" s="5" t="s">
        <v>3766</v>
      </c>
      <c r="J875" s="4">
        <v>65.6</v>
      </c>
      <c r="K875" s="4">
        <v>74.5</v>
      </c>
      <c r="L875" s="4"/>
      <c r="M875" s="4"/>
      <c r="N875" s="4">
        <v>69.605</v>
      </c>
      <c r="O875" s="4">
        <f>VLOOKUP(I875,[1]Sheet1!$F:$I,3,0)</f>
        <v>84.1</v>
      </c>
      <c r="P875" s="4">
        <f>VLOOKUP(I875,[1]Sheet1!$F:$I,4,0)</f>
        <v>76.8525</v>
      </c>
    </row>
    <row r="876" spans="1:16">
      <c r="A876" s="4" t="s">
        <v>18</v>
      </c>
      <c r="B876" s="4" t="s">
        <v>3568</v>
      </c>
      <c r="C876" s="4" t="s">
        <v>3801</v>
      </c>
      <c r="D876" s="4" t="s">
        <v>21</v>
      </c>
      <c r="E876" s="5" t="s">
        <v>3802</v>
      </c>
      <c r="F876" s="4">
        <v>1</v>
      </c>
      <c r="G876" s="4" t="s">
        <v>3803</v>
      </c>
      <c r="H876" s="4" t="s">
        <v>29</v>
      </c>
      <c r="I876" s="5" t="s">
        <v>3804</v>
      </c>
      <c r="J876" s="4">
        <v>76.8</v>
      </c>
      <c r="K876" s="4">
        <v>78.5</v>
      </c>
      <c r="L876" s="4"/>
      <c r="M876" s="4"/>
      <c r="N876" s="4">
        <v>77.565</v>
      </c>
      <c r="O876" s="4">
        <f>VLOOKUP(I876,[1]Sheet1!$F:$I,3,0)</f>
        <v>83.7</v>
      </c>
      <c r="P876" s="4">
        <f>VLOOKUP(I876,[1]Sheet1!$F:$I,4,0)</f>
        <v>80.6325</v>
      </c>
    </row>
    <row r="877" spans="1:16">
      <c r="A877" s="4" t="s">
        <v>18</v>
      </c>
      <c r="B877" s="4" t="s">
        <v>3568</v>
      </c>
      <c r="C877" s="4" t="s">
        <v>3801</v>
      </c>
      <c r="D877" s="4" t="s">
        <v>21</v>
      </c>
      <c r="E877" s="5" t="s">
        <v>3802</v>
      </c>
      <c r="F877" s="4">
        <v>1</v>
      </c>
      <c r="G877" s="4" t="s">
        <v>3805</v>
      </c>
      <c r="H877" s="4" t="s">
        <v>29</v>
      </c>
      <c r="I877" s="5" t="s">
        <v>3806</v>
      </c>
      <c r="J877" s="4">
        <v>67.2</v>
      </c>
      <c r="K877" s="4">
        <v>76.5</v>
      </c>
      <c r="L877" s="4"/>
      <c r="M877" s="4"/>
      <c r="N877" s="4">
        <v>71.385</v>
      </c>
      <c r="O877" s="4">
        <f>VLOOKUP(I877,[1]Sheet1!$F:$I,3,0)</f>
        <v>82.6</v>
      </c>
      <c r="P877" s="4">
        <f>VLOOKUP(I877,[1]Sheet1!$F:$I,4,0)</f>
        <v>76.9925</v>
      </c>
    </row>
    <row r="878" spans="1:16">
      <c r="A878" s="4" t="s">
        <v>18</v>
      </c>
      <c r="B878" s="4" t="s">
        <v>3568</v>
      </c>
      <c r="C878" s="4" t="s">
        <v>3801</v>
      </c>
      <c r="D878" s="4" t="s">
        <v>21</v>
      </c>
      <c r="E878" s="5" t="s">
        <v>3802</v>
      </c>
      <c r="F878" s="4">
        <v>1</v>
      </c>
      <c r="G878" s="4" t="s">
        <v>2882</v>
      </c>
      <c r="H878" s="4" t="s">
        <v>29</v>
      </c>
      <c r="I878" s="5" t="s">
        <v>3807</v>
      </c>
      <c r="J878" s="4">
        <v>67.2</v>
      </c>
      <c r="K878" s="4">
        <v>76</v>
      </c>
      <c r="L878" s="4"/>
      <c r="M878" s="4"/>
      <c r="N878" s="4">
        <v>71.16</v>
      </c>
      <c r="O878" s="4">
        <f>VLOOKUP(I878,[1]Sheet1!$F:$I,3,0)</f>
        <v>80.3</v>
      </c>
      <c r="P878" s="4">
        <f>VLOOKUP(I878,[1]Sheet1!$F:$I,4,0)</f>
        <v>75.73</v>
      </c>
    </row>
    <row r="879" spans="1:16">
      <c r="A879" s="4" t="s">
        <v>18</v>
      </c>
      <c r="B879" s="4" t="s">
        <v>3568</v>
      </c>
      <c r="C879" s="4" t="s">
        <v>3808</v>
      </c>
      <c r="D879" s="4" t="s">
        <v>21</v>
      </c>
      <c r="E879" s="5" t="s">
        <v>3809</v>
      </c>
      <c r="F879" s="4">
        <v>1</v>
      </c>
      <c r="G879" s="4" t="s">
        <v>3810</v>
      </c>
      <c r="H879" s="4" t="s">
        <v>24</v>
      </c>
      <c r="I879" s="5" t="s">
        <v>3811</v>
      </c>
      <c r="J879" s="4">
        <v>75.2</v>
      </c>
      <c r="K879" s="4">
        <v>80</v>
      </c>
      <c r="L879" s="4"/>
      <c r="M879" s="4"/>
      <c r="N879" s="4">
        <v>77.36</v>
      </c>
      <c r="O879" s="4">
        <f>VLOOKUP(I879,[1]Sheet1!$F:$I,3,0)</f>
        <v>83.9</v>
      </c>
      <c r="P879" s="4">
        <f>VLOOKUP(I879,[1]Sheet1!$F:$I,4,0)</f>
        <v>80.63</v>
      </c>
    </row>
    <row r="880" spans="1:16">
      <c r="A880" s="4" t="s">
        <v>18</v>
      </c>
      <c r="B880" s="4" t="s">
        <v>3568</v>
      </c>
      <c r="C880" s="4" t="s">
        <v>3808</v>
      </c>
      <c r="D880" s="4" t="s">
        <v>21</v>
      </c>
      <c r="E880" s="5" t="s">
        <v>3809</v>
      </c>
      <c r="F880" s="4">
        <v>1</v>
      </c>
      <c r="G880" s="4" t="s">
        <v>3812</v>
      </c>
      <c r="H880" s="4" t="s">
        <v>24</v>
      </c>
      <c r="I880" s="5" t="s">
        <v>3813</v>
      </c>
      <c r="J880" s="4">
        <v>70.4</v>
      </c>
      <c r="K880" s="4">
        <v>72</v>
      </c>
      <c r="L880" s="4"/>
      <c r="M880" s="4"/>
      <c r="N880" s="4">
        <v>71.12</v>
      </c>
      <c r="O880" s="4">
        <f>VLOOKUP(I880,[1]Sheet1!$F:$I,3,0)</f>
        <v>84.3</v>
      </c>
      <c r="P880" s="4">
        <f>VLOOKUP(I880,[1]Sheet1!$F:$I,4,0)</f>
        <v>77.71</v>
      </c>
    </row>
    <row r="881" spans="1:16">
      <c r="A881" s="4" t="s">
        <v>18</v>
      </c>
      <c r="B881" s="4" t="s">
        <v>3568</v>
      </c>
      <c r="C881" s="4" t="s">
        <v>3808</v>
      </c>
      <c r="D881" s="4" t="s">
        <v>21</v>
      </c>
      <c r="E881" s="5" t="s">
        <v>3809</v>
      </c>
      <c r="F881" s="4">
        <v>1</v>
      </c>
      <c r="G881" s="4" t="s">
        <v>3814</v>
      </c>
      <c r="H881" s="4" t="s">
        <v>29</v>
      </c>
      <c r="I881" s="5" t="s">
        <v>3815</v>
      </c>
      <c r="J881" s="4">
        <v>69.6</v>
      </c>
      <c r="K881" s="4">
        <v>69</v>
      </c>
      <c r="L881" s="4"/>
      <c r="M881" s="4"/>
      <c r="N881" s="4">
        <v>69.33</v>
      </c>
      <c r="O881" s="4">
        <f>VLOOKUP(I881,[1]Sheet1!$F:$I,3,0)</f>
        <v>86</v>
      </c>
      <c r="P881" s="4">
        <f>VLOOKUP(I881,[1]Sheet1!$F:$I,4,0)</f>
        <v>77.665</v>
      </c>
    </row>
    <row r="882" spans="1:16">
      <c r="A882" s="4" t="s">
        <v>18</v>
      </c>
      <c r="B882" s="4" t="s">
        <v>3568</v>
      </c>
      <c r="C882" s="4" t="s">
        <v>3816</v>
      </c>
      <c r="D882" s="4" t="s">
        <v>21</v>
      </c>
      <c r="E882" s="5" t="s">
        <v>3817</v>
      </c>
      <c r="F882" s="4">
        <v>1</v>
      </c>
      <c r="G882" s="4" t="s">
        <v>3818</v>
      </c>
      <c r="H882" s="4" t="s">
        <v>24</v>
      </c>
      <c r="I882" s="5" t="s">
        <v>3819</v>
      </c>
      <c r="J882" s="4">
        <v>68.8</v>
      </c>
      <c r="K882" s="4">
        <v>77.5</v>
      </c>
      <c r="L882" s="4"/>
      <c r="M882" s="4"/>
      <c r="N882" s="4">
        <v>72.715</v>
      </c>
      <c r="O882" s="4">
        <f>VLOOKUP(I882,[1]Sheet1!$F:$I,3,0)</f>
        <v>87.24</v>
      </c>
      <c r="P882" s="4">
        <f>VLOOKUP(I882,[1]Sheet1!$F:$I,4,0)</f>
        <v>79.9775</v>
      </c>
    </row>
    <row r="883" spans="1:16">
      <c r="A883" s="4" t="s">
        <v>18</v>
      </c>
      <c r="B883" s="4" t="s">
        <v>3568</v>
      </c>
      <c r="C883" s="4" t="s">
        <v>3816</v>
      </c>
      <c r="D883" s="4" t="s">
        <v>21</v>
      </c>
      <c r="E883" s="5" t="s">
        <v>3817</v>
      </c>
      <c r="F883" s="4">
        <v>1</v>
      </c>
      <c r="G883" s="4" t="s">
        <v>3820</v>
      </c>
      <c r="H883" s="4" t="s">
        <v>24</v>
      </c>
      <c r="I883" s="5" t="s">
        <v>3821</v>
      </c>
      <c r="J883" s="4">
        <v>68</v>
      </c>
      <c r="K883" s="4">
        <v>73.5</v>
      </c>
      <c r="L883" s="4"/>
      <c r="M883" s="4"/>
      <c r="N883" s="4">
        <v>70.475</v>
      </c>
      <c r="O883" s="4">
        <f>VLOOKUP(I883,[1]Sheet1!$F:$I,3,0)</f>
        <v>82.5</v>
      </c>
      <c r="P883" s="4">
        <f>VLOOKUP(I883,[1]Sheet1!$F:$I,4,0)</f>
        <v>76.4875</v>
      </c>
    </row>
    <row r="884" spans="1:16">
      <c r="A884" s="4" t="s">
        <v>18</v>
      </c>
      <c r="B884" s="4" t="s">
        <v>3568</v>
      </c>
      <c r="C884" s="4" t="s">
        <v>3816</v>
      </c>
      <c r="D884" s="4" t="s">
        <v>21</v>
      </c>
      <c r="E884" s="5" t="s">
        <v>3817</v>
      </c>
      <c r="F884" s="4">
        <v>1</v>
      </c>
      <c r="G884" s="4" t="s">
        <v>3822</v>
      </c>
      <c r="H884" s="4" t="s">
        <v>24</v>
      </c>
      <c r="I884" s="5" t="s">
        <v>3823</v>
      </c>
      <c r="J884" s="4">
        <v>66.4</v>
      </c>
      <c r="K884" s="4">
        <v>74.5</v>
      </c>
      <c r="L884" s="4"/>
      <c r="M884" s="4"/>
      <c r="N884" s="4">
        <v>70.045</v>
      </c>
      <c r="O884" s="4">
        <f>VLOOKUP(I884,[1]Sheet1!$F:$I,3,0)</f>
        <v>79.7</v>
      </c>
      <c r="P884" s="4">
        <f>VLOOKUP(I884,[1]Sheet1!$F:$I,4,0)</f>
        <v>74.8725</v>
      </c>
    </row>
    <row r="885" spans="1:16">
      <c r="A885" s="4" t="s">
        <v>18</v>
      </c>
      <c r="B885" s="4" t="s">
        <v>3568</v>
      </c>
      <c r="C885" s="4" t="s">
        <v>3824</v>
      </c>
      <c r="D885" s="4" t="s">
        <v>85</v>
      </c>
      <c r="E885" s="5" t="s">
        <v>3825</v>
      </c>
      <c r="F885" s="4">
        <v>1</v>
      </c>
      <c r="G885" s="4" t="s">
        <v>3826</v>
      </c>
      <c r="H885" s="4" t="s">
        <v>24</v>
      </c>
      <c r="I885" s="5" t="s">
        <v>3827</v>
      </c>
      <c r="J885" s="4">
        <v>72.8</v>
      </c>
      <c r="K885" s="4">
        <v>83</v>
      </c>
      <c r="L885" s="4"/>
      <c r="M885" s="4"/>
      <c r="N885" s="4">
        <v>77.39</v>
      </c>
      <c r="O885" s="4">
        <f>VLOOKUP(I885,[1]Sheet1!$F:$I,3,0)</f>
        <v>80.4</v>
      </c>
      <c r="P885" s="4">
        <f>VLOOKUP(I885,[1]Sheet1!$F:$I,4,0)</f>
        <v>78.895</v>
      </c>
    </row>
    <row r="886" spans="1:16">
      <c r="A886" s="4" t="s">
        <v>18</v>
      </c>
      <c r="B886" s="4" t="s">
        <v>3568</v>
      </c>
      <c r="C886" s="4" t="s">
        <v>3824</v>
      </c>
      <c r="D886" s="4" t="s">
        <v>85</v>
      </c>
      <c r="E886" s="5" t="s">
        <v>3825</v>
      </c>
      <c r="F886" s="4">
        <v>1</v>
      </c>
      <c r="G886" s="4" t="s">
        <v>3828</v>
      </c>
      <c r="H886" s="4" t="s">
        <v>24</v>
      </c>
      <c r="I886" s="5" t="s">
        <v>3829</v>
      </c>
      <c r="J886" s="4">
        <v>73.6</v>
      </c>
      <c r="K886" s="4">
        <v>74</v>
      </c>
      <c r="L886" s="4"/>
      <c r="M886" s="4"/>
      <c r="N886" s="4">
        <v>73.78</v>
      </c>
      <c r="O886" s="4">
        <f>VLOOKUP(I886,[1]Sheet1!$F:$I,3,0)</f>
        <v>83.8</v>
      </c>
      <c r="P886" s="4">
        <f>VLOOKUP(I886,[1]Sheet1!$F:$I,4,0)</f>
        <v>78.79</v>
      </c>
    </row>
    <row r="887" spans="1:16">
      <c r="A887" s="4" t="s">
        <v>18</v>
      </c>
      <c r="B887" s="4" t="s">
        <v>3568</v>
      </c>
      <c r="C887" s="4" t="s">
        <v>3824</v>
      </c>
      <c r="D887" s="4" t="s">
        <v>85</v>
      </c>
      <c r="E887" s="5" t="s">
        <v>3825</v>
      </c>
      <c r="F887" s="4">
        <v>1</v>
      </c>
      <c r="G887" s="4" t="s">
        <v>374</v>
      </c>
      <c r="H887" s="4" t="s">
        <v>24</v>
      </c>
      <c r="I887" s="5" t="s">
        <v>3830</v>
      </c>
      <c r="J887" s="4">
        <v>72.8</v>
      </c>
      <c r="K887" s="4">
        <v>73</v>
      </c>
      <c r="L887" s="4"/>
      <c r="M887" s="4"/>
      <c r="N887" s="4">
        <v>72.89</v>
      </c>
      <c r="O887" s="4">
        <f>VLOOKUP(I887,[1]Sheet1!$F:$I,3,0)</f>
        <v>80.94</v>
      </c>
      <c r="P887" s="4">
        <f>VLOOKUP(I887,[1]Sheet1!$F:$I,4,0)</f>
        <v>76.915</v>
      </c>
    </row>
    <row r="888" spans="1:16">
      <c r="A888" s="4" t="s">
        <v>18</v>
      </c>
      <c r="B888" s="4" t="s">
        <v>3568</v>
      </c>
      <c r="C888" s="4" t="s">
        <v>3824</v>
      </c>
      <c r="D888" s="4" t="s">
        <v>32</v>
      </c>
      <c r="E888" s="5" t="s">
        <v>3831</v>
      </c>
      <c r="F888" s="4">
        <v>1</v>
      </c>
      <c r="G888" s="4" t="s">
        <v>3832</v>
      </c>
      <c r="H888" s="4" t="s">
        <v>29</v>
      </c>
      <c r="I888" s="5" t="s">
        <v>3833</v>
      </c>
      <c r="J888" s="4">
        <v>74.4</v>
      </c>
      <c r="K888" s="4">
        <v>79.5</v>
      </c>
      <c r="L888" s="4"/>
      <c r="M888" s="4"/>
      <c r="N888" s="4">
        <v>76.695</v>
      </c>
      <c r="O888" s="4">
        <f>VLOOKUP(I888,[1]Sheet1!$F:$I,3,0)</f>
        <v>85.7</v>
      </c>
      <c r="P888" s="4">
        <f>VLOOKUP(I888,[1]Sheet1!$F:$I,4,0)</f>
        <v>81.1975</v>
      </c>
    </row>
    <row r="889" spans="1:16">
      <c r="A889" s="4" t="s">
        <v>18</v>
      </c>
      <c r="B889" s="4" t="s">
        <v>3568</v>
      </c>
      <c r="C889" s="4" t="s">
        <v>3824</v>
      </c>
      <c r="D889" s="4" t="s">
        <v>32</v>
      </c>
      <c r="E889" s="5" t="s">
        <v>3831</v>
      </c>
      <c r="F889" s="4">
        <v>1</v>
      </c>
      <c r="G889" s="4" t="s">
        <v>3835</v>
      </c>
      <c r="H889" s="4" t="s">
        <v>24</v>
      </c>
      <c r="I889" s="5" t="s">
        <v>3836</v>
      </c>
      <c r="J889" s="4">
        <v>69.6</v>
      </c>
      <c r="K889" s="4">
        <v>72</v>
      </c>
      <c r="L889" s="4"/>
      <c r="M889" s="4"/>
      <c r="N889" s="4">
        <v>70.68</v>
      </c>
      <c r="O889" s="4">
        <f>VLOOKUP(I889,[1]Sheet1!$F:$I,3,0)</f>
        <v>72.4</v>
      </c>
      <c r="P889" s="4">
        <f>VLOOKUP(I889,[1]Sheet1!$F:$I,4,0)</f>
        <v>71.54</v>
      </c>
    </row>
    <row r="890" spans="1:16">
      <c r="A890" s="4" t="s">
        <v>18</v>
      </c>
      <c r="B890" s="4" t="s">
        <v>3568</v>
      </c>
      <c r="C890" s="4" t="s">
        <v>3824</v>
      </c>
      <c r="D890" s="4" t="s">
        <v>32</v>
      </c>
      <c r="E890" s="5" t="s">
        <v>3831</v>
      </c>
      <c r="F890" s="4">
        <v>1</v>
      </c>
      <c r="G890" s="4" t="s">
        <v>267</v>
      </c>
      <c r="H890" s="4" t="s">
        <v>24</v>
      </c>
      <c r="I890" s="5" t="s">
        <v>3834</v>
      </c>
      <c r="J890" s="4">
        <v>67.2</v>
      </c>
      <c r="K890" s="4">
        <v>74.5</v>
      </c>
      <c r="L890" s="4"/>
      <c r="M890" s="4"/>
      <c r="N890" s="4">
        <v>70.485</v>
      </c>
      <c r="O890" s="4">
        <f>VLOOKUP(I890,[1]Sheet1!$F:$I,3,0)</f>
        <v>83.94</v>
      </c>
      <c r="P890" s="4">
        <f>VLOOKUP(I890,[1]Sheet1!$F:$I,4,0)</f>
        <v>77.2125</v>
      </c>
    </row>
    <row r="891" spans="1:16">
      <c r="A891" s="4" t="s">
        <v>18</v>
      </c>
      <c r="B891" s="4" t="s">
        <v>3568</v>
      </c>
      <c r="C891" s="4" t="s">
        <v>3824</v>
      </c>
      <c r="D891" s="4" t="s">
        <v>40</v>
      </c>
      <c r="E891" s="5" t="s">
        <v>3837</v>
      </c>
      <c r="F891" s="4">
        <v>1</v>
      </c>
      <c r="G891" s="4" t="s">
        <v>3840</v>
      </c>
      <c r="H891" s="4" t="s">
        <v>24</v>
      </c>
      <c r="I891" s="5" t="s">
        <v>3841</v>
      </c>
      <c r="J891" s="4">
        <v>77.6</v>
      </c>
      <c r="K891" s="4">
        <v>75</v>
      </c>
      <c r="L891" s="4"/>
      <c r="M891" s="4"/>
      <c r="N891" s="4">
        <v>76.43</v>
      </c>
      <c r="O891" s="4">
        <f>VLOOKUP(I891,[1]Sheet1!$F:$I,3,0)</f>
        <v>79.9</v>
      </c>
      <c r="P891" s="4">
        <f>VLOOKUP(I891,[1]Sheet1!$F:$I,4,0)</f>
        <v>78.165</v>
      </c>
    </row>
    <row r="892" spans="1:16">
      <c r="A892" s="4" t="s">
        <v>18</v>
      </c>
      <c r="B892" s="4" t="s">
        <v>3568</v>
      </c>
      <c r="C892" s="4" t="s">
        <v>3824</v>
      </c>
      <c r="D892" s="4" t="s">
        <v>40</v>
      </c>
      <c r="E892" s="5" t="s">
        <v>3837</v>
      </c>
      <c r="F892" s="4">
        <v>1</v>
      </c>
      <c r="G892" s="4" t="s">
        <v>3690</v>
      </c>
      <c r="H892" s="4" t="s">
        <v>29</v>
      </c>
      <c r="I892" s="5" t="s">
        <v>3842</v>
      </c>
      <c r="J892" s="4">
        <v>76</v>
      </c>
      <c r="K892" s="4">
        <v>74.5</v>
      </c>
      <c r="L892" s="4"/>
      <c r="M892" s="4"/>
      <c r="N892" s="4">
        <v>75.325</v>
      </c>
      <c r="O892" s="4">
        <f>VLOOKUP(I892,[1]Sheet1!$F:$I,3,0)</f>
        <v>75.6</v>
      </c>
      <c r="P892" s="4">
        <f>VLOOKUP(I892,[1]Sheet1!$F:$I,4,0)</f>
        <v>75.4625</v>
      </c>
    </row>
    <row r="893" spans="1:16">
      <c r="A893" s="4" t="s">
        <v>18</v>
      </c>
      <c r="B893" s="4" t="s">
        <v>3568</v>
      </c>
      <c r="C893" s="4" t="s">
        <v>3824</v>
      </c>
      <c r="D893" s="4" t="s">
        <v>40</v>
      </c>
      <c r="E893" s="5" t="s">
        <v>3837</v>
      </c>
      <c r="F893" s="4">
        <v>1</v>
      </c>
      <c r="G893" s="4" t="s">
        <v>3838</v>
      </c>
      <c r="H893" s="4" t="s">
        <v>24</v>
      </c>
      <c r="I893" s="5" t="s">
        <v>3839</v>
      </c>
      <c r="J893" s="4">
        <v>74.4</v>
      </c>
      <c r="K893" s="4">
        <v>72</v>
      </c>
      <c r="L893" s="4"/>
      <c r="M893" s="4"/>
      <c r="N893" s="4">
        <v>73.32</v>
      </c>
      <c r="O893" s="4">
        <f>VLOOKUP(I893,[1]Sheet1!$F:$I,3,0)</f>
        <v>85.4</v>
      </c>
      <c r="P893" s="4">
        <f>VLOOKUP(I893,[1]Sheet1!$F:$I,4,0)</f>
        <v>79.36</v>
      </c>
    </row>
    <row r="894" spans="1:16">
      <c r="A894" s="4" t="s">
        <v>18</v>
      </c>
      <c r="B894" s="4" t="s">
        <v>3568</v>
      </c>
      <c r="C894" s="4" t="s">
        <v>3843</v>
      </c>
      <c r="D894" s="4" t="s">
        <v>32</v>
      </c>
      <c r="E894" s="5" t="s">
        <v>3844</v>
      </c>
      <c r="F894" s="4">
        <v>1</v>
      </c>
      <c r="G894" s="4" t="s">
        <v>3845</v>
      </c>
      <c r="H894" s="4" t="s">
        <v>24</v>
      </c>
      <c r="I894" s="5" t="s">
        <v>3846</v>
      </c>
      <c r="J894" s="4">
        <v>71.2</v>
      </c>
      <c r="K894" s="4">
        <v>77.5</v>
      </c>
      <c r="L894" s="4"/>
      <c r="M894" s="4"/>
      <c r="N894" s="4">
        <v>74.035</v>
      </c>
      <c r="O894" s="4">
        <f>VLOOKUP(I894,[1]Sheet1!$F:$I,3,0)</f>
        <v>85</v>
      </c>
      <c r="P894" s="4">
        <f>VLOOKUP(I894,[1]Sheet1!$F:$I,4,0)</f>
        <v>79.5175</v>
      </c>
    </row>
    <row r="895" spans="1:16">
      <c r="A895" s="4" t="s">
        <v>18</v>
      </c>
      <c r="B895" s="4" t="s">
        <v>3568</v>
      </c>
      <c r="C895" s="4" t="s">
        <v>3843</v>
      </c>
      <c r="D895" s="4" t="s">
        <v>32</v>
      </c>
      <c r="E895" s="5" t="s">
        <v>3844</v>
      </c>
      <c r="F895" s="4">
        <v>1</v>
      </c>
      <c r="G895" s="4" t="s">
        <v>3847</v>
      </c>
      <c r="H895" s="4" t="s">
        <v>24</v>
      </c>
      <c r="I895" s="5" t="s">
        <v>3848</v>
      </c>
      <c r="J895" s="4">
        <v>69.6</v>
      </c>
      <c r="K895" s="4">
        <v>77.5</v>
      </c>
      <c r="L895" s="4"/>
      <c r="M895" s="4"/>
      <c r="N895" s="4">
        <v>73.155</v>
      </c>
      <c r="O895" s="4">
        <f>VLOOKUP(I895,[1]Sheet1!$F:$I,3,0)</f>
        <v>81.72</v>
      </c>
      <c r="P895" s="4">
        <f>VLOOKUP(I895,[1]Sheet1!$F:$I,4,0)</f>
        <v>77.4375</v>
      </c>
    </row>
    <row r="896" spans="1:16">
      <c r="A896" s="4" t="s">
        <v>18</v>
      </c>
      <c r="B896" s="4" t="s">
        <v>3568</v>
      </c>
      <c r="C896" s="4" t="s">
        <v>3843</v>
      </c>
      <c r="D896" s="4" t="s">
        <v>32</v>
      </c>
      <c r="E896" s="5" t="s">
        <v>3844</v>
      </c>
      <c r="F896" s="4">
        <v>1</v>
      </c>
      <c r="G896" s="4" t="s">
        <v>3849</v>
      </c>
      <c r="H896" s="4" t="s">
        <v>24</v>
      </c>
      <c r="I896" s="5" t="s">
        <v>3850</v>
      </c>
      <c r="J896" s="4">
        <v>70.4</v>
      </c>
      <c r="K896" s="4">
        <v>76</v>
      </c>
      <c r="L896" s="4"/>
      <c r="M896" s="4"/>
      <c r="N896" s="4">
        <v>72.92</v>
      </c>
      <c r="O896" s="4">
        <f>VLOOKUP(I896,[1]Sheet1!$F:$I,3,0)</f>
        <v>80.1</v>
      </c>
      <c r="P896" s="4">
        <f>VLOOKUP(I896,[1]Sheet1!$F:$I,4,0)</f>
        <v>76.51</v>
      </c>
    </row>
    <row r="897" spans="1:16">
      <c r="A897" s="4" t="s">
        <v>18</v>
      </c>
      <c r="B897" s="4" t="s">
        <v>3568</v>
      </c>
      <c r="C897" s="4" t="s">
        <v>3843</v>
      </c>
      <c r="D897" s="4" t="s">
        <v>40</v>
      </c>
      <c r="E897" s="5" t="s">
        <v>3851</v>
      </c>
      <c r="F897" s="4">
        <v>1</v>
      </c>
      <c r="G897" s="4" t="s">
        <v>3852</v>
      </c>
      <c r="H897" s="4" t="s">
        <v>29</v>
      </c>
      <c r="I897" s="5" t="s">
        <v>3853</v>
      </c>
      <c r="J897" s="4">
        <v>76</v>
      </c>
      <c r="K897" s="4">
        <v>74</v>
      </c>
      <c r="L897" s="4"/>
      <c r="M897" s="4"/>
      <c r="N897" s="4">
        <v>75.1</v>
      </c>
      <c r="O897" s="4">
        <f>VLOOKUP(I897,[1]Sheet1!$F:$I,3,0)</f>
        <v>81.86</v>
      </c>
      <c r="P897" s="4">
        <f>VLOOKUP(I897,[1]Sheet1!$F:$I,4,0)</f>
        <v>78.48</v>
      </c>
    </row>
    <row r="898" spans="1:16">
      <c r="A898" s="4" t="s">
        <v>18</v>
      </c>
      <c r="B898" s="4" t="s">
        <v>3568</v>
      </c>
      <c r="C898" s="4" t="s">
        <v>3843</v>
      </c>
      <c r="D898" s="4" t="s">
        <v>40</v>
      </c>
      <c r="E898" s="5" t="s">
        <v>3851</v>
      </c>
      <c r="F898" s="4">
        <v>1</v>
      </c>
      <c r="G898" s="4" t="s">
        <v>3854</v>
      </c>
      <c r="H898" s="4" t="s">
        <v>24</v>
      </c>
      <c r="I898" s="5" t="s">
        <v>3855</v>
      </c>
      <c r="J898" s="4">
        <v>72.8</v>
      </c>
      <c r="K898" s="4">
        <v>73</v>
      </c>
      <c r="L898" s="4"/>
      <c r="M898" s="4"/>
      <c r="N898" s="4">
        <v>72.89</v>
      </c>
      <c r="O898" s="4">
        <f>VLOOKUP(I898,[1]Sheet1!$F:$I,3,0)</f>
        <v>82.18</v>
      </c>
      <c r="P898" s="4">
        <f>VLOOKUP(I898,[1]Sheet1!$F:$I,4,0)</f>
        <v>77.535</v>
      </c>
    </row>
    <row r="899" spans="1:16">
      <c r="A899" s="4" t="s">
        <v>18</v>
      </c>
      <c r="B899" s="4" t="s">
        <v>3568</v>
      </c>
      <c r="C899" s="4" t="s">
        <v>3843</v>
      </c>
      <c r="D899" s="4" t="s">
        <v>40</v>
      </c>
      <c r="E899" s="5" t="s">
        <v>3851</v>
      </c>
      <c r="F899" s="4">
        <v>1</v>
      </c>
      <c r="G899" s="4" t="s">
        <v>3856</v>
      </c>
      <c r="H899" s="4" t="s">
        <v>29</v>
      </c>
      <c r="I899" s="5" t="s">
        <v>3857</v>
      </c>
      <c r="J899" s="4">
        <v>72.8</v>
      </c>
      <c r="K899" s="4">
        <v>70</v>
      </c>
      <c r="L899" s="4"/>
      <c r="M899" s="4"/>
      <c r="N899" s="4">
        <v>71.54</v>
      </c>
      <c r="O899" s="4">
        <f>VLOOKUP(I899,[1]Sheet1!$F:$I,3,0)</f>
        <v>80.8</v>
      </c>
      <c r="P899" s="4">
        <f>VLOOKUP(I899,[1]Sheet1!$F:$I,4,0)</f>
        <v>76.17</v>
      </c>
    </row>
    <row r="900" spans="1:16">
      <c r="A900" s="4" t="s">
        <v>18</v>
      </c>
      <c r="B900" s="4" t="s">
        <v>3568</v>
      </c>
      <c r="C900" s="4" t="s">
        <v>3870</v>
      </c>
      <c r="D900" s="4" t="s">
        <v>21</v>
      </c>
      <c r="E900" s="5" t="s">
        <v>3871</v>
      </c>
      <c r="F900" s="4">
        <v>1</v>
      </c>
      <c r="G900" s="4" t="s">
        <v>3872</v>
      </c>
      <c r="H900" s="4" t="s">
        <v>24</v>
      </c>
      <c r="I900" s="5" t="s">
        <v>3873</v>
      </c>
      <c r="J900" s="4">
        <v>60</v>
      </c>
      <c r="K900" s="4">
        <v>73</v>
      </c>
      <c r="L900" s="4"/>
      <c r="M900" s="4"/>
      <c r="N900" s="4">
        <v>65.85</v>
      </c>
      <c r="O900" s="4">
        <f>VLOOKUP(I900,[1]Sheet1!$F:$I,3,0)</f>
        <v>83.86</v>
      </c>
      <c r="P900" s="4">
        <f>VLOOKUP(I900,[1]Sheet1!$F:$I,4,0)</f>
        <v>74.855</v>
      </c>
    </row>
    <row r="901" spans="1:16">
      <c r="A901" s="4" t="s">
        <v>18</v>
      </c>
      <c r="B901" s="4" t="s">
        <v>3568</v>
      </c>
      <c r="C901" s="4" t="s">
        <v>3870</v>
      </c>
      <c r="D901" s="4" t="s">
        <v>21</v>
      </c>
      <c r="E901" s="5" t="s">
        <v>3871</v>
      </c>
      <c r="F901" s="4">
        <v>1</v>
      </c>
      <c r="G901" s="4" t="s">
        <v>3874</v>
      </c>
      <c r="H901" s="4" t="s">
        <v>29</v>
      </c>
      <c r="I901" s="5" t="s">
        <v>3875</v>
      </c>
      <c r="J901" s="4">
        <v>59.2</v>
      </c>
      <c r="K901" s="4">
        <v>72.5</v>
      </c>
      <c r="L901" s="4"/>
      <c r="M901" s="4"/>
      <c r="N901" s="4">
        <v>65.185</v>
      </c>
      <c r="O901" s="4">
        <f>VLOOKUP(I901,[1]Sheet1!$F:$I,3,0)</f>
        <v>84.2</v>
      </c>
      <c r="P901" s="4">
        <f>VLOOKUP(I901,[1]Sheet1!$F:$I,4,0)</f>
        <v>74.6925</v>
      </c>
    </row>
    <row r="902" spans="1:16">
      <c r="A902" s="4" t="s">
        <v>18</v>
      </c>
      <c r="B902" s="4" t="s">
        <v>3568</v>
      </c>
      <c r="C902" s="4" t="s">
        <v>3870</v>
      </c>
      <c r="D902" s="4" t="s">
        <v>21</v>
      </c>
      <c r="E902" s="5" t="s">
        <v>3871</v>
      </c>
      <c r="F902" s="4">
        <v>1</v>
      </c>
      <c r="G902" s="4" t="s">
        <v>3876</v>
      </c>
      <c r="H902" s="4" t="s">
        <v>24</v>
      </c>
      <c r="I902" s="5" t="s">
        <v>3877</v>
      </c>
      <c r="J902" s="4">
        <v>61.6</v>
      </c>
      <c r="K902" s="4">
        <v>68.5</v>
      </c>
      <c r="L902" s="4"/>
      <c r="M902" s="4"/>
      <c r="N902" s="4">
        <v>64.705</v>
      </c>
      <c r="O902" s="4">
        <f>VLOOKUP(I902,[1]Sheet1!$F:$I,3,0)</f>
        <v>80.24</v>
      </c>
      <c r="P902" s="4">
        <f>VLOOKUP(I902,[1]Sheet1!$F:$I,4,0)</f>
        <v>72.4725</v>
      </c>
    </row>
    <row r="903" spans="1:16">
      <c r="A903" s="4" t="s">
        <v>18</v>
      </c>
      <c r="B903" s="4" t="s">
        <v>3568</v>
      </c>
      <c r="C903" s="4" t="s">
        <v>3878</v>
      </c>
      <c r="D903" s="4" t="s">
        <v>827</v>
      </c>
      <c r="E903" s="5" t="s">
        <v>3879</v>
      </c>
      <c r="F903" s="4">
        <v>1</v>
      </c>
      <c r="G903" s="4" t="s">
        <v>3880</v>
      </c>
      <c r="H903" s="4" t="s">
        <v>24</v>
      </c>
      <c r="I903" s="5" t="s">
        <v>3881</v>
      </c>
      <c r="J903" s="4">
        <v>69.6</v>
      </c>
      <c r="K903" s="4">
        <v>80</v>
      </c>
      <c r="L903" s="4"/>
      <c r="M903" s="4"/>
      <c r="N903" s="4">
        <v>74.28</v>
      </c>
      <c r="O903" s="4">
        <f>VLOOKUP(I903,[1]Sheet1!$F:$I,3,0)</f>
        <v>84.26</v>
      </c>
      <c r="P903" s="4">
        <f>VLOOKUP(I903,[1]Sheet1!$F:$I,4,0)</f>
        <v>79.27</v>
      </c>
    </row>
    <row r="904" spans="1:16">
      <c r="A904" s="4" t="s">
        <v>18</v>
      </c>
      <c r="B904" s="4" t="s">
        <v>3568</v>
      </c>
      <c r="C904" s="4" t="s">
        <v>3878</v>
      </c>
      <c r="D904" s="4" t="s">
        <v>827</v>
      </c>
      <c r="E904" s="5" t="s">
        <v>3879</v>
      </c>
      <c r="F904" s="4">
        <v>1</v>
      </c>
      <c r="G904" s="4" t="s">
        <v>3882</v>
      </c>
      <c r="H904" s="4" t="s">
        <v>24</v>
      </c>
      <c r="I904" s="5" t="s">
        <v>3883</v>
      </c>
      <c r="J904" s="4">
        <v>71.2</v>
      </c>
      <c r="K904" s="4">
        <v>73.5</v>
      </c>
      <c r="L904" s="4"/>
      <c r="M904" s="4"/>
      <c r="N904" s="4">
        <v>72.235</v>
      </c>
      <c r="O904" s="4">
        <f>VLOOKUP(I904,[1]Sheet1!$F:$I,3,0)</f>
        <v>82.62</v>
      </c>
      <c r="P904" s="4">
        <f>VLOOKUP(I904,[1]Sheet1!$F:$I,4,0)</f>
        <v>77.4275</v>
      </c>
    </row>
    <row r="905" spans="1:16">
      <c r="A905" s="4" t="s">
        <v>18</v>
      </c>
      <c r="B905" s="4" t="s">
        <v>3568</v>
      </c>
      <c r="C905" s="4" t="s">
        <v>3878</v>
      </c>
      <c r="D905" s="4" t="s">
        <v>827</v>
      </c>
      <c r="E905" s="5" t="s">
        <v>3879</v>
      </c>
      <c r="F905" s="4">
        <v>1</v>
      </c>
      <c r="G905" s="4" t="s">
        <v>3884</v>
      </c>
      <c r="H905" s="4" t="s">
        <v>24</v>
      </c>
      <c r="I905" s="5" t="s">
        <v>3885</v>
      </c>
      <c r="J905" s="4">
        <v>71.2</v>
      </c>
      <c r="K905" s="4">
        <v>73</v>
      </c>
      <c r="L905" s="4"/>
      <c r="M905" s="4"/>
      <c r="N905" s="4">
        <v>72.01</v>
      </c>
      <c r="O905" s="4">
        <f>VLOOKUP(I905,[1]Sheet1!$F:$I,3,0)</f>
        <v>81.9</v>
      </c>
      <c r="P905" s="4">
        <f>VLOOKUP(I905,[1]Sheet1!$F:$I,4,0)</f>
        <v>76.955</v>
      </c>
    </row>
    <row r="906" spans="1:16">
      <c r="A906" s="4" t="s">
        <v>18</v>
      </c>
      <c r="B906" s="4" t="s">
        <v>3568</v>
      </c>
      <c r="C906" s="4" t="s">
        <v>3886</v>
      </c>
      <c r="D906" s="4" t="s">
        <v>21</v>
      </c>
      <c r="E906" s="5" t="s">
        <v>3887</v>
      </c>
      <c r="F906" s="4">
        <v>1</v>
      </c>
      <c r="G906" s="4" t="s">
        <v>3888</v>
      </c>
      <c r="H906" s="4" t="s">
        <v>29</v>
      </c>
      <c r="I906" s="5" t="s">
        <v>3889</v>
      </c>
      <c r="J906" s="4">
        <v>68.8</v>
      </c>
      <c r="K906" s="4">
        <v>78</v>
      </c>
      <c r="L906" s="4"/>
      <c r="M906" s="4"/>
      <c r="N906" s="4">
        <v>72.94</v>
      </c>
      <c r="O906" s="4">
        <f>VLOOKUP(I906,[1]Sheet1!$F:$I,3,0)</f>
        <v>84.96</v>
      </c>
      <c r="P906" s="4">
        <f>VLOOKUP(I906,[1]Sheet1!$F:$I,4,0)</f>
        <v>78.95</v>
      </c>
    </row>
    <row r="907" spans="1:16">
      <c r="A907" s="4" t="s">
        <v>18</v>
      </c>
      <c r="B907" s="4" t="s">
        <v>3568</v>
      </c>
      <c r="C907" s="4" t="s">
        <v>3886</v>
      </c>
      <c r="D907" s="4" t="s">
        <v>21</v>
      </c>
      <c r="E907" s="5" t="s">
        <v>3887</v>
      </c>
      <c r="F907" s="4">
        <v>1</v>
      </c>
      <c r="G907" s="4" t="s">
        <v>3892</v>
      </c>
      <c r="H907" s="4" t="s">
        <v>24</v>
      </c>
      <c r="I907" s="5" t="s">
        <v>3893</v>
      </c>
      <c r="J907" s="4">
        <v>76.8</v>
      </c>
      <c r="K907" s="4">
        <v>67.5</v>
      </c>
      <c r="L907" s="4"/>
      <c r="M907" s="4"/>
      <c r="N907" s="4">
        <v>72.615</v>
      </c>
      <c r="O907" s="4">
        <f>VLOOKUP(I907,[1]Sheet1!$F:$I,3,0)</f>
        <v>82.3</v>
      </c>
      <c r="P907" s="4">
        <f>VLOOKUP(I907,[1]Sheet1!$F:$I,4,0)</f>
        <v>77.4575</v>
      </c>
    </row>
    <row r="908" spans="1:16">
      <c r="A908" s="4" t="s">
        <v>18</v>
      </c>
      <c r="B908" s="4" t="s">
        <v>3568</v>
      </c>
      <c r="C908" s="4" t="s">
        <v>3886</v>
      </c>
      <c r="D908" s="4" t="s">
        <v>21</v>
      </c>
      <c r="E908" s="5" t="s">
        <v>3887</v>
      </c>
      <c r="F908" s="4">
        <v>1</v>
      </c>
      <c r="G908" s="4" t="s">
        <v>3890</v>
      </c>
      <c r="H908" s="4" t="s">
        <v>29</v>
      </c>
      <c r="I908" s="5" t="s">
        <v>3891</v>
      </c>
      <c r="J908" s="4">
        <v>73.6</v>
      </c>
      <c r="K908" s="4">
        <v>71</v>
      </c>
      <c r="L908" s="4"/>
      <c r="M908" s="4"/>
      <c r="N908" s="4">
        <v>72.43</v>
      </c>
      <c r="O908" s="4">
        <f>VLOOKUP(I908,[1]Sheet1!$F:$I,3,0)</f>
        <v>82.62</v>
      </c>
      <c r="P908" s="4">
        <f>VLOOKUP(I908,[1]Sheet1!$F:$I,4,0)</f>
        <v>77.525</v>
      </c>
    </row>
    <row r="909" spans="1:16">
      <c r="A909" s="4" t="s">
        <v>18</v>
      </c>
      <c r="B909" s="4" t="s">
        <v>3568</v>
      </c>
      <c r="C909" s="4" t="s">
        <v>3913</v>
      </c>
      <c r="D909" s="4" t="s">
        <v>3914</v>
      </c>
      <c r="E909" s="5" t="s">
        <v>3915</v>
      </c>
      <c r="F909" s="4">
        <v>1</v>
      </c>
      <c r="G909" s="4" t="s">
        <v>374</v>
      </c>
      <c r="H909" s="4" t="s">
        <v>24</v>
      </c>
      <c r="I909" s="5" t="s">
        <v>3916</v>
      </c>
      <c r="J909" s="4">
        <v>68.8</v>
      </c>
      <c r="K909" s="4">
        <v>82.5</v>
      </c>
      <c r="L909" s="4"/>
      <c r="M909" s="4"/>
      <c r="N909" s="4">
        <v>74.965</v>
      </c>
      <c r="O909" s="4">
        <f>VLOOKUP(I909,[1]Sheet1!$F:$I,3,0)</f>
        <v>81.66</v>
      </c>
      <c r="P909" s="4">
        <f>VLOOKUP(I909,[1]Sheet1!$F:$I,4,0)</f>
        <v>78.3125</v>
      </c>
    </row>
    <row r="910" spans="1:16">
      <c r="A910" s="4" t="s">
        <v>18</v>
      </c>
      <c r="B910" s="4" t="s">
        <v>3568</v>
      </c>
      <c r="C910" s="4" t="s">
        <v>3913</v>
      </c>
      <c r="D910" s="4" t="s">
        <v>3914</v>
      </c>
      <c r="E910" s="5" t="s">
        <v>3915</v>
      </c>
      <c r="F910" s="4">
        <v>1</v>
      </c>
      <c r="G910" s="4" t="s">
        <v>3917</v>
      </c>
      <c r="H910" s="4" t="s">
        <v>29</v>
      </c>
      <c r="I910" s="5" t="s">
        <v>3918</v>
      </c>
      <c r="J910" s="4">
        <v>71.2</v>
      </c>
      <c r="K910" s="4">
        <v>75</v>
      </c>
      <c r="L910" s="4"/>
      <c r="M910" s="4"/>
      <c r="N910" s="4">
        <v>72.91</v>
      </c>
      <c r="O910" s="4">
        <f>VLOOKUP(I910,[1]Sheet1!$F:$I,3,0)</f>
        <v>81.14</v>
      </c>
      <c r="P910" s="4">
        <f>VLOOKUP(I910,[1]Sheet1!$F:$I,4,0)</f>
        <v>77.025</v>
      </c>
    </row>
    <row r="911" spans="1:16">
      <c r="A911" s="4" t="s">
        <v>18</v>
      </c>
      <c r="B911" s="4" t="s">
        <v>3568</v>
      </c>
      <c r="C911" s="4" t="s">
        <v>3913</v>
      </c>
      <c r="D911" s="4" t="s">
        <v>3914</v>
      </c>
      <c r="E911" s="5" t="s">
        <v>3915</v>
      </c>
      <c r="F911" s="4">
        <v>1</v>
      </c>
      <c r="G911" s="4" t="s">
        <v>3919</v>
      </c>
      <c r="H911" s="4" t="s">
        <v>24</v>
      </c>
      <c r="I911" s="5" t="s">
        <v>3920</v>
      </c>
      <c r="J911" s="4">
        <v>64</v>
      </c>
      <c r="K911" s="4">
        <v>73</v>
      </c>
      <c r="L911" s="4"/>
      <c r="M911" s="4"/>
      <c r="N911" s="4">
        <v>68.05</v>
      </c>
      <c r="O911" s="4">
        <f>VLOOKUP(I911,[1]Sheet1!$F:$I,3,0)</f>
        <v>82.76</v>
      </c>
      <c r="P911" s="4">
        <f>VLOOKUP(I911,[1]Sheet1!$F:$I,4,0)</f>
        <v>75.405</v>
      </c>
    </row>
    <row r="912" spans="1:16">
      <c r="A912" s="4" t="s">
        <v>18</v>
      </c>
      <c r="B912" s="4" t="s">
        <v>3568</v>
      </c>
      <c r="C912" s="4" t="s">
        <v>3913</v>
      </c>
      <c r="D912" s="4" t="s">
        <v>3921</v>
      </c>
      <c r="E912" s="5" t="s">
        <v>3922</v>
      </c>
      <c r="F912" s="4">
        <v>1</v>
      </c>
      <c r="G912" s="4" t="s">
        <v>3925</v>
      </c>
      <c r="H912" s="4" t="s">
        <v>24</v>
      </c>
      <c r="I912" s="5" t="s">
        <v>3926</v>
      </c>
      <c r="J912" s="4">
        <v>72.8</v>
      </c>
      <c r="K912" s="4">
        <v>71.5</v>
      </c>
      <c r="L912" s="4"/>
      <c r="M912" s="4"/>
      <c r="N912" s="4">
        <v>72.215</v>
      </c>
      <c r="O912" s="4">
        <f>VLOOKUP(I912,[1]Sheet1!$F:$I,3,0)</f>
        <v>84</v>
      </c>
      <c r="P912" s="4">
        <f>VLOOKUP(I912,[1]Sheet1!$F:$I,4,0)</f>
        <v>78.1075</v>
      </c>
    </row>
    <row r="913" spans="1:16">
      <c r="A913" s="4" t="s">
        <v>18</v>
      </c>
      <c r="B913" s="4" t="s">
        <v>3568</v>
      </c>
      <c r="C913" s="4" t="s">
        <v>3913</v>
      </c>
      <c r="D913" s="4" t="s">
        <v>3921</v>
      </c>
      <c r="E913" s="5" t="s">
        <v>3922</v>
      </c>
      <c r="F913" s="4">
        <v>1</v>
      </c>
      <c r="G913" s="4" t="s">
        <v>3923</v>
      </c>
      <c r="H913" s="4" t="s">
        <v>24</v>
      </c>
      <c r="I913" s="5" t="s">
        <v>3924</v>
      </c>
      <c r="J913" s="4">
        <v>68.8</v>
      </c>
      <c r="K913" s="4">
        <v>74</v>
      </c>
      <c r="L913" s="4"/>
      <c r="M913" s="4"/>
      <c r="N913" s="4">
        <v>71.14</v>
      </c>
      <c r="O913" s="4">
        <f>VLOOKUP(I913,[1]Sheet1!$F:$I,3,0)</f>
        <v>85.3</v>
      </c>
      <c r="P913" s="4">
        <f>VLOOKUP(I913,[1]Sheet1!$F:$I,4,0)</f>
        <v>78.22</v>
      </c>
    </row>
    <row r="914" spans="1:16">
      <c r="A914" s="4" t="s">
        <v>18</v>
      </c>
      <c r="B914" s="4" t="s">
        <v>3568</v>
      </c>
      <c r="C914" s="4" t="s">
        <v>3913</v>
      </c>
      <c r="D914" s="4" t="s">
        <v>3921</v>
      </c>
      <c r="E914" s="5" t="s">
        <v>3922</v>
      </c>
      <c r="F914" s="4">
        <v>1</v>
      </c>
      <c r="G914" s="4" t="s">
        <v>3927</v>
      </c>
      <c r="H914" s="4" t="s">
        <v>29</v>
      </c>
      <c r="I914" s="5" t="s">
        <v>3928</v>
      </c>
      <c r="J914" s="4">
        <v>69.6</v>
      </c>
      <c r="K914" s="4">
        <v>69.5</v>
      </c>
      <c r="L914" s="4"/>
      <c r="M914" s="4"/>
      <c r="N914" s="4">
        <v>69.555</v>
      </c>
      <c r="O914" s="4">
        <f>VLOOKUP(I914,[1]Sheet1!$F:$I,3,0)</f>
        <v>79</v>
      </c>
      <c r="P914" s="4">
        <f>VLOOKUP(I914,[1]Sheet1!$F:$I,4,0)</f>
        <v>74.2775</v>
      </c>
    </row>
    <row r="915" spans="1:16">
      <c r="A915" s="4" t="s">
        <v>18</v>
      </c>
      <c r="B915" s="4" t="s">
        <v>3568</v>
      </c>
      <c r="C915" s="4" t="s">
        <v>3943</v>
      </c>
      <c r="D915" s="4" t="s">
        <v>21</v>
      </c>
      <c r="E915" s="5" t="s">
        <v>3944</v>
      </c>
      <c r="F915" s="4">
        <v>1</v>
      </c>
      <c r="G915" s="4" t="s">
        <v>3945</v>
      </c>
      <c r="H915" s="4" t="s">
        <v>29</v>
      </c>
      <c r="I915" s="5" t="s">
        <v>3946</v>
      </c>
      <c r="J915" s="4">
        <v>69.6</v>
      </c>
      <c r="K915" s="4">
        <v>78.5</v>
      </c>
      <c r="L915" s="4"/>
      <c r="M915" s="4"/>
      <c r="N915" s="4">
        <v>73.605</v>
      </c>
      <c r="O915" s="4">
        <f>VLOOKUP(I915,[1]Sheet1!$F:$I,3,0)</f>
        <v>83.2</v>
      </c>
      <c r="P915" s="4">
        <f>VLOOKUP(I915,[1]Sheet1!$F:$I,4,0)</f>
        <v>78.4025</v>
      </c>
    </row>
    <row r="916" spans="1:16">
      <c r="A916" s="4" t="s">
        <v>18</v>
      </c>
      <c r="B916" s="4" t="s">
        <v>3568</v>
      </c>
      <c r="C916" s="4" t="s">
        <v>3943</v>
      </c>
      <c r="D916" s="4" t="s">
        <v>21</v>
      </c>
      <c r="E916" s="5" t="s">
        <v>3944</v>
      </c>
      <c r="F916" s="4">
        <v>1</v>
      </c>
      <c r="G916" s="4" t="s">
        <v>3947</v>
      </c>
      <c r="H916" s="4" t="s">
        <v>29</v>
      </c>
      <c r="I916" s="5" t="s">
        <v>3948</v>
      </c>
      <c r="J916" s="4">
        <v>71.2</v>
      </c>
      <c r="K916" s="4">
        <v>71</v>
      </c>
      <c r="L916" s="4"/>
      <c r="M916" s="4"/>
      <c r="N916" s="4">
        <v>71.11</v>
      </c>
      <c r="O916" s="4">
        <f>VLOOKUP(I916,[1]Sheet1!$F:$I,3,0)</f>
        <v>83.2</v>
      </c>
      <c r="P916" s="4">
        <f>VLOOKUP(I916,[1]Sheet1!$F:$I,4,0)</f>
        <v>77.155</v>
      </c>
    </row>
    <row r="917" spans="1:16">
      <c r="A917" s="4" t="s">
        <v>18</v>
      </c>
      <c r="B917" s="4" t="s">
        <v>3568</v>
      </c>
      <c r="C917" s="4" t="s">
        <v>3943</v>
      </c>
      <c r="D917" s="4" t="s">
        <v>21</v>
      </c>
      <c r="E917" s="5" t="s">
        <v>3944</v>
      </c>
      <c r="F917" s="4">
        <v>1</v>
      </c>
      <c r="G917" s="4" t="s">
        <v>3949</v>
      </c>
      <c r="H917" s="4" t="s">
        <v>24</v>
      </c>
      <c r="I917" s="5" t="s">
        <v>3950</v>
      </c>
      <c r="J917" s="4">
        <v>64.8</v>
      </c>
      <c r="K917" s="4">
        <v>74</v>
      </c>
      <c r="L917" s="4"/>
      <c r="M917" s="4"/>
      <c r="N917" s="4">
        <v>68.94</v>
      </c>
      <c r="O917" s="4">
        <f>VLOOKUP(I917,[1]Sheet1!$F:$I,3,0)</f>
        <v>0</v>
      </c>
      <c r="P917" s="4">
        <f>VLOOKUP(I917,[1]Sheet1!$F:$I,4,0)</f>
        <v>34.47</v>
      </c>
    </row>
    <row r="918" spans="1:16">
      <c r="A918" s="4" t="s">
        <v>18</v>
      </c>
      <c r="B918" s="4" t="s">
        <v>3568</v>
      </c>
      <c r="C918" s="4" t="s">
        <v>3951</v>
      </c>
      <c r="D918" s="4" t="s">
        <v>32</v>
      </c>
      <c r="E918" s="5" t="s">
        <v>3952</v>
      </c>
      <c r="F918" s="4">
        <v>1</v>
      </c>
      <c r="G918" s="4" t="s">
        <v>3953</v>
      </c>
      <c r="H918" s="4" t="s">
        <v>29</v>
      </c>
      <c r="I918" s="5" t="s">
        <v>3954</v>
      </c>
      <c r="J918" s="4">
        <v>76.8</v>
      </c>
      <c r="K918" s="4">
        <v>74</v>
      </c>
      <c r="L918" s="4"/>
      <c r="M918" s="4"/>
      <c r="N918" s="4">
        <v>75.54</v>
      </c>
      <c r="O918" s="4">
        <f>VLOOKUP(I918,[1]Sheet1!$F:$I,3,0)</f>
        <v>82.8</v>
      </c>
      <c r="P918" s="4">
        <f>VLOOKUP(I918,[1]Sheet1!$F:$I,4,0)</f>
        <v>79.17</v>
      </c>
    </row>
    <row r="919" spans="1:16">
      <c r="A919" s="4" t="s">
        <v>18</v>
      </c>
      <c r="B919" s="4" t="s">
        <v>3568</v>
      </c>
      <c r="C919" s="4" t="s">
        <v>3951</v>
      </c>
      <c r="D919" s="4" t="s">
        <v>32</v>
      </c>
      <c r="E919" s="5" t="s">
        <v>3952</v>
      </c>
      <c r="F919" s="4">
        <v>1</v>
      </c>
      <c r="G919" s="4" t="s">
        <v>3957</v>
      </c>
      <c r="H919" s="4" t="s">
        <v>24</v>
      </c>
      <c r="I919" s="5" t="s">
        <v>3958</v>
      </c>
      <c r="J919" s="4">
        <v>68</v>
      </c>
      <c r="K919" s="4">
        <v>79.5</v>
      </c>
      <c r="L919" s="4"/>
      <c r="M919" s="4"/>
      <c r="N919" s="4">
        <v>73.175</v>
      </c>
      <c r="O919" s="4">
        <f>VLOOKUP(I919,[1]Sheet1!$F:$I,3,0)</f>
        <v>82.1</v>
      </c>
      <c r="P919" s="4">
        <f>VLOOKUP(I919,[1]Sheet1!$F:$I,4,0)</f>
        <v>77.6375</v>
      </c>
    </row>
    <row r="920" spans="1:16">
      <c r="A920" s="4" t="s">
        <v>18</v>
      </c>
      <c r="B920" s="4" t="s">
        <v>3568</v>
      </c>
      <c r="C920" s="4" t="s">
        <v>3951</v>
      </c>
      <c r="D920" s="4" t="s">
        <v>32</v>
      </c>
      <c r="E920" s="5" t="s">
        <v>3952</v>
      </c>
      <c r="F920" s="4">
        <v>1</v>
      </c>
      <c r="G920" s="4" t="s">
        <v>3955</v>
      </c>
      <c r="H920" s="4" t="s">
        <v>24</v>
      </c>
      <c r="I920" s="5" t="s">
        <v>3956</v>
      </c>
      <c r="J920" s="4">
        <v>72.8</v>
      </c>
      <c r="K920" s="4">
        <v>72</v>
      </c>
      <c r="L920" s="4"/>
      <c r="M920" s="4"/>
      <c r="N920" s="4">
        <v>72.44</v>
      </c>
      <c r="O920" s="4">
        <f>VLOOKUP(I920,[1]Sheet1!$F:$I,3,0)</f>
        <v>84.5</v>
      </c>
      <c r="P920" s="4">
        <f>VLOOKUP(I920,[1]Sheet1!$F:$I,4,0)</f>
        <v>78.47</v>
      </c>
    </row>
    <row r="921" spans="1:16">
      <c r="A921" s="4" t="s">
        <v>18</v>
      </c>
      <c r="B921" s="4" t="s">
        <v>3568</v>
      </c>
      <c r="C921" s="4" t="s">
        <v>3951</v>
      </c>
      <c r="D921" s="4" t="s">
        <v>40</v>
      </c>
      <c r="E921" s="5" t="s">
        <v>3959</v>
      </c>
      <c r="F921" s="4">
        <v>1</v>
      </c>
      <c r="G921" s="4" t="s">
        <v>3960</v>
      </c>
      <c r="H921" s="4" t="s">
        <v>29</v>
      </c>
      <c r="I921" s="5" t="s">
        <v>3961</v>
      </c>
      <c r="J921" s="4">
        <v>78.4</v>
      </c>
      <c r="K921" s="4">
        <v>70.5</v>
      </c>
      <c r="L921" s="4"/>
      <c r="M921" s="4"/>
      <c r="N921" s="4">
        <v>74.845</v>
      </c>
      <c r="O921" s="4">
        <f>VLOOKUP(I921,[1]Sheet1!$F:$I,3,0)</f>
        <v>81.9</v>
      </c>
      <c r="P921" s="4">
        <f>VLOOKUP(I921,[1]Sheet1!$F:$I,4,0)</f>
        <v>78.3725</v>
      </c>
    </row>
    <row r="922" spans="1:16">
      <c r="A922" s="4" t="s">
        <v>18</v>
      </c>
      <c r="B922" s="4" t="s">
        <v>3568</v>
      </c>
      <c r="C922" s="4" t="s">
        <v>3951</v>
      </c>
      <c r="D922" s="4" t="s">
        <v>40</v>
      </c>
      <c r="E922" s="5" t="s">
        <v>3959</v>
      </c>
      <c r="F922" s="4">
        <v>1</v>
      </c>
      <c r="G922" s="4" t="s">
        <v>3962</v>
      </c>
      <c r="H922" s="4" t="s">
        <v>24</v>
      </c>
      <c r="I922" s="5" t="s">
        <v>3963</v>
      </c>
      <c r="J922" s="4">
        <v>71.2</v>
      </c>
      <c r="K922" s="4">
        <v>73.5</v>
      </c>
      <c r="L922" s="4"/>
      <c r="M922" s="4"/>
      <c r="N922" s="4">
        <v>72.235</v>
      </c>
      <c r="O922" s="4">
        <f>VLOOKUP(I922,[1]Sheet1!$F:$I,3,0)</f>
        <v>79.9</v>
      </c>
      <c r="P922" s="4">
        <f>VLOOKUP(I922,[1]Sheet1!$F:$I,4,0)</f>
        <v>76.0675</v>
      </c>
    </row>
    <row r="923" spans="1:16">
      <c r="A923" s="4" t="s">
        <v>18</v>
      </c>
      <c r="B923" s="4" t="s">
        <v>3568</v>
      </c>
      <c r="C923" s="4" t="s">
        <v>3951</v>
      </c>
      <c r="D923" s="4" t="s">
        <v>40</v>
      </c>
      <c r="E923" s="5" t="s">
        <v>3959</v>
      </c>
      <c r="F923" s="4">
        <v>1</v>
      </c>
      <c r="G923" s="4" t="s">
        <v>3964</v>
      </c>
      <c r="H923" s="4" t="s">
        <v>24</v>
      </c>
      <c r="I923" s="5" t="s">
        <v>3965</v>
      </c>
      <c r="J923" s="4">
        <v>73.6</v>
      </c>
      <c r="K923" s="4">
        <v>67.5</v>
      </c>
      <c r="L923" s="4"/>
      <c r="M923" s="4"/>
      <c r="N923" s="4">
        <v>70.855</v>
      </c>
      <c r="O923" s="4">
        <f>VLOOKUP(I923,[1]Sheet1!$F:$I,3,0)</f>
        <v>0</v>
      </c>
      <c r="P923" s="4">
        <f>VLOOKUP(I923,[1]Sheet1!$F:$I,4,0)</f>
        <v>35.4275</v>
      </c>
    </row>
    <row r="924" spans="1:16">
      <c r="A924" s="4" t="s">
        <v>18</v>
      </c>
      <c r="B924" s="4" t="s">
        <v>3568</v>
      </c>
      <c r="C924" s="4" t="s">
        <v>3966</v>
      </c>
      <c r="D924" s="4" t="s">
        <v>21</v>
      </c>
      <c r="E924" s="5" t="s">
        <v>3967</v>
      </c>
      <c r="F924" s="4">
        <v>1</v>
      </c>
      <c r="G924" s="4" t="s">
        <v>3970</v>
      </c>
      <c r="H924" s="4" t="s">
        <v>29</v>
      </c>
      <c r="I924" s="5" t="s">
        <v>3971</v>
      </c>
      <c r="J924" s="4">
        <v>73.6</v>
      </c>
      <c r="K924" s="4">
        <v>71.5</v>
      </c>
      <c r="L924" s="4"/>
      <c r="M924" s="4"/>
      <c r="N924" s="4">
        <v>72.655</v>
      </c>
      <c r="O924" s="4">
        <f>VLOOKUP(I924,[1]Sheet1!$F:$I,3,0)</f>
        <v>80.3</v>
      </c>
      <c r="P924" s="4">
        <f>VLOOKUP(I924,[1]Sheet1!$F:$I,4,0)</f>
        <v>76.4775</v>
      </c>
    </row>
    <row r="925" spans="1:16">
      <c r="A925" s="4" t="s">
        <v>18</v>
      </c>
      <c r="B925" s="4" t="s">
        <v>3568</v>
      </c>
      <c r="C925" s="4" t="s">
        <v>3966</v>
      </c>
      <c r="D925" s="4" t="s">
        <v>21</v>
      </c>
      <c r="E925" s="5" t="s">
        <v>3967</v>
      </c>
      <c r="F925" s="4">
        <v>1</v>
      </c>
      <c r="G925" s="4" t="s">
        <v>3968</v>
      </c>
      <c r="H925" s="4" t="s">
        <v>24</v>
      </c>
      <c r="I925" s="5" t="s">
        <v>3969</v>
      </c>
      <c r="J925" s="4">
        <v>69.6</v>
      </c>
      <c r="K925" s="4">
        <v>76</v>
      </c>
      <c r="L925" s="4"/>
      <c r="M925" s="4"/>
      <c r="N925" s="4">
        <v>72.48</v>
      </c>
      <c r="O925" s="4">
        <f>VLOOKUP(I925,[1]Sheet1!$F:$I,3,0)</f>
        <v>81.54</v>
      </c>
      <c r="P925" s="4">
        <f>VLOOKUP(I925,[1]Sheet1!$F:$I,4,0)</f>
        <v>77.01</v>
      </c>
    </row>
    <row r="926" spans="1:16">
      <c r="A926" s="4" t="s">
        <v>18</v>
      </c>
      <c r="B926" s="4" t="s">
        <v>3568</v>
      </c>
      <c r="C926" s="4" t="s">
        <v>3966</v>
      </c>
      <c r="D926" s="4" t="s">
        <v>21</v>
      </c>
      <c r="E926" s="5" t="s">
        <v>3967</v>
      </c>
      <c r="F926" s="4">
        <v>1</v>
      </c>
      <c r="G926" s="4" t="s">
        <v>3972</v>
      </c>
      <c r="H926" s="4" t="s">
        <v>24</v>
      </c>
      <c r="I926" s="5" t="s">
        <v>3973</v>
      </c>
      <c r="J926" s="4">
        <v>46.4</v>
      </c>
      <c r="K926" s="4">
        <v>72.5</v>
      </c>
      <c r="L926" s="4"/>
      <c r="M926" s="4"/>
      <c r="N926" s="4">
        <v>58.145</v>
      </c>
      <c r="O926" s="4">
        <f>VLOOKUP(I926,[1]Sheet1!$F:$I,3,0)</f>
        <v>80.8</v>
      </c>
      <c r="P926" s="4">
        <f>VLOOKUP(I926,[1]Sheet1!$F:$I,4,0)</f>
        <v>69.4725</v>
      </c>
    </row>
    <row r="927" spans="1:16">
      <c r="A927" s="4" t="s">
        <v>18</v>
      </c>
      <c r="B927" s="4" t="s">
        <v>3568</v>
      </c>
      <c r="C927" s="4" t="s">
        <v>3974</v>
      </c>
      <c r="D927" s="4" t="s">
        <v>21</v>
      </c>
      <c r="E927" s="5" t="s">
        <v>3975</v>
      </c>
      <c r="F927" s="4">
        <v>1</v>
      </c>
      <c r="G927" s="4" t="s">
        <v>3980</v>
      </c>
      <c r="H927" s="4" t="s">
        <v>29</v>
      </c>
      <c r="I927" s="5" t="s">
        <v>3981</v>
      </c>
      <c r="J927" s="4">
        <v>70.4</v>
      </c>
      <c r="K927" s="4">
        <v>71.5</v>
      </c>
      <c r="L927" s="4"/>
      <c r="M927" s="4"/>
      <c r="N927" s="4">
        <v>70.895</v>
      </c>
      <c r="O927" s="4">
        <f>VLOOKUP(I927,[1]Sheet1!$F:$I,3,0)</f>
        <v>77.9</v>
      </c>
      <c r="P927" s="4">
        <f>VLOOKUP(I927,[1]Sheet1!$F:$I,4,0)</f>
        <v>74.3975</v>
      </c>
    </row>
    <row r="928" spans="1:16">
      <c r="A928" s="4" t="s">
        <v>18</v>
      </c>
      <c r="B928" s="4" t="s">
        <v>3568</v>
      </c>
      <c r="C928" s="4" t="s">
        <v>3974</v>
      </c>
      <c r="D928" s="4" t="s">
        <v>21</v>
      </c>
      <c r="E928" s="5" t="s">
        <v>3975</v>
      </c>
      <c r="F928" s="4">
        <v>1</v>
      </c>
      <c r="G928" s="4" t="s">
        <v>3976</v>
      </c>
      <c r="H928" s="4" t="s">
        <v>24</v>
      </c>
      <c r="I928" s="5" t="s">
        <v>3977</v>
      </c>
      <c r="J928" s="4">
        <v>71.2</v>
      </c>
      <c r="K928" s="4">
        <v>69.5</v>
      </c>
      <c r="L928" s="4"/>
      <c r="M928" s="4"/>
      <c r="N928" s="4">
        <v>70.435</v>
      </c>
      <c r="O928" s="4">
        <f>VLOOKUP(I928,[1]Sheet1!$F:$I,3,0)</f>
        <v>84.7</v>
      </c>
      <c r="P928" s="4">
        <f>VLOOKUP(I928,[1]Sheet1!$F:$I,4,0)</f>
        <v>77.5675</v>
      </c>
    </row>
    <row r="929" spans="1:16">
      <c r="A929" s="4" t="s">
        <v>18</v>
      </c>
      <c r="B929" s="4" t="s">
        <v>3568</v>
      </c>
      <c r="C929" s="4" t="s">
        <v>3974</v>
      </c>
      <c r="D929" s="4" t="s">
        <v>21</v>
      </c>
      <c r="E929" s="5" t="s">
        <v>3975</v>
      </c>
      <c r="F929" s="4">
        <v>1</v>
      </c>
      <c r="G929" s="4" t="s">
        <v>3978</v>
      </c>
      <c r="H929" s="4" t="s">
        <v>24</v>
      </c>
      <c r="I929" s="5" t="s">
        <v>3979</v>
      </c>
      <c r="J929" s="4">
        <v>63.2</v>
      </c>
      <c r="K929" s="4">
        <v>74</v>
      </c>
      <c r="L929" s="4"/>
      <c r="M929" s="4"/>
      <c r="N929" s="4">
        <v>68.06</v>
      </c>
      <c r="O929" s="4">
        <f>VLOOKUP(I929,[1]Sheet1!$F:$I,3,0)</f>
        <v>83.2</v>
      </c>
      <c r="P929" s="4">
        <f>VLOOKUP(I929,[1]Sheet1!$F:$I,4,0)</f>
        <v>75.63</v>
      </c>
    </row>
    <row r="930" spans="1:16">
      <c r="A930" s="4" t="s">
        <v>18</v>
      </c>
      <c r="B930" s="4" t="s">
        <v>3568</v>
      </c>
      <c r="C930" s="4" t="s">
        <v>3982</v>
      </c>
      <c r="D930" s="4" t="s">
        <v>32</v>
      </c>
      <c r="E930" s="5" t="s">
        <v>3983</v>
      </c>
      <c r="F930" s="4">
        <v>1</v>
      </c>
      <c r="G930" s="4" t="s">
        <v>3986</v>
      </c>
      <c r="H930" s="4" t="s">
        <v>24</v>
      </c>
      <c r="I930" s="5" t="s">
        <v>3987</v>
      </c>
      <c r="J930" s="4">
        <v>76</v>
      </c>
      <c r="K930" s="4">
        <v>67</v>
      </c>
      <c r="L930" s="4"/>
      <c r="M930" s="4"/>
      <c r="N930" s="4">
        <v>71.95</v>
      </c>
      <c r="O930" s="4">
        <f>VLOOKUP(I930,[1]Sheet1!$F:$I,3,0)</f>
        <v>80.86</v>
      </c>
      <c r="P930" s="4">
        <f>VLOOKUP(I930,[1]Sheet1!$F:$I,4,0)</f>
        <v>76.405</v>
      </c>
    </row>
    <row r="931" spans="1:16">
      <c r="A931" s="4" t="s">
        <v>18</v>
      </c>
      <c r="B931" s="4" t="s">
        <v>3568</v>
      </c>
      <c r="C931" s="4" t="s">
        <v>3982</v>
      </c>
      <c r="D931" s="4" t="s">
        <v>32</v>
      </c>
      <c r="E931" s="5" t="s">
        <v>3983</v>
      </c>
      <c r="F931" s="4">
        <v>1</v>
      </c>
      <c r="G931" s="4" t="s">
        <v>3988</v>
      </c>
      <c r="H931" s="4" t="s">
        <v>24</v>
      </c>
      <c r="I931" s="5" t="s">
        <v>3989</v>
      </c>
      <c r="J931" s="4">
        <v>61.6</v>
      </c>
      <c r="K931" s="4">
        <v>84.5</v>
      </c>
      <c r="L931" s="4"/>
      <c r="M931" s="4"/>
      <c r="N931" s="4">
        <v>71.905</v>
      </c>
      <c r="O931" s="4">
        <f>VLOOKUP(I931,[1]Sheet1!$F:$I,3,0)</f>
        <v>80</v>
      </c>
      <c r="P931" s="4">
        <f>VLOOKUP(I931,[1]Sheet1!$F:$I,4,0)</f>
        <v>75.9525</v>
      </c>
    </row>
    <row r="932" spans="1:16">
      <c r="A932" s="4" t="s">
        <v>18</v>
      </c>
      <c r="B932" s="4" t="s">
        <v>3568</v>
      </c>
      <c r="C932" s="4" t="s">
        <v>3982</v>
      </c>
      <c r="D932" s="4" t="s">
        <v>32</v>
      </c>
      <c r="E932" s="5" t="s">
        <v>3983</v>
      </c>
      <c r="F932" s="4">
        <v>1</v>
      </c>
      <c r="G932" s="4" t="s">
        <v>3984</v>
      </c>
      <c r="H932" s="4" t="s">
        <v>24</v>
      </c>
      <c r="I932" s="5" t="s">
        <v>3985</v>
      </c>
      <c r="J932" s="4">
        <v>66.4</v>
      </c>
      <c r="K932" s="4">
        <v>77</v>
      </c>
      <c r="L932" s="4"/>
      <c r="M932" s="4"/>
      <c r="N932" s="4">
        <v>71.17</v>
      </c>
      <c r="O932" s="4">
        <f>VLOOKUP(I932,[1]Sheet1!$F:$I,3,0)</f>
        <v>81.72</v>
      </c>
      <c r="P932" s="4">
        <f>VLOOKUP(I932,[1]Sheet1!$F:$I,4,0)</f>
        <v>76.445</v>
      </c>
    </row>
    <row r="933" spans="1:16">
      <c r="A933" s="4" t="s">
        <v>18</v>
      </c>
      <c r="B933" s="4" t="s">
        <v>3568</v>
      </c>
      <c r="C933" s="4" t="s">
        <v>3982</v>
      </c>
      <c r="D933" s="4" t="s">
        <v>40</v>
      </c>
      <c r="E933" s="5" t="s">
        <v>3990</v>
      </c>
      <c r="F933" s="4">
        <v>1</v>
      </c>
      <c r="G933" s="4" t="s">
        <v>3991</v>
      </c>
      <c r="H933" s="4" t="s">
        <v>24</v>
      </c>
      <c r="I933" s="5" t="s">
        <v>3992</v>
      </c>
      <c r="J933" s="4">
        <v>69.6</v>
      </c>
      <c r="K933" s="4">
        <v>74.5</v>
      </c>
      <c r="L933" s="4"/>
      <c r="M933" s="4"/>
      <c r="N933" s="4">
        <v>71.805</v>
      </c>
      <c r="O933" s="4">
        <f>VLOOKUP(I933,[1]Sheet1!$F:$I,3,0)</f>
        <v>81.68</v>
      </c>
      <c r="P933" s="4">
        <f>VLOOKUP(I933,[1]Sheet1!$F:$I,4,0)</f>
        <v>76.7425</v>
      </c>
    </row>
    <row r="934" spans="1:16">
      <c r="A934" s="4" t="s">
        <v>18</v>
      </c>
      <c r="B934" s="4" t="s">
        <v>3568</v>
      </c>
      <c r="C934" s="4" t="s">
        <v>3982</v>
      </c>
      <c r="D934" s="4" t="s">
        <v>40</v>
      </c>
      <c r="E934" s="5" t="s">
        <v>3990</v>
      </c>
      <c r="F934" s="4">
        <v>1</v>
      </c>
      <c r="G934" s="4" t="s">
        <v>3993</v>
      </c>
      <c r="H934" s="4" t="s">
        <v>24</v>
      </c>
      <c r="I934" s="5" t="s">
        <v>3994</v>
      </c>
      <c r="J934" s="4">
        <v>67.2</v>
      </c>
      <c r="K934" s="4">
        <v>73</v>
      </c>
      <c r="L934" s="4"/>
      <c r="M934" s="4"/>
      <c r="N934" s="4">
        <v>69.81</v>
      </c>
      <c r="O934" s="4">
        <f>VLOOKUP(I934,[1]Sheet1!$F:$I,3,0)</f>
        <v>80.96</v>
      </c>
      <c r="P934" s="4">
        <f>VLOOKUP(I934,[1]Sheet1!$F:$I,4,0)</f>
        <v>75.385</v>
      </c>
    </row>
    <row r="935" spans="1:16">
      <c r="A935" s="4" t="s">
        <v>18</v>
      </c>
      <c r="B935" s="4" t="s">
        <v>3568</v>
      </c>
      <c r="C935" s="4" t="s">
        <v>3982</v>
      </c>
      <c r="D935" s="4" t="s">
        <v>40</v>
      </c>
      <c r="E935" s="5" t="s">
        <v>3990</v>
      </c>
      <c r="F935" s="4">
        <v>1</v>
      </c>
      <c r="G935" s="4" t="s">
        <v>3995</v>
      </c>
      <c r="H935" s="4" t="s">
        <v>24</v>
      </c>
      <c r="I935" s="5" t="s">
        <v>3996</v>
      </c>
      <c r="J935" s="4">
        <v>60.8</v>
      </c>
      <c r="K935" s="4">
        <v>78</v>
      </c>
      <c r="L935" s="4"/>
      <c r="M935" s="4"/>
      <c r="N935" s="4">
        <v>68.54</v>
      </c>
      <c r="O935" s="4">
        <f>VLOOKUP(I935,[1]Sheet1!$F:$I,3,0)</f>
        <v>77.62</v>
      </c>
      <c r="P935" s="4">
        <f>VLOOKUP(I935,[1]Sheet1!$F:$I,4,0)</f>
        <v>73.08</v>
      </c>
    </row>
    <row r="936" spans="1:16">
      <c r="A936" s="4" t="s">
        <v>18</v>
      </c>
      <c r="B936" s="4" t="s">
        <v>3568</v>
      </c>
      <c r="C936" s="4" t="s">
        <v>3997</v>
      </c>
      <c r="D936" s="4" t="s">
        <v>679</v>
      </c>
      <c r="E936" s="5" t="s">
        <v>3998</v>
      </c>
      <c r="F936" s="4">
        <v>1</v>
      </c>
      <c r="G936" s="4" t="s">
        <v>3999</v>
      </c>
      <c r="H936" s="4" t="s">
        <v>29</v>
      </c>
      <c r="I936" s="5" t="s">
        <v>4000</v>
      </c>
      <c r="J936" s="4">
        <v>65.6</v>
      </c>
      <c r="K936" s="4">
        <v>78</v>
      </c>
      <c r="L936" s="4"/>
      <c r="M936" s="4"/>
      <c r="N936" s="4">
        <v>71.18</v>
      </c>
      <c r="O936" s="4">
        <f>VLOOKUP(I936,[1]Sheet1!$F:$I,3,0)</f>
        <v>86.74</v>
      </c>
      <c r="P936" s="4">
        <f>VLOOKUP(I936,[1]Sheet1!$F:$I,4,0)</f>
        <v>78.96</v>
      </c>
    </row>
    <row r="937" spans="1:16">
      <c r="A937" s="4" t="s">
        <v>18</v>
      </c>
      <c r="B937" s="4" t="s">
        <v>3568</v>
      </c>
      <c r="C937" s="4" t="s">
        <v>3997</v>
      </c>
      <c r="D937" s="4" t="s">
        <v>679</v>
      </c>
      <c r="E937" s="5" t="s">
        <v>3998</v>
      </c>
      <c r="F937" s="4">
        <v>1</v>
      </c>
      <c r="G937" s="4" t="s">
        <v>4001</v>
      </c>
      <c r="H937" s="4" t="s">
        <v>24</v>
      </c>
      <c r="I937" s="5" t="s">
        <v>4002</v>
      </c>
      <c r="J937" s="4">
        <v>71.2</v>
      </c>
      <c r="K937" s="4">
        <v>68</v>
      </c>
      <c r="L937" s="4"/>
      <c r="M937" s="4"/>
      <c r="N937" s="4">
        <v>69.76</v>
      </c>
      <c r="O937" s="4">
        <f>VLOOKUP(I937,[1]Sheet1!$F:$I,3,0)</f>
        <v>82.2</v>
      </c>
      <c r="P937" s="4">
        <f>VLOOKUP(I937,[1]Sheet1!$F:$I,4,0)</f>
        <v>75.98</v>
      </c>
    </row>
    <row r="938" spans="1:16">
      <c r="A938" s="4" t="s">
        <v>18</v>
      </c>
      <c r="B938" s="4" t="s">
        <v>3568</v>
      </c>
      <c r="C938" s="4" t="s">
        <v>3997</v>
      </c>
      <c r="D938" s="4" t="s">
        <v>679</v>
      </c>
      <c r="E938" s="5" t="s">
        <v>3998</v>
      </c>
      <c r="F938" s="4">
        <v>1</v>
      </c>
      <c r="G938" s="4" t="s">
        <v>4003</v>
      </c>
      <c r="H938" s="4" t="s">
        <v>24</v>
      </c>
      <c r="I938" s="5" t="s">
        <v>4004</v>
      </c>
      <c r="J938" s="4">
        <v>66.4</v>
      </c>
      <c r="K938" s="4">
        <v>73</v>
      </c>
      <c r="L938" s="4"/>
      <c r="M938" s="4"/>
      <c r="N938" s="4">
        <v>69.37</v>
      </c>
      <c r="O938" s="4">
        <f>VLOOKUP(I938,[1]Sheet1!$F:$I,3,0)</f>
        <v>82.46</v>
      </c>
      <c r="P938" s="4">
        <f>VLOOKUP(I938,[1]Sheet1!$F:$I,4,0)</f>
        <v>75.915</v>
      </c>
    </row>
    <row r="939" spans="1:16">
      <c r="A939" s="4" t="s">
        <v>18</v>
      </c>
      <c r="B939" s="4" t="s">
        <v>3568</v>
      </c>
      <c r="C939" s="4" t="s">
        <v>3997</v>
      </c>
      <c r="D939" s="4" t="s">
        <v>931</v>
      </c>
      <c r="E939" s="5" t="s">
        <v>4005</v>
      </c>
      <c r="F939" s="4">
        <v>1</v>
      </c>
      <c r="G939" s="4" t="s">
        <v>4008</v>
      </c>
      <c r="H939" s="4" t="s">
        <v>29</v>
      </c>
      <c r="I939" s="5" t="s">
        <v>4009</v>
      </c>
      <c r="J939" s="4">
        <v>65.6</v>
      </c>
      <c r="K939" s="4">
        <v>77</v>
      </c>
      <c r="L939" s="4"/>
      <c r="M939" s="4"/>
      <c r="N939" s="4">
        <v>70.73</v>
      </c>
      <c r="O939" s="4">
        <f>VLOOKUP(I939,[1]Sheet1!$F:$I,3,0)</f>
        <v>80.76</v>
      </c>
      <c r="P939" s="4">
        <f>VLOOKUP(I939,[1]Sheet1!$F:$I,4,0)</f>
        <v>75.745</v>
      </c>
    </row>
    <row r="940" spans="1:16">
      <c r="A940" s="4" t="s">
        <v>18</v>
      </c>
      <c r="B940" s="4" t="s">
        <v>3568</v>
      </c>
      <c r="C940" s="4" t="s">
        <v>3997</v>
      </c>
      <c r="D940" s="4" t="s">
        <v>931</v>
      </c>
      <c r="E940" s="5" t="s">
        <v>4005</v>
      </c>
      <c r="F940" s="4">
        <v>1</v>
      </c>
      <c r="G940" s="4" t="s">
        <v>4006</v>
      </c>
      <c r="H940" s="4" t="s">
        <v>24</v>
      </c>
      <c r="I940" s="5" t="s">
        <v>4007</v>
      </c>
      <c r="J940" s="4">
        <v>67.2</v>
      </c>
      <c r="K940" s="4">
        <v>75</v>
      </c>
      <c r="L940" s="4"/>
      <c r="M940" s="4"/>
      <c r="N940" s="4">
        <v>70.71</v>
      </c>
      <c r="O940" s="4">
        <f>VLOOKUP(I940,[1]Sheet1!$F:$I,3,0)</f>
        <v>83</v>
      </c>
      <c r="P940" s="4">
        <f>VLOOKUP(I940,[1]Sheet1!$F:$I,4,0)</f>
        <v>76.855</v>
      </c>
    </row>
    <row r="941" spans="1:16">
      <c r="A941" s="4" t="s">
        <v>18</v>
      </c>
      <c r="B941" s="4" t="s">
        <v>3568</v>
      </c>
      <c r="C941" s="4" t="s">
        <v>3997</v>
      </c>
      <c r="D941" s="4" t="s">
        <v>931</v>
      </c>
      <c r="E941" s="5" t="s">
        <v>4005</v>
      </c>
      <c r="F941" s="4">
        <v>1</v>
      </c>
      <c r="G941" s="4" t="s">
        <v>4010</v>
      </c>
      <c r="H941" s="4" t="s">
        <v>29</v>
      </c>
      <c r="I941" s="5" t="s">
        <v>4011</v>
      </c>
      <c r="J941" s="4">
        <v>68</v>
      </c>
      <c r="K941" s="4">
        <v>71</v>
      </c>
      <c r="L941" s="4"/>
      <c r="M941" s="4"/>
      <c r="N941" s="4">
        <v>69.35</v>
      </c>
      <c r="O941" s="4">
        <f>VLOOKUP(I941,[1]Sheet1!$F:$I,3,0)</f>
        <v>78.52</v>
      </c>
      <c r="P941" s="4">
        <f>VLOOKUP(I941,[1]Sheet1!$F:$I,4,0)</f>
        <v>73.935</v>
      </c>
    </row>
    <row r="942" spans="1:16">
      <c r="A942" s="4" t="s">
        <v>18</v>
      </c>
      <c r="B942" s="4" t="s">
        <v>3568</v>
      </c>
      <c r="C942" s="4" t="s">
        <v>4012</v>
      </c>
      <c r="D942" s="4" t="s">
        <v>4027</v>
      </c>
      <c r="E942" s="5" t="s">
        <v>4028</v>
      </c>
      <c r="F942" s="4">
        <v>1</v>
      </c>
      <c r="G942" s="4" t="s">
        <v>4029</v>
      </c>
      <c r="H942" s="4" t="s">
        <v>24</v>
      </c>
      <c r="I942" s="5" t="s">
        <v>4030</v>
      </c>
      <c r="J942" s="4">
        <v>64.8</v>
      </c>
      <c r="K942" s="4">
        <v>79</v>
      </c>
      <c r="L942" s="4"/>
      <c r="M942" s="4"/>
      <c r="N942" s="4">
        <v>71.19</v>
      </c>
      <c r="O942" s="4">
        <f>VLOOKUP(I942,[1]Sheet1!$F:$I,3,0)</f>
        <v>84.4</v>
      </c>
      <c r="P942" s="4">
        <f>VLOOKUP(I942,[1]Sheet1!$F:$I,4,0)</f>
        <v>77.795</v>
      </c>
    </row>
    <row r="943" spans="1:16">
      <c r="A943" s="4" t="s">
        <v>18</v>
      </c>
      <c r="B943" s="4" t="s">
        <v>3568</v>
      </c>
      <c r="C943" s="4" t="s">
        <v>4012</v>
      </c>
      <c r="D943" s="4" t="s">
        <v>4027</v>
      </c>
      <c r="E943" s="5" t="s">
        <v>4028</v>
      </c>
      <c r="F943" s="4">
        <v>1</v>
      </c>
      <c r="G943" s="4" t="s">
        <v>4031</v>
      </c>
      <c r="H943" s="4" t="s">
        <v>24</v>
      </c>
      <c r="I943" s="5" t="s">
        <v>4032</v>
      </c>
      <c r="J943" s="4">
        <v>71.2</v>
      </c>
      <c r="K943" s="4">
        <v>70</v>
      </c>
      <c r="L943" s="4"/>
      <c r="M943" s="4"/>
      <c r="N943" s="4">
        <v>70.66</v>
      </c>
      <c r="O943" s="4">
        <f>VLOOKUP(I943,[1]Sheet1!$F:$I,3,0)</f>
        <v>84.1</v>
      </c>
      <c r="P943" s="4">
        <f>VLOOKUP(I943,[1]Sheet1!$F:$I,4,0)</f>
        <v>77.38</v>
      </c>
    </row>
    <row r="944" spans="1:16">
      <c r="A944" s="4" t="s">
        <v>18</v>
      </c>
      <c r="B944" s="4" t="s">
        <v>3568</v>
      </c>
      <c r="C944" s="4" t="s">
        <v>4012</v>
      </c>
      <c r="D944" s="4" t="s">
        <v>4027</v>
      </c>
      <c r="E944" s="5" t="s">
        <v>4028</v>
      </c>
      <c r="F944" s="4">
        <v>1</v>
      </c>
      <c r="G944" s="4" t="s">
        <v>4033</v>
      </c>
      <c r="H944" s="4" t="s">
        <v>29</v>
      </c>
      <c r="I944" s="5" t="s">
        <v>4034</v>
      </c>
      <c r="J944" s="4">
        <v>66.4</v>
      </c>
      <c r="K944" s="4">
        <v>74</v>
      </c>
      <c r="L944" s="4"/>
      <c r="M944" s="4"/>
      <c r="N944" s="4">
        <v>69.82</v>
      </c>
      <c r="O944" s="4">
        <f>VLOOKUP(I944,[1]Sheet1!$F:$I,3,0)</f>
        <v>84.2</v>
      </c>
      <c r="P944" s="4">
        <f>VLOOKUP(I944,[1]Sheet1!$F:$I,4,0)</f>
        <v>77.01</v>
      </c>
    </row>
    <row r="945" spans="1:16">
      <c r="A945" s="4" t="s">
        <v>18</v>
      </c>
      <c r="B945" s="4" t="s">
        <v>3568</v>
      </c>
      <c r="C945" s="4" t="s">
        <v>4035</v>
      </c>
      <c r="D945" s="4" t="s">
        <v>32</v>
      </c>
      <c r="E945" s="5" t="s">
        <v>4036</v>
      </c>
      <c r="F945" s="4">
        <v>1</v>
      </c>
      <c r="G945" s="4" t="s">
        <v>4037</v>
      </c>
      <c r="H945" s="4" t="s">
        <v>24</v>
      </c>
      <c r="I945" s="5" t="s">
        <v>4038</v>
      </c>
      <c r="J945" s="4">
        <v>66.4</v>
      </c>
      <c r="K945" s="4">
        <v>78.5</v>
      </c>
      <c r="L945" s="4"/>
      <c r="M945" s="4"/>
      <c r="N945" s="4">
        <v>71.845</v>
      </c>
      <c r="O945" s="4">
        <f>VLOOKUP(I945,[1]Sheet1!$F:$I,3,0)</f>
        <v>83.7</v>
      </c>
      <c r="P945" s="4">
        <f>VLOOKUP(I945,[1]Sheet1!$F:$I,4,0)</f>
        <v>77.7725</v>
      </c>
    </row>
    <row r="946" spans="1:16">
      <c r="A946" s="4" t="s">
        <v>18</v>
      </c>
      <c r="B946" s="4" t="s">
        <v>3568</v>
      </c>
      <c r="C946" s="4" t="s">
        <v>4035</v>
      </c>
      <c r="D946" s="4" t="s">
        <v>32</v>
      </c>
      <c r="E946" s="5" t="s">
        <v>4036</v>
      </c>
      <c r="F946" s="4">
        <v>1</v>
      </c>
      <c r="G946" s="4" t="s">
        <v>4041</v>
      </c>
      <c r="H946" s="4" t="s">
        <v>24</v>
      </c>
      <c r="I946" s="5" t="s">
        <v>4042</v>
      </c>
      <c r="J946" s="4">
        <v>64.8</v>
      </c>
      <c r="K946" s="4">
        <v>77.5</v>
      </c>
      <c r="L946" s="4"/>
      <c r="M946" s="4"/>
      <c r="N946" s="4">
        <v>70.515</v>
      </c>
      <c r="O946" s="4">
        <f>VLOOKUP(I946,[1]Sheet1!$F:$I,3,0)</f>
        <v>80.3</v>
      </c>
      <c r="P946" s="4">
        <f>VLOOKUP(I946,[1]Sheet1!$F:$I,4,0)</f>
        <v>75.4075</v>
      </c>
    </row>
    <row r="947" spans="1:16">
      <c r="A947" s="4" t="s">
        <v>18</v>
      </c>
      <c r="B947" s="4" t="s">
        <v>3568</v>
      </c>
      <c r="C947" s="4" t="s">
        <v>4035</v>
      </c>
      <c r="D947" s="4" t="s">
        <v>32</v>
      </c>
      <c r="E947" s="5" t="s">
        <v>4036</v>
      </c>
      <c r="F947" s="4">
        <v>1</v>
      </c>
      <c r="G947" s="4" t="s">
        <v>4039</v>
      </c>
      <c r="H947" s="4" t="s">
        <v>24</v>
      </c>
      <c r="I947" s="5" t="s">
        <v>4040</v>
      </c>
      <c r="J947" s="4">
        <v>64</v>
      </c>
      <c r="K947" s="4">
        <v>74</v>
      </c>
      <c r="L947" s="4"/>
      <c r="M947" s="4"/>
      <c r="N947" s="4">
        <v>68.5</v>
      </c>
      <c r="O947" s="4">
        <f>VLOOKUP(I947,[1]Sheet1!$F:$I,3,0)</f>
        <v>85.08</v>
      </c>
      <c r="P947" s="4">
        <f>VLOOKUP(I947,[1]Sheet1!$F:$I,4,0)</f>
        <v>76.79</v>
      </c>
    </row>
    <row r="948" spans="1:16">
      <c r="A948" s="4" t="s">
        <v>18</v>
      </c>
      <c r="B948" s="4" t="s">
        <v>3568</v>
      </c>
      <c r="C948" s="4" t="s">
        <v>4035</v>
      </c>
      <c r="D948" s="4" t="s">
        <v>40</v>
      </c>
      <c r="E948" s="5" t="s">
        <v>4043</v>
      </c>
      <c r="F948" s="4">
        <v>1</v>
      </c>
      <c r="G948" s="4" t="s">
        <v>4044</v>
      </c>
      <c r="H948" s="4" t="s">
        <v>24</v>
      </c>
      <c r="I948" s="5" t="s">
        <v>4045</v>
      </c>
      <c r="J948" s="4">
        <v>80.8</v>
      </c>
      <c r="K948" s="4">
        <v>77</v>
      </c>
      <c r="L948" s="4"/>
      <c r="M948" s="4"/>
      <c r="N948" s="4">
        <v>79.09</v>
      </c>
      <c r="O948" s="4">
        <f>VLOOKUP(I948,[1]Sheet1!$F:$I,3,0)</f>
        <v>84.2</v>
      </c>
      <c r="P948" s="4">
        <f>VLOOKUP(I948,[1]Sheet1!$F:$I,4,0)</f>
        <v>81.645</v>
      </c>
    </row>
    <row r="949" spans="1:16">
      <c r="A949" s="4" t="s">
        <v>18</v>
      </c>
      <c r="B949" s="4" t="s">
        <v>3568</v>
      </c>
      <c r="C949" s="4" t="s">
        <v>4035</v>
      </c>
      <c r="D949" s="4" t="s">
        <v>40</v>
      </c>
      <c r="E949" s="5" t="s">
        <v>4043</v>
      </c>
      <c r="F949" s="4">
        <v>1</v>
      </c>
      <c r="G949" s="4" t="s">
        <v>4046</v>
      </c>
      <c r="H949" s="4" t="s">
        <v>24</v>
      </c>
      <c r="I949" s="5" t="s">
        <v>4047</v>
      </c>
      <c r="J949" s="4">
        <v>71.2</v>
      </c>
      <c r="K949" s="4">
        <v>73</v>
      </c>
      <c r="L949" s="4"/>
      <c r="M949" s="4"/>
      <c r="N949" s="4">
        <v>72.01</v>
      </c>
      <c r="O949" s="4">
        <f>VLOOKUP(I949,[1]Sheet1!$F:$I,3,0)</f>
        <v>82.5</v>
      </c>
      <c r="P949" s="4">
        <f>VLOOKUP(I949,[1]Sheet1!$F:$I,4,0)</f>
        <v>77.255</v>
      </c>
    </row>
    <row r="950" spans="1:16">
      <c r="A950" s="4" t="s">
        <v>18</v>
      </c>
      <c r="B950" s="4" t="s">
        <v>3568</v>
      </c>
      <c r="C950" s="4" t="s">
        <v>4035</v>
      </c>
      <c r="D950" s="4" t="s">
        <v>40</v>
      </c>
      <c r="E950" s="5" t="s">
        <v>4043</v>
      </c>
      <c r="F950" s="4">
        <v>1</v>
      </c>
      <c r="G950" s="4" t="s">
        <v>4048</v>
      </c>
      <c r="H950" s="4" t="s">
        <v>24</v>
      </c>
      <c r="I950" s="5" t="s">
        <v>4049</v>
      </c>
      <c r="J950" s="4">
        <v>64</v>
      </c>
      <c r="K950" s="4">
        <v>76.5</v>
      </c>
      <c r="L950" s="4"/>
      <c r="M950" s="4"/>
      <c r="N950" s="4">
        <v>69.625</v>
      </c>
      <c r="O950" s="4">
        <f>VLOOKUP(I950,[1]Sheet1!$F:$I,3,0)</f>
        <v>80.9</v>
      </c>
      <c r="P950" s="4">
        <f>VLOOKUP(I950,[1]Sheet1!$F:$I,4,0)</f>
        <v>75.2625</v>
      </c>
    </row>
    <row r="951" spans="1:16">
      <c r="A951" s="4" t="s">
        <v>18</v>
      </c>
      <c r="B951" s="4" t="s">
        <v>3568</v>
      </c>
      <c r="C951" s="4" t="s">
        <v>4064</v>
      </c>
      <c r="D951" s="4" t="s">
        <v>40</v>
      </c>
      <c r="E951" s="5" t="s">
        <v>4078</v>
      </c>
      <c r="F951" s="4">
        <v>1</v>
      </c>
      <c r="G951" s="4" t="s">
        <v>4083</v>
      </c>
      <c r="H951" s="4" t="s">
        <v>24</v>
      </c>
      <c r="I951" s="5" t="s">
        <v>4084</v>
      </c>
      <c r="J951" s="4">
        <v>71.2</v>
      </c>
      <c r="K951" s="4">
        <v>72</v>
      </c>
      <c r="L951" s="4"/>
      <c r="M951" s="4"/>
      <c r="N951" s="4">
        <v>71.56</v>
      </c>
      <c r="O951" s="4">
        <f>VLOOKUP(I951,[1]Sheet1!$F:$I,3,0)</f>
        <v>82.3</v>
      </c>
      <c r="P951" s="4">
        <f>VLOOKUP(I951,[1]Sheet1!$F:$I,4,0)</f>
        <v>76.93</v>
      </c>
    </row>
    <row r="952" spans="1:16">
      <c r="A952" s="4" t="s">
        <v>18</v>
      </c>
      <c r="B952" s="4" t="s">
        <v>3568</v>
      </c>
      <c r="C952" s="4" t="s">
        <v>4064</v>
      </c>
      <c r="D952" s="4" t="s">
        <v>40</v>
      </c>
      <c r="E952" s="5" t="s">
        <v>4078</v>
      </c>
      <c r="F952" s="4">
        <v>1</v>
      </c>
      <c r="G952" s="4" t="s">
        <v>4079</v>
      </c>
      <c r="H952" s="4" t="s">
        <v>24</v>
      </c>
      <c r="I952" s="5" t="s">
        <v>4080</v>
      </c>
      <c r="J952" s="4">
        <v>69.6</v>
      </c>
      <c r="K952" s="4">
        <v>73.5</v>
      </c>
      <c r="L952" s="4"/>
      <c r="M952" s="4"/>
      <c r="N952" s="4">
        <v>71.355</v>
      </c>
      <c r="O952" s="4">
        <f>VLOOKUP(I952,[1]Sheet1!$F:$I,3,0)</f>
        <v>84.4</v>
      </c>
      <c r="P952" s="4">
        <f>VLOOKUP(I952,[1]Sheet1!$F:$I,4,0)</f>
        <v>77.8775</v>
      </c>
    </row>
    <row r="953" spans="1:16">
      <c r="A953" s="4" t="s">
        <v>18</v>
      </c>
      <c r="B953" s="4" t="s">
        <v>3568</v>
      </c>
      <c r="C953" s="4" t="s">
        <v>4064</v>
      </c>
      <c r="D953" s="4" t="s">
        <v>40</v>
      </c>
      <c r="E953" s="5" t="s">
        <v>4078</v>
      </c>
      <c r="F953" s="4">
        <v>1</v>
      </c>
      <c r="G953" s="4" t="s">
        <v>4081</v>
      </c>
      <c r="H953" s="4" t="s">
        <v>29</v>
      </c>
      <c r="I953" s="5" t="s">
        <v>4082</v>
      </c>
      <c r="J953" s="4">
        <v>72</v>
      </c>
      <c r="K953" s="4">
        <v>68.5</v>
      </c>
      <c r="L953" s="4"/>
      <c r="M953" s="4"/>
      <c r="N953" s="4">
        <v>70.425</v>
      </c>
      <c r="O953" s="4">
        <f>VLOOKUP(I953,[1]Sheet1!$F:$I,3,0)</f>
        <v>84.2</v>
      </c>
      <c r="P953" s="4">
        <f>VLOOKUP(I953,[1]Sheet1!$F:$I,4,0)</f>
        <v>77.3125</v>
      </c>
    </row>
    <row r="954" spans="1:16">
      <c r="A954" s="4" t="s">
        <v>18</v>
      </c>
      <c r="B954" s="4" t="s">
        <v>3568</v>
      </c>
      <c r="C954" s="4" t="s">
        <v>4099</v>
      </c>
      <c r="D954" s="4" t="s">
        <v>21</v>
      </c>
      <c r="E954" s="5" t="s">
        <v>4100</v>
      </c>
      <c r="F954" s="4">
        <v>1</v>
      </c>
      <c r="G954" s="4" t="s">
        <v>4103</v>
      </c>
      <c r="H954" s="4" t="s">
        <v>24</v>
      </c>
      <c r="I954" s="5" t="s">
        <v>4104</v>
      </c>
      <c r="J954" s="4">
        <v>68</v>
      </c>
      <c r="K954" s="4">
        <v>74.5</v>
      </c>
      <c r="L954" s="4"/>
      <c r="M954" s="4"/>
      <c r="N954" s="4">
        <v>70.925</v>
      </c>
      <c r="O954" s="4">
        <f>VLOOKUP(I954,[1]Sheet1!$F:$I,3,0)</f>
        <v>81.66</v>
      </c>
      <c r="P954" s="4">
        <f>VLOOKUP(I954,[1]Sheet1!$F:$I,4,0)</f>
        <v>76.2925</v>
      </c>
    </row>
    <row r="955" spans="1:16">
      <c r="A955" s="4" t="s">
        <v>18</v>
      </c>
      <c r="B955" s="4" t="s">
        <v>3568</v>
      </c>
      <c r="C955" s="4" t="s">
        <v>4099</v>
      </c>
      <c r="D955" s="4" t="s">
        <v>21</v>
      </c>
      <c r="E955" s="5" t="s">
        <v>4100</v>
      </c>
      <c r="F955" s="4">
        <v>1</v>
      </c>
      <c r="G955" s="4" t="s">
        <v>4101</v>
      </c>
      <c r="H955" s="4" t="s">
        <v>29</v>
      </c>
      <c r="I955" s="5" t="s">
        <v>4102</v>
      </c>
      <c r="J955" s="4">
        <v>68</v>
      </c>
      <c r="K955" s="4">
        <v>73.5</v>
      </c>
      <c r="L955" s="4"/>
      <c r="M955" s="4"/>
      <c r="N955" s="4">
        <v>70.475</v>
      </c>
      <c r="O955" s="4">
        <f>VLOOKUP(I955,[1]Sheet1!$F:$I,3,0)</f>
        <v>83.6</v>
      </c>
      <c r="P955" s="4">
        <f>VLOOKUP(I955,[1]Sheet1!$F:$I,4,0)</f>
        <v>77.0375</v>
      </c>
    </row>
    <row r="956" spans="1:16">
      <c r="A956" s="4" t="s">
        <v>18</v>
      </c>
      <c r="B956" s="4" t="s">
        <v>3568</v>
      </c>
      <c r="C956" s="4" t="s">
        <v>4099</v>
      </c>
      <c r="D956" s="4" t="s">
        <v>21</v>
      </c>
      <c r="E956" s="5" t="s">
        <v>4100</v>
      </c>
      <c r="F956" s="4">
        <v>1</v>
      </c>
      <c r="G956" s="4" t="s">
        <v>4105</v>
      </c>
      <c r="H956" s="4" t="s">
        <v>24</v>
      </c>
      <c r="I956" s="5" t="s">
        <v>4106</v>
      </c>
      <c r="J956" s="4">
        <v>68</v>
      </c>
      <c r="K956" s="4">
        <v>72</v>
      </c>
      <c r="L956" s="4"/>
      <c r="M956" s="4"/>
      <c r="N956" s="4">
        <v>69.8</v>
      </c>
      <c r="O956" s="4">
        <f>VLOOKUP(I956,[1]Sheet1!$F:$I,3,0)</f>
        <v>81.4</v>
      </c>
      <c r="P956" s="4">
        <f>VLOOKUP(I956,[1]Sheet1!$F:$I,4,0)</f>
        <v>75.6</v>
      </c>
    </row>
    <row r="957" spans="1:16">
      <c r="A957" s="4" t="s">
        <v>18</v>
      </c>
      <c r="B957" s="4" t="s">
        <v>3568</v>
      </c>
      <c r="C957" s="4" t="s">
        <v>4107</v>
      </c>
      <c r="D957" s="4" t="s">
        <v>21</v>
      </c>
      <c r="E957" s="5" t="s">
        <v>4108</v>
      </c>
      <c r="F957" s="4">
        <v>1</v>
      </c>
      <c r="G957" s="4" t="s">
        <v>4111</v>
      </c>
      <c r="H957" s="4" t="s">
        <v>29</v>
      </c>
      <c r="I957" s="5" t="s">
        <v>4112</v>
      </c>
      <c r="J957" s="4">
        <v>68</v>
      </c>
      <c r="K957" s="4">
        <v>75</v>
      </c>
      <c r="L957" s="4"/>
      <c r="M957" s="4"/>
      <c r="N957" s="4">
        <v>71.15</v>
      </c>
      <c r="O957" s="4">
        <f>VLOOKUP(I957,[1]Sheet1!$F:$I,3,0)</f>
        <v>83.92</v>
      </c>
      <c r="P957" s="4">
        <f>VLOOKUP(I957,[1]Sheet1!$F:$I,4,0)</f>
        <v>77.535</v>
      </c>
    </row>
    <row r="958" spans="1:16">
      <c r="A958" s="4" t="s">
        <v>18</v>
      </c>
      <c r="B958" s="4" t="s">
        <v>3568</v>
      </c>
      <c r="C958" s="4" t="s">
        <v>4107</v>
      </c>
      <c r="D958" s="4" t="s">
        <v>21</v>
      </c>
      <c r="E958" s="5" t="s">
        <v>4108</v>
      </c>
      <c r="F958" s="4">
        <v>1</v>
      </c>
      <c r="G958" s="4" t="s">
        <v>4109</v>
      </c>
      <c r="H958" s="4" t="s">
        <v>29</v>
      </c>
      <c r="I958" s="5" t="s">
        <v>4110</v>
      </c>
      <c r="J958" s="4">
        <v>64.8</v>
      </c>
      <c r="K958" s="4">
        <v>75.5</v>
      </c>
      <c r="L958" s="4"/>
      <c r="M958" s="4"/>
      <c r="N958" s="4">
        <v>69.615</v>
      </c>
      <c r="O958" s="4">
        <f>VLOOKUP(I958,[1]Sheet1!$F:$I,3,0)</f>
        <v>86.1</v>
      </c>
      <c r="P958" s="4">
        <f>VLOOKUP(I958,[1]Sheet1!$F:$I,4,0)</f>
        <v>77.8575</v>
      </c>
    </row>
    <row r="959" spans="1:16">
      <c r="A959" s="4" t="s">
        <v>18</v>
      </c>
      <c r="B959" s="4" t="s">
        <v>3568</v>
      </c>
      <c r="C959" s="4" t="s">
        <v>4107</v>
      </c>
      <c r="D959" s="4" t="s">
        <v>21</v>
      </c>
      <c r="E959" s="5" t="s">
        <v>4108</v>
      </c>
      <c r="F959" s="4">
        <v>1</v>
      </c>
      <c r="G959" s="4" t="s">
        <v>4113</v>
      </c>
      <c r="H959" s="4" t="s">
        <v>29</v>
      </c>
      <c r="I959" s="5" t="s">
        <v>4114</v>
      </c>
      <c r="J959" s="4">
        <v>71.2</v>
      </c>
      <c r="K959" s="4">
        <v>67.5</v>
      </c>
      <c r="L959" s="4"/>
      <c r="M959" s="4"/>
      <c r="N959" s="4">
        <v>69.535</v>
      </c>
      <c r="O959" s="4">
        <f>VLOOKUP(I959,[1]Sheet1!$F:$I,3,0)</f>
        <v>82.96</v>
      </c>
      <c r="P959" s="4">
        <f>VLOOKUP(I959,[1]Sheet1!$F:$I,4,0)</f>
        <v>76.2475</v>
      </c>
    </row>
    <row r="960" spans="1:16">
      <c r="A960" s="4" t="s">
        <v>18</v>
      </c>
      <c r="B960" s="4" t="s">
        <v>3568</v>
      </c>
      <c r="C960" s="4" t="s">
        <v>4157</v>
      </c>
      <c r="D960" s="4" t="s">
        <v>40</v>
      </c>
      <c r="E960" s="5" t="s">
        <v>4171</v>
      </c>
      <c r="F960" s="4">
        <v>1</v>
      </c>
      <c r="G960" s="4" t="s">
        <v>4172</v>
      </c>
      <c r="H960" s="4" t="s">
        <v>29</v>
      </c>
      <c r="I960" s="5" t="s">
        <v>4173</v>
      </c>
      <c r="J960" s="4">
        <v>73.6</v>
      </c>
      <c r="K960" s="4">
        <v>69</v>
      </c>
      <c r="L960" s="4"/>
      <c r="M960" s="4"/>
      <c r="N960" s="4">
        <v>71.53</v>
      </c>
      <c r="O960" s="4">
        <f>VLOOKUP(I960,[1]Sheet1!$F:$I,3,0)</f>
        <v>84.5</v>
      </c>
      <c r="P960" s="4">
        <f>VLOOKUP(I960,[1]Sheet1!$F:$I,4,0)</f>
        <v>78.015</v>
      </c>
    </row>
    <row r="961" spans="1:16">
      <c r="A961" s="4" t="s">
        <v>18</v>
      </c>
      <c r="B961" s="4" t="s">
        <v>3568</v>
      </c>
      <c r="C961" s="4" t="s">
        <v>4157</v>
      </c>
      <c r="D961" s="4" t="s">
        <v>40</v>
      </c>
      <c r="E961" s="5" t="s">
        <v>4171</v>
      </c>
      <c r="F961" s="4">
        <v>1</v>
      </c>
      <c r="G961" s="4" t="s">
        <v>4176</v>
      </c>
      <c r="H961" s="4" t="s">
        <v>29</v>
      </c>
      <c r="I961" s="5" t="s">
        <v>4177</v>
      </c>
      <c r="J961" s="4">
        <v>68.8</v>
      </c>
      <c r="K961" s="4">
        <v>69</v>
      </c>
      <c r="L961" s="4"/>
      <c r="M961" s="4"/>
      <c r="N961" s="4">
        <v>68.89</v>
      </c>
      <c r="O961" s="4">
        <f>VLOOKUP(I961,[1]Sheet1!$F:$I,3,0)</f>
        <v>82</v>
      </c>
      <c r="P961" s="4">
        <f>VLOOKUP(I961,[1]Sheet1!$F:$I,4,0)</f>
        <v>75.445</v>
      </c>
    </row>
    <row r="962" spans="1:16">
      <c r="A962" s="4" t="s">
        <v>18</v>
      </c>
      <c r="B962" s="4" t="s">
        <v>3568</v>
      </c>
      <c r="C962" s="4" t="s">
        <v>4157</v>
      </c>
      <c r="D962" s="4" t="s">
        <v>40</v>
      </c>
      <c r="E962" s="5" t="s">
        <v>4171</v>
      </c>
      <c r="F962" s="4">
        <v>1</v>
      </c>
      <c r="G962" s="4" t="s">
        <v>4174</v>
      </c>
      <c r="H962" s="4" t="s">
        <v>24</v>
      </c>
      <c r="I962" s="5" t="s">
        <v>4175</v>
      </c>
      <c r="J962" s="4">
        <v>64</v>
      </c>
      <c r="K962" s="4">
        <v>72</v>
      </c>
      <c r="L962" s="4"/>
      <c r="M962" s="4"/>
      <c r="N962" s="4">
        <v>67.6</v>
      </c>
      <c r="O962" s="4">
        <f>VLOOKUP(I962,[1]Sheet1!$F:$I,3,0)</f>
        <v>85.06</v>
      </c>
      <c r="P962" s="4">
        <f>VLOOKUP(I962,[1]Sheet1!$F:$I,4,0)</f>
        <v>76.33</v>
      </c>
    </row>
    <row r="963" spans="1:16">
      <c r="A963" s="4" t="s">
        <v>18</v>
      </c>
      <c r="B963" s="4" t="s">
        <v>3568</v>
      </c>
      <c r="C963" s="4" t="s">
        <v>4192</v>
      </c>
      <c r="D963" s="4" t="s">
        <v>21</v>
      </c>
      <c r="E963" s="5" t="s">
        <v>4193</v>
      </c>
      <c r="F963" s="4">
        <v>1</v>
      </c>
      <c r="G963" s="4" t="s">
        <v>4194</v>
      </c>
      <c r="H963" s="4" t="s">
        <v>24</v>
      </c>
      <c r="I963" s="5" t="s">
        <v>4195</v>
      </c>
      <c r="J963" s="4">
        <v>68.8</v>
      </c>
      <c r="K963" s="4">
        <v>77.5</v>
      </c>
      <c r="L963" s="4"/>
      <c r="M963" s="4"/>
      <c r="N963" s="4">
        <v>72.715</v>
      </c>
      <c r="O963" s="4">
        <f>VLOOKUP(I963,[1]Sheet1!$F:$I,3,0)</f>
        <v>85.9</v>
      </c>
      <c r="P963" s="4">
        <f>VLOOKUP(I963,[1]Sheet1!$F:$I,4,0)</f>
        <v>79.3075</v>
      </c>
    </row>
    <row r="964" spans="1:16">
      <c r="A964" s="4" t="s">
        <v>18</v>
      </c>
      <c r="B964" s="4" t="s">
        <v>3568</v>
      </c>
      <c r="C964" s="4" t="s">
        <v>4192</v>
      </c>
      <c r="D964" s="4" t="s">
        <v>21</v>
      </c>
      <c r="E964" s="5" t="s">
        <v>4193</v>
      </c>
      <c r="F964" s="4">
        <v>1</v>
      </c>
      <c r="G964" s="4" t="s">
        <v>4197</v>
      </c>
      <c r="H964" s="4" t="s">
        <v>24</v>
      </c>
      <c r="I964" s="5" t="s">
        <v>4198</v>
      </c>
      <c r="J964" s="4">
        <v>66.4</v>
      </c>
      <c r="K964" s="4">
        <v>70.5</v>
      </c>
      <c r="L964" s="4"/>
      <c r="M964" s="4"/>
      <c r="N964" s="4">
        <v>68.245</v>
      </c>
      <c r="O964" s="4">
        <f>VLOOKUP(I964,[1]Sheet1!$F:$I,3,0)</f>
        <v>83.76</v>
      </c>
      <c r="P964" s="4">
        <f>VLOOKUP(I964,[1]Sheet1!$F:$I,4,0)</f>
        <v>76.0025</v>
      </c>
    </row>
    <row r="965" spans="1:16">
      <c r="A965" s="4" t="s">
        <v>18</v>
      </c>
      <c r="B965" s="4" t="s">
        <v>3568</v>
      </c>
      <c r="C965" s="4" t="s">
        <v>4192</v>
      </c>
      <c r="D965" s="4" t="s">
        <v>21</v>
      </c>
      <c r="E965" s="5" t="s">
        <v>4193</v>
      </c>
      <c r="F965" s="4">
        <v>1</v>
      </c>
      <c r="G965" s="4" t="s">
        <v>360</v>
      </c>
      <c r="H965" s="4" t="s">
        <v>24</v>
      </c>
      <c r="I965" s="5" t="s">
        <v>4196</v>
      </c>
      <c r="J965" s="4">
        <v>65.6</v>
      </c>
      <c r="K965" s="4">
        <v>70.5</v>
      </c>
      <c r="L965" s="4"/>
      <c r="M965" s="4"/>
      <c r="N965" s="4">
        <v>67.805</v>
      </c>
      <c r="O965" s="4">
        <f>VLOOKUP(I965,[1]Sheet1!$F:$I,3,0)</f>
        <v>84.68</v>
      </c>
      <c r="P965" s="4">
        <f>VLOOKUP(I965,[1]Sheet1!$F:$I,4,0)</f>
        <v>76.2425</v>
      </c>
    </row>
    <row r="966" spans="1:16">
      <c r="A966" s="4" t="s">
        <v>18</v>
      </c>
      <c r="B966" s="4" t="s">
        <v>4199</v>
      </c>
      <c r="C966" s="4" t="s">
        <v>4200</v>
      </c>
      <c r="D966" s="4" t="s">
        <v>21</v>
      </c>
      <c r="E966" s="5" t="s">
        <v>4201</v>
      </c>
      <c r="F966" s="4">
        <v>1</v>
      </c>
      <c r="G966" s="4" t="s">
        <v>4202</v>
      </c>
      <c r="H966" s="4" t="s">
        <v>29</v>
      </c>
      <c r="I966" s="5" t="s">
        <v>4203</v>
      </c>
      <c r="J966" s="4">
        <v>69.6</v>
      </c>
      <c r="K966" s="4">
        <v>75.5</v>
      </c>
      <c r="L966" s="4"/>
      <c r="M966" s="4"/>
      <c r="N966" s="4">
        <v>72.255</v>
      </c>
      <c r="O966" s="4">
        <f>VLOOKUP(I966,[1]Sheet1!$F:$I,3,0)</f>
        <v>85.6</v>
      </c>
      <c r="P966" s="4">
        <f>VLOOKUP(I966,[1]Sheet1!$F:$I,4,0)</f>
        <v>78.9275</v>
      </c>
    </row>
    <row r="967" spans="1:16">
      <c r="A967" s="4" t="s">
        <v>18</v>
      </c>
      <c r="B967" s="4" t="s">
        <v>4199</v>
      </c>
      <c r="C967" s="4" t="s">
        <v>4200</v>
      </c>
      <c r="D967" s="4" t="s">
        <v>21</v>
      </c>
      <c r="E967" s="5" t="s">
        <v>4201</v>
      </c>
      <c r="F967" s="4">
        <v>1</v>
      </c>
      <c r="G967" s="4" t="s">
        <v>4204</v>
      </c>
      <c r="H967" s="4" t="s">
        <v>29</v>
      </c>
      <c r="I967" s="5" t="s">
        <v>4205</v>
      </c>
      <c r="J967" s="4">
        <v>74.4</v>
      </c>
      <c r="K967" s="4">
        <v>69.5</v>
      </c>
      <c r="L967" s="4"/>
      <c r="M967" s="4"/>
      <c r="N967" s="4">
        <v>72.195</v>
      </c>
      <c r="O967" s="4">
        <f>VLOOKUP(I967,[1]Sheet1!$F:$I,3,0)</f>
        <v>84.6</v>
      </c>
      <c r="P967" s="4">
        <f>VLOOKUP(I967,[1]Sheet1!$F:$I,4,0)</f>
        <v>78.3975</v>
      </c>
    </row>
    <row r="968" spans="1:16">
      <c r="A968" s="4" t="s">
        <v>18</v>
      </c>
      <c r="B968" s="4" t="s">
        <v>4199</v>
      </c>
      <c r="C968" s="4" t="s">
        <v>4200</v>
      </c>
      <c r="D968" s="4" t="s">
        <v>21</v>
      </c>
      <c r="E968" s="5" t="s">
        <v>4201</v>
      </c>
      <c r="F968" s="4">
        <v>1</v>
      </c>
      <c r="G968" s="4" t="s">
        <v>4206</v>
      </c>
      <c r="H968" s="4" t="s">
        <v>24</v>
      </c>
      <c r="I968" s="5" t="s">
        <v>4207</v>
      </c>
      <c r="J968" s="4">
        <v>68.8</v>
      </c>
      <c r="K968" s="4">
        <v>74</v>
      </c>
      <c r="L968" s="4"/>
      <c r="M968" s="4"/>
      <c r="N968" s="4">
        <v>71.14</v>
      </c>
      <c r="O968" s="4">
        <f>VLOOKUP(I968,[1]Sheet1!$F:$I,3,0)</f>
        <v>84.32</v>
      </c>
      <c r="P968" s="4">
        <f>VLOOKUP(I968,[1]Sheet1!$F:$I,4,0)</f>
        <v>77.73</v>
      </c>
    </row>
    <row r="969" spans="1:16">
      <c r="A969" s="4" t="s">
        <v>18</v>
      </c>
      <c r="B969" s="4" t="s">
        <v>4199</v>
      </c>
      <c r="C969" s="4" t="s">
        <v>4200</v>
      </c>
      <c r="D969" s="4" t="s">
        <v>4208</v>
      </c>
      <c r="E969" s="5" t="s">
        <v>4209</v>
      </c>
      <c r="F969" s="4">
        <v>1</v>
      </c>
      <c r="G969" s="4" t="s">
        <v>4210</v>
      </c>
      <c r="H969" s="4" t="s">
        <v>29</v>
      </c>
      <c r="I969" s="5" t="s">
        <v>4211</v>
      </c>
      <c r="J969" s="4">
        <v>76</v>
      </c>
      <c r="K969" s="4">
        <v>70</v>
      </c>
      <c r="L969" s="4"/>
      <c r="M969" s="4"/>
      <c r="N969" s="4">
        <v>73.3</v>
      </c>
      <c r="O969" s="4">
        <f>VLOOKUP(I969,[1]Sheet1!$F:$I,3,0)</f>
        <v>85.06</v>
      </c>
      <c r="P969" s="4">
        <f>VLOOKUP(I969,[1]Sheet1!$F:$I,4,0)</f>
        <v>79.18</v>
      </c>
    </row>
    <row r="970" spans="1:16">
      <c r="A970" s="4" t="s">
        <v>18</v>
      </c>
      <c r="B970" s="4" t="s">
        <v>4199</v>
      </c>
      <c r="C970" s="4" t="s">
        <v>4200</v>
      </c>
      <c r="D970" s="4" t="s">
        <v>4208</v>
      </c>
      <c r="E970" s="5" t="s">
        <v>4209</v>
      </c>
      <c r="F970" s="4">
        <v>1</v>
      </c>
      <c r="G970" s="4" t="s">
        <v>4212</v>
      </c>
      <c r="H970" s="4" t="s">
        <v>29</v>
      </c>
      <c r="I970" s="5" t="s">
        <v>4213</v>
      </c>
      <c r="J970" s="4">
        <v>73.6</v>
      </c>
      <c r="K970" s="4">
        <v>70</v>
      </c>
      <c r="L970" s="4"/>
      <c r="M970" s="4"/>
      <c r="N970" s="4">
        <v>71.98</v>
      </c>
      <c r="O970" s="4">
        <f>VLOOKUP(I970,[1]Sheet1!$F:$I,3,0)</f>
        <v>81.7</v>
      </c>
      <c r="P970" s="4">
        <f>VLOOKUP(I970,[1]Sheet1!$F:$I,4,0)</f>
        <v>76.84</v>
      </c>
    </row>
    <row r="971" spans="1:16">
      <c r="A971" s="4" t="s">
        <v>18</v>
      </c>
      <c r="B971" s="4" t="s">
        <v>4199</v>
      </c>
      <c r="C971" s="4" t="s">
        <v>4200</v>
      </c>
      <c r="D971" s="4" t="s">
        <v>4208</v>
      </c>
      <c r="E971" s="5" t="s">
        <v>4209</v>
      </c>
      <c r="F971" s="4">
        <v>1</v>
      </c>
      <c r="G971" s="4" t="s">
        <v>4214</v>
      </c>
      <c r="H971" s="4" t="s">
        <v>24</v>
      </c>
      <c r="I971" s="5" t="s">
        <v>4215</v>
      </c>
      <c r="J971" s="4">
        <v>66.4</v>
      </c>
      <c r="K971" s="4">
        <v>74</v>
      </c>
      <c r="L971" s="4"/>
      <c r="M971" s="4"/>
      <c r="N971" s="4">
        <v>69.82</v>
      </c>
      <c r="O971" s="4">
        <f>VLOOKUP(I971,[1]Sheet1!$F:$I,3,0)</f>
        <v>83.4</v>
      </c>
      <c r="P971" s="4">
        <f>VLOOKUP(I971,[1]Sheet1!$F:$I,4,0)</f>
        <v>76.61</v>
      </c>
    </row>
    <row r="972" spans="1:16">
      <c r="A972" s="4" t="s">
        <v>18</v>
      </c>
      <c r="B972" s="4" t="s">
        <v>4199</v>
      </c>
      <c r="C972" s="4" t="s">
        <v>4200</v>
      </c>
      <c r="D972" s="4" t="s">
        <v>689</v>
      </c>
      <c r="E972" s="5" t="s">
        <v>4216</v>
      </c>
      <c r="F972" s="4">
        <v>1</v>
      </c>
      <c r="G972" s="4" t="s">
        <v>4219</v>
      </c>
      <c r="H972" s="4" t="s">
        <v>24</v>
      </c>
      <c r="I972" s="5" t="s">
        <v>4220</v>
      </c>
      <c r="J972" s="4">
        <v>62.4</v>
      </c>
      <c r="K972" s="4">
        <v>72.5</v>
      </c>
      <c r="L972" s="4"/>
      <c r="M972" s="4"/>
      <c r="N972" s="4">
        <v>66.945</v>
      </c>
      <c r="O972" s="4">
        <f>VLOOKUP(I972,[1]Sheet1!$F:$I,3,0)</f>
        <v>80.78</v>
      </c>
      <c r="P972" s="4">
        <f>VLOOKUP(I972,[1]Sheet1!$F:$I,4,0)</f>
        <v>73.8625</v>
      </c>
    </row>
    <row r="973" spans="1:16">
      <c r="A973" s="4" t="s">
        <v>18</v>
      </c>
      <c r="B973" s="4" t="s">
        <v>4199</v>
      </c>
      <c r="C973" s="4" t="s">
        <v>4200</v>
      </c>
      <c r="D973" s="4" t="s">
        <v>689</v>
      </c>
      <c r="E973" s="5" t="s">
        <v>4216</v>
      </c>
      <c r="F973" s="4">
        <v>1</v>
      </c>
      <c r="G973" s="4" t="s">
        <v>4221</v>
      </c>
      <c r="H973" s="4" t="s">
        <v>29</v>
      </c>
      <c r="I973" s="5" t="s">
        <v>4222</v>
      </c>
      <c r="J973" s="4">
        <v>59.2</v>
      </c>
      <c r="K973" s="4">
        <v>72.5</v>
      </c>
      <c r="L973" s="4"/>
      <c r="M973" s="4"/>
      <c r="N973" s="4">
        <v>65.185</v>
      </c>
      <c r="O973" s="4">
        <f>VLOOKUP(I973,[1]Sheet1!$F:$I,3,0)</f>
        <v>81.8</v>
      </c>
      <c r="P973" s="4">
        <f>VLOOKUP(I973,[1]Sheet1!$F:$I,4,0)</f>
        <v>73.4925</v>
      </c>
    </row>
    <row r="974" spans="1:16">
      <c r="A974" s="4" t="s">
        <v>18</v>
      </c>
      <c r="B974" s="4" t="s">
        <v>4199</v>
      </c>
      <c r="C974" s="4" t="s">
        <v>4200</v>
      </c>
      <c r="D974" s="4" t="s">
        <v>689</v>
      </c>
      <c r="E974" s="5" t="s">
        <v>4216</v>
      </c>
      <c r="F974" s="4">
        <v>1</v>
      </c>
      <c r="G974" s="4" t="s">
        <v>4217</v>
      </c>
      <c r="H974" s="4" t="s">
        <v>29</v>
      </c>
      <c r="I974" s="5" t="s">
        <v>4218</v>
      </c>
      <c r="J974" s="4">
        <v>62.4</v>
      </c>
      <c r="K974" s="4">
        <v>68.5</v>
      </c>
      <c r="L974" s="4"/>
      <c r="M974" s="4"/>
      <c r="N974" s="4">
        <v>65.145</v>
      </c>
      <c r="O974" s="4">
        <f>VLOOKUP(I974,[1]Sheet1!$F:$I,3,0)</f>
        <v>84</v>
      </c>
      <c r="P974" s="4">
        <f>VLOOKUP(I974,[1]Sheet1!$F:$I,4,0)</f>
        <v>74.5725</v>
      </c>
    </row>
    <row r="975" spans="1:16">
      <c r="A975" s="4" t="s">
        <v>18</v>
      </c>
      <c r="B975" s="4" t="s">
        <v>4199</v>
      </c>
      <c r="C975" s="4" t="s">
        <v>4223</v>
      </c>
      <c r="D975" s="4" t="s">
        <v>827</v>
      </c>
      <c r="E975" s="5" t="s">
        <v>4224</v>
      </c>
      <c r="F975" s="4">
        <v>1</v>
      </c>
      <c r="G975" s="4" t="s">
        <v>4225</v>
      </c>
      <c r="H975" s="4" t="s">
        <v>24</v>
      </c>
      <c r="I975" s="5" t="s">
        <v>4226</v>
      </c>
      <c r="J975" s="4">
        <v>70.4</v>
      </c>
      <c r="K975" s="4">
        <v>74</v>
      </c>
      <c r="L975" s="4"/>
      <c r="M975" s="4"/>
      <c r="N975" s="4">
        <v>72.02</v>
      </c>
      <c r="O975" s="4">
        <f>VLOOKUP(I975,[1]Sheet1!$F:$I,3,0)</f>
        <v>81.96</v>
      </c>
      <c r="P975" s="4">
        <f>VLOOKUP(I975,[1]Sheet1!$F:$I,4,0)</f>
        <v>76.99</v>
      </c>
    </row>
    <row r="976" spans="1:16">
      <c r="A976" s="4" t="s">
        <v>18</v>
      </c>
      <c r="B976" s="4" t="s">
        <v>4199</v>
      </c>
      <c r="C976" s="4" t="s">
        <v>4223</v>
      </c>
      <c r="D976" s="4" t="s">
        <v>827</v>
      </c>
      <c r="E976" s="5" t="s">
        <v>4224</v>
      </c>
      <c r="F976" s="4">
        <v>1</v>
      </c>
      <c r="G976" s="4" t="s">
        <v>4227</v>
      </c>
      <c r="H976" s="4" t="s">
        <v>24</v>
      </c>
      <c r="I976" s="5" t="s">
        <v>4228</v>
      </c>
      <c r="J976" s="4">
        <v>64</v>
      </c>
      <c r="K976" s="4">
        <v>74.5</v>
      </c>
      <c r="L976" s="4"/>
      <c r="M976" s="4"/>
      <c r="N976" s="4">
        <v>68.725</v>
      </c>
      <c r="O976" s="4">
        <f>VLOOKUP(I976,[1]Sheet1!$F:$I,3,0)</f>
        <v>78.22</v>
      </c>
      <c r="P976" s="4">
        <f>VLOOKUP(I976,[1]Sheet1!$F:$I,4,0)</f>
        <v>73.4725</v>
      </c>
    </row>
    <row r="977" spans="1:16">
      <c r="A977" s="4" t="s">
        <v>18</v>
      </c>
      <c r="B977" s="4" t="s">
        <v>4199</v>
      </c>
      <c r="C977" s="4" t="s">
        <v>4223</v>
      </c>
      <c r="D977" s="4" t="s">
        <v>827</v>
      </c>
      <c r="E977" s="5" t="s">
        <v>4224</v>
      </c>
      <c r="F977" s="4">
        <v>1</v>
      </c>
      <c r="G977" s="4" t="s">
        <v>4229</v>
      </c>
      <c r="H977" s="4" t="s">
        <v>24</v>
      </c>
      <c r="I977" s="5" t="s">
        <v>4230</v>
      </c>
      <c r="J977" s="4">
        <v>66.4</v>
      </c>
      <c r="K977" s="4">
        <v>69.5</v>
      </c>
      <c r="L977" s="4"/>
      <c r="M977" s="4"/>
      <c r="N977" s="4">
        <v>67.795</v>
      </c>
      <c r="O977" s="4">
        <f>VLOOKUP(I977,[1]Sheet1!$F:$I,3,0)</f>
        <v>0</v>
      </c>
      <c r="P977" s="4">
        <f>VLOOKUP(I977,[1]Sheet1!$F:$I,4,0)</f>
        <v>33.8975</v>
      </c>
    </row>
    <row r="978" spans="1:16">
      <c r="A978" s="4" t="s">
        <v>18</v>
      </c>
      <c r="B978" s="4" t="s">
        <v>4199</v>
      </c>
      <c r="C978" s="4" t="s">
        <v>4223</v>
      </c>
      <c r="D978" s="4" t="s">
        <v>32</v>
      </c>
      <c r="E978" s="5" t="s">
        <v>4231</v>
      </c>
      <c r="F978" s="4">
        <v>1</v>
      </c>
      <c r="G978" s="4" t="s">
        <v>4232</v>
      </c>
      <c r="H978" s="4" t="s">
        <v>29</v>
      </c>
      <c r="I978" s="5" t="s">
        <v>4233</v>
      </c>
      <c r="J978" s="4">
        <v>73.6</v>
      </c>
      <c r="K978" s="4">
        <v>67</v>
      </c>
      <c r="L978" s="4"/>
      <c r="M978" s="4"/>
      <c r="N978" s="4">
        <v>70.63</v>
      </c>
      <c r="O978" s="4">
        <f>VLOOKUP(I978,[1]Sheet1!$F:$I,3,0)</f>
        <v>81.94</v>
      </c>
      <c r="P978" s="4">
        <f>VLOOKUP(I978,[1]Sheet1!$F:$I,4,0)</f>
        <v>76.285</v>
      </c>
    </row>
    <row r="979" spans="1:16">
      <c r="A979" s="4" t="s">
        <v>18</v>
      </c>
      <c r="B979" s="4" t="s">
        <v>4199</v>
      </c>
      <c r="C979" s="4" t="s">
        <v>4223</v>
      </c>
      <c r="D979" s="4" t="s">
        <v>32</v>
      </c>
      <c r="E979" s="5" t="s">
        <v>4231</v>
      </c>
      <c r="F979" s="4">
        <v>1</v>
      </c>
      <c r="G979" s="4" t="s">
        <v>4234</v>
      </c>
      <c r="H979" s="4" t="s">
        <v>29</v>
      </c>
      <c r="I979" s="5" t="s">
        <v>4235</v>
      </c>
      <c r="J979" s="4">
        <v>68</v>
      </c>
      <c r="K979" s="4">
        <v>71.5</v>
      </c>
      <c r="L979" s="4"/>
      <c r="M979" s="4"/>
      <c r="N979" s="4">
        <v>69.575</v>
      </c>
      <c r="O979" s="4">
        <f>VLOOKUP(I979,[1]Sheet1!$F:$I,3,0)</f>
        <v>80.46</v>
      </c>
      <c r="P979" s="4">
        <f>VLOOKUP(I979,[1]Sheet1!$F:$I,4,0)</f>
        <v>75.0175</v>
      </c>
    </row>
    <row r="980" spans="1:16">
      <c r="A980" s="4" t="s">
        <v>18</v>
      </c>
      <c r="B980" s="4" t="s">
        <v>4199</v>
      </c>
      <c r="C980" s="4" t="s">
        <v>4223</v>
      </c>
      <c r="D980" s="4" t="s">
        <v>32</v>
      </c>
      <c r="E980" s="5" t="s">
        <v>4231</v>
      </c>
      <c r="F980" s="4">
        <v>1</v>
      </c>
      <c r="G980" s="4" t="s">
        <v>4236</v>
      </c>
      <c r="H980" s="4" t="s">
        <v>29</v>
      </c>
      <c r="I980" s="5" t="s">
        <v>4237</v>
      </c>
      <c r="J980" s="4">
        <v>65.6</v>
      </c>
      <c r="K980" s="4">
        <v>71.5</v>
      </c>
      <c r="L980" s="4"/>
      <c r="M980" s="4"/>
      <c r="N980" s="4">
        <v>68.255</v>
      </c>
      <c r="O980" s="4">
        <f>VLOOKUP(I980,[1]Sheet1!$F:$I,3,0)</f>
        <v>80.8</v>
      </c>
      <c r="P980" s="4">
        <f>VLOOKUP(I980,[1]Sheet1!$F:$I,4,0)</f>
        <v>74.5275</v>
      </c>
    </row>
    <row r="981" spans="1:16">
      <c r="A981" s="4" t="s">
        <v>18</v>
      </c>
      <c r="B981" s="4" t="s">
        <v>4199</v>
      </c>
      <c r="C981" s="4" t="s">
        <v>4223</v>
      </c>
      <c r="D981" s="4" t="s">
        <v>40</v>
      </c>
      <c r="E981" s="5" t="s">
        <v>4238</v>
      </c>
      <c r="F981" s="4">
        <v>1</v>
      </c>
      <c r="G981" s="4" t="s">
        <v>4241</v>
      </c>
      <c r="H981" s="4" t="s">
        <v>24</v>
      </c>
      <c r="I981" s="5" t="s">
        <v>4242</v>
      </c>
      <c r="J981" s="4">
        <v>69.6</v>
      </c>
      <c r="K981" s="4">
        <v>75.5</v>
      </c>
      <c r="L981" s="4"/>
      <c r="M981" s="4"/>
      <c r="N981" s="4">
        <v>72.255</v>
      </c>
      <c r="O981" s="4">
        <f>VLOOKUP(I981,[1]Sheet1!$F:$I,3,0)</f>
        <v>82.62</v>
      </c>
      <c r="P981" s="4">
        <f>VLOOKUP(I981,[1]Sheet1!$F:$I,4,0)</f>
        <v>77.4375</v>
      </c>
    </row>
    <row r="982" spans="1:16">
      <c r="A982" s="4" t="s">
        <v>18</v>
      </c>
      <c r="B982" s="4" t="s">
        <v>4199</v>
      </c>
      <c r="C982" s="4" t="s">
        <v>4223</v>
      </c>
      <c r="D982" s="4" t="s">
        <v>40</v>
      </c>
      <c r="E982" s="5" t="s">
        <v>4238</v>
      </c>
      <c r="F982" s="4">
        <v>1</v>
      </c>
      <c r="G982" s="4" t="s">
        <v>4239</v>
      </c>
      <c r="H982" s="4" t="s">
        <v>24</v>
      </c>
      <c r="I982" s="5" t="s">
        <v>4240</v>
      </c>
      <c r="J982" s="4">
        <v>72</v>
      </c>
      <c r="K982" s="4">
        <v>72.5</v>
      </c>
      <c r="L982" s="4"/>
      <c r="M982" s="4"/>
      <c r="N982" s="4">
        <v>72.225</v>
      </c>
      <c r="O982" s="4">
        <f>VLOOKUP(I982,[1]Sheet1!$F:$I,3,0)</f>
        <v>85.8</v>
      </c>
      <c r="P982" s="4">
        <f>VLOOKUP(I982,[1]Sheet1!$F:$I,4,0)</f>
        <v>79.0125</v>
      </c>
    </row>
    <row r="983" spans="1:16">
      <c r="A983" s="4" t="s">
        <v>18</v>
      </c>
      <c r="B983" s="4" t="s">
        <v>4199</v>
      </c>
      <c r="C983" s="4" t="s">
        <v>4223</v>
      </c>
      <c r="D983" s="4" t="s">
        <v>40</v>
      </c>
      <c r="E983" s="5" t="s">
        <v>4238</v>
      </c>
      <c r="F983" s="4">
        <v>1</v>
      </c>
      <c r="G983" s="4" t="s">
        <v>4243</v>
      </c>
      <c r="H983" s="4" t="s">
        <v>24</v>
      </c>
      <c r="I983" s="5" t="s">
        <v>4244</v>
      </c>
      <c r="J983" s="4">
        <v>70.4</v>
      </c>
      <c r="K983" s="4">
        <v>74</v>
      </c>
      <c r="L983" s="4"/>
      <c r="M983" s="4"/>
      <c r="N983" s="4">
        <v>72.02</v>
      </c>
      <c r="O983" s="4">
        <f>VLOOKUP(I983,[1]Sheet1!$F:$I,3,0)</f>
        <v>81.36</v>
      </c>
      <c r="P983" s="4">
        <f>VLOOKUP(I983,[1]Sheet1!$F:$I,4,0)</f>
        <v>76.69</v>
      </c>
    </row>
    <row r="984" spans="1:16">
      <c r="A984" s="4" t="s">
        <v>18</v>
      </c>
      <c r="B984" s="4" t="s">
        <v>4199</v>
      </c>
      <c r="C984" s="4" t="s">
        <v>4245</v>
      </c>
      <c r="D984" s="4" t="s">
        <v>21</v>
      </c>
      <c r="E984" s="5" t="s">
        <v>4246</v>
      </c>
      <c r="F984" s="4">
        <v>1</v>
      </c>
      <c r="G984" s="4" t="s">
        <v>4249</v>
      </c>
      <c r="H984" s="4" t="s">
        <v>29</v>
      </c>
      <c r="I984" s="5" t="s">
        <v>4250</v>
      </c>
      <c r="J984" s="4">
        <v>66.4</v>
      </c>
      <c r="K984" s="4">
        <v>78.5</v>
      </c>
      <c r="L984" s="4"/>
      <c r="M984" s="4"/>
      <c r="N984" s="4">
        <v>71.845</v>
      </c>
      <c r="O984" s="4">
        <f>VLOOKUP(I984,[1]Sheet1!$F:$I,3,0)</f>
        <v>82.78</v>
      </c>
      <c r="P984" s="4">
        <f>VLOOKUP(I984,[1]Sheet1!$F:$I,4,0)</f>
        <v>77.3125</v>
      </c>
    </row>
    <row r="985" spans="1:16">
      <c r="A985" s="4" t="s">
        <v>18</v>
      </c>
      <c r="B985" s="4" t="s">
        <v>4199</v>
      </c>
      <c r="C985" s="4" t="s">
        <v>4245</v>
      </c>
      <c r="D985" s="4" t="s">
        <v>21</v>
      </c>
      <c r="E985" s="5" t="s">
        <v>4246</v>
      </c>
      <c r="F985" s="4">
        <v>1</v>
      </c>
      <c r="G985" s="4" t="s">
        <v>4247</v>
      </c>
      <c r="H985" s="4" t="s">
        <v>24</v>
      </c>
      <c r="I985" s="5" t="s">
        <v>4248</v>
      </c>
      <c r="J985" s="4">
        <v>67.2</v>
      </c>
      <c r="K985" s="4">
        <v>76.5</v>
      </c>
      <c r="L985" s="4"/>
      <c r="M985" s="4"/>
      <c r="N985" s="4">
        <v>71.385</v>
      </c>
      <c r="O985" s="4">
        <f>VLOOKUP(I985,[1]Sheet1!$F:$I,3,0)</f>
        <v>85.48</v>
      </c>
      <c r="P985" s="4">
        <f>VLOOKUP(I985,[1]Sheet1!$F:$I,4,0)</f>
        <v>78.4325</v>
      </c>
    </row>
    <row r="986" spans="1:16">
      <c r="A986" s="4" t="s">
        <v>18</v>
      </c>
      <c r="B986" s="4" t="s">
        <v>4199</v>
      </c>
      <c r="C986" s="4" t="s">
        <v>4245</v>
      </c>
      <c r="D986" s="4" t="s">
        <v>21</v>
      </c>
      <c r="E986" s="5" t="s">
        <v>4246</v>
      </c>
      <c r="F986" s="4">
        <v>1</v>
      </c>
      <c r="G986" s="4" t="s">
        <v>4251</v>
      </c>
      <c r="H986" s="4" t="s">
        <v>29</v>
      </c>
      <c r="I986" s="5" t="s">
        <v>4252</v>
      </c>
      <c r="J986" s="4">
        <v>67.2</v>
      </c>
      <c r="K986" s="4">
        <v>74</v>
      </c>
      <c r="L986" s="4"/>
      <c r="M986" s="4"/>
      <c r="N986" s="4">
        <v>70.26</v>
      </c>
      <c r="O986" s="4">
        <f>VLOOKUP(I986,[1]Sheet1!$F:$I,3,0)</f>
        <v>83.32</v>
      </c>
      <c r="P986" s="4">
        <f>VLOOKUP(I986,[1]Sheet1!$F:$I,4,0)</f>
        <v>76.79</v>
      </c>
    </row>
    <row r="987" spans="1:16">
      <c r="A987" s="4" t="s">
        <v>18</v>
      </c>
      <c r="B987" s="4" t="s">
        <v>4199</v>
      </c>
      <c r="C987" s="4" t="s">
        <v>4267</v>
      </c>
      <c r="D987" s="4" t="s">
        <v>827</v>
      </c>
      <c r="E987" s="5" t="s">
        <v>4268</v>
      </c>
      <c r="F987" s="4">
        <v>1</v>
      </c>
      <c r="G987" s="4" t="s">
        <v>4269</v>
      </c>
      <c r="H987" s="4" t="s">
        <v>29</v>
      </c>
      <c r="I987" s="5" t="s">
        <v>4270</v>
      </c>
      <c r="J987" s="4">
        <v>72</v>
      </c>
      <c r="K987" s="4">
        <v>71.5</v>
      </c>
      <c r="L987" s="4"/>
      <c r="M987" s="4"/>
      <c r="N987" s="4">
        <v>71.775</v>
      </c>
      <c r="O987" s="4">
        <f>VLOOKUP(I987,[1]Sheet1!$F:$I,3,0)</f>
        <v>84.88</v>
      </c>
      <c r="P987" s="4">
        <f>VLOOKUP(I987,[1]Sheet1!$F:$I,4,0)</f>
        <v>78.3275</v>
      </c>
    </row>
    <row r="988" spans="1:16">
      <c r="A988" s="4" t="s">
        <v>18</v>
      </c>
      <c r="B988" s="4" t="s">
        <v>4199</v>
      </c>
      <c r="C988" s="4" t="s">
        <v>4267</v>
      </c>
      <c r="D988" s="4" t="s">
        <v>827</v>
      </c>
      <c r="E988" s="5" t="s">
        <v>4268</v>
      </c>
      <c r="F988" s="4">
        <v>1</v>
      </c>
      <c r="G988" s="4" t="s">
        <v>4271</v>
      </c>
      <c r="H988" s="4" t="s">
        <v>29</v>
      </c>
      <c r="I988" s="5" t="s">
        <v>4272</v>
      </c>
      <c r="J988" s="4">
        <v>73.6</v>
      </c>
      <c r="K988" s="4">
        <v>64</v>
      </c>
      <c r="L988" s="4"/>
      <c r="M988" s="4"/>
      <c r="N988" s="4">
        <v>69.28</v>
      </c>
      <c r="O988" s="4">
        <f>VLOOKUP(I988,[1]Sheet1!$F:$I,3,0)</f>
        <v>82.74</v>
      </c>
      <c r="P988" s="4">
        <f>VLOOKUP(I988,[1]Sheet1!$F:$I,4,0)</f>
        <v>76.01</v>
      </c>
    </row>
    <row r="989" spans="1:16">
      <c r="A989" s="4" t="s">
        <v>18</v>
      </c>
      <c r="B989" s="4" t="s">
        <v>4199</v>
      </c>
      <c r="C989" s="4" t="s">
        <v>4267</v>
      </c>
      <c r="D989" s="4" t="s">
        <v>827</v>
      </c>
      <c r="E989" s="5" t="s">
        <v>4268</v>
      </c>
      <c r="F989" s="4">
        <v>1</v>
      </c>
      <c r="G989" s="4" t="s">
        <v>4273</v>
      </c>
      <c r="H989" s="4" t="s">
        <v>24</v>
      </c>
      <c r="I989" s="5" t="s">
        <v>4274</v>
      </c>
      <c r="J989" s="4">
        <v>62.4</v>
      </c>
      <c r="K989" s="4">
        <v>76</v>
      </c>
      <c r="L989" s="4"/>
      <c r="M989" s="4"/>
      <c r="N989" s="4">
        <v>68.52</v>
      </c>
      <c r="O989" s="4">
        <f>VLOOKUP(I989,[1]Sheet1!$F:$I,3,0)</f>
        <v>82.3</v>
      </c>
      <c r="P989" s="4">
        <f>VLOOKUP(I989,[1]Sheet1!$F:$I,4,0)</f>
        <v>75.41</v>
      </c>
    </row>
    <row r="990" spans="1:16">
      <c r="A990" s="4" t="s">
        <v>18</v>
      </c>
      <c r="B990" s="4" t="s">
        <v>4199</v>
      </c>
      <c r="C990" s="4" t="s">
        <v>4267</v>
      </c>
      <c r="D990" s="4" t="s">
        <v>21</v>
      </c>
      <c r="E990" s="5" t="s">
        <v>4275</v>
      </c>
      <c r="F990" s="4">
        <v>1</v>
      </c>
      <c r="G990" s="4" t="s">
        <v>4276</v>
      </c>
      <c r="H990" s="4" t="s">
        <v>29</v>
      </c>
      <c r="I990" s="5" t="s">
        <v>4277</v>
      </c>
      <c r="J990" s="4">
        <v>70.4</v>
      </c>
      <c r="K990" s="4">
        <v>72.5</v>
      </c>
      <c r="L990" s="4"/>
      <c r="M990" s="4"/>
      <c r="N990" s="4">
        <v>71.345</v>
      </c>
      <c r="O990" s="4">
        <f>VLOOKUP(I990,[1]Sheet1!$F:$I,3,0)</f>
        <v>81.98</v>
      </c>
      <c r="P990" s="4">
        <f>VLOOKUP(I990,[1]Sheet1!$F:$I,4,0)</f>
        <v>76.6625</v>
      </c>
    </row>
    <row r="991" spans="1:16">
      <c r="A991" s="4" t="s">
        <v>18</v>
      </c>
      <c r="B991" s="4" t="s">
        <v>4199</v>
      </c>
      <c r="C991" s="4" t="s">
        <v>4267</v>
      </c>
      <c r="D991" s="4" t="s">
        <v>21</v>
      </c>
      <c r="E991" s="5" t="s">
        <v>4275</v>
      </c>
      <c r="F991" s="4">
        <v>1</v>
      </c>
      <c r="G991" s="4" t="s">
        <v>4278</v>
      </c>
      <c r="H991" s="4" t="s">
        <v>29</v>
      </c>
      <c r="I991" s="5" t="s">
        <v>4279</v>
      </c>
      <c r="J991" s="4">
        <v>68</v>
      </c>
      <c r="K991" s="4">
        <v>66.5</v>
      </c>
      <c r="L991" s="4"/>
      <c r="M991" s="4"/>
      <c r="N991" s="4">
        <v>67.325</v>
      </c>
      <c r="O991" s="4">
        <f>VLOOKUP(I991,[1]Sheet1!$F:$I,3,0)</f>
        <v>83.66</v>
      </c>
      <c r="P991" s="4">
        <f>VLOOKUP(I991,[1]Sheet1!$F:$I,4,0)</f>
        <v>75.4925</v>
      </c>
    </row>
    <row r="992" spans="1:16">
      <c r="A992" s="4" t="s">
        <v>18</v>
      </c>
      <c r="B992" s="4" t="s">
        <v>4199</v>
      </c>
      <c r="C992" s="4" t="s">
        <v>4267</v>
      </c>
      <c r="D992" s="4" t="s">
        <v>21</v>
      </c>
      <c r="E992" s="5" t="s">
        <v>4275</v>
      </c>
      <c r="F992" s="4">
        <v>1</v>
      </c>
      <c r="G992" s="4" t="s">
        <v>4280</v>
      </c>
      <c r="H992" s="4" t="s">
        <v>29</v>
      </c>
      <c r="I992" s="5" t="s">
        <v>4281</v>
      </c>
      <c r="J992" s="4">
        <v>68</v>
      </c>
      <c r="K992" s="4">
        <v>65.5</v>
      </c>
      <c r="L992" s="4"/>
      <c r="M992" s="4"/>
      <c r="N992" s="4">
        <v>66.875</v>
      </c>
      <c r="O992" s="4">
        <f>VLOOKUP(I992,[1]Sheet1!$F:$I,3,0)</f>
        <v>80.6</v>
      </c>
      <c r="P992" s="4">
        <f>VLOOKUP(I992,[1]Sheet1!$F:$I,4,0)</f>
        <v>73.7375</v>
      </c>
    </row>
    <row r="993" spans="1:16">
      <c r="A993" s="4" t="s">
        <v>18</v>
      </c>
      <c r="B993" s="4" t="s">
        <v>4199</v>
      </c>
      <c r="C993" s="4" t="s">
        <v>4282</v>
      </c>
      <c r="D993" s="4" t="s">
        <v>21</v>
      </c>
      <c r="E993" s="5" t="s">
        <v>4283</v>
      </c>
      <c r="F993" s="4">
        <v>1</v>
      </c>
      <c r="G993" s="4" t="s">
        <v>4284</v>
      </c>
      <c r="H993" s="4" t="s">
        <v>24</v>
      </c>
      <c r="I993" s="5" t="s">
        <v>4285</v>
      </c>
      <c r="J993" s="4">
        <v>62.4</v>
      </c>
      <c r="K993" s="4">
        <v>78.5</v>
      </c>
      <c r="L993" s="4"/>
      <c r="M993" s="4"/>
      <c r="N993" s="4">
        <v>69.645</v>
      </c>
      <c r="O993" s="4">
        <f>VLOOKUP(I993,[1]Sheet1!$F:$I,3,0)</f>
        <v>85.36</v>
      </c>
      <c r="P993" s="4">
        <f>VLOOKUP(I993,[1]Sheet1!$F:$I,4,0)</f>
        <v>77.5025</v>
      </c>
    </row>
    <row r="994" spans="1:16">
      <c r="A994" s="4" t="s">
        <v>18</v>
      </c>
      <c r="B994" s="4" t="s">
        <v>4199</v>
      </c>
      <c r="C994" s="4" t="s">
        <v>4282</v>
      </c>
      <c r="D994" s="4" t="s">
        <v>21</v>
      </c>
      <c r="E994" s="5" t="s">
        <v>4283</v>
      </c>
      <c r="F994" s="4">
        <v>1</v>
      </c>
      <c r="G994" s="4" t="s">
        <v>4286</v>
      </c>
      <c r="H994" s="4" t="s">
        <v>24</v>
      </c>
      <c r="I994" s="5" t="s">
        <v>4287</v>
      </c>
      <c r="J994" s="4">
        <v>64.8</v>
      </c>
      <c r="K994" s="4">
        <v>75.5</v>
      </c>
      <c r="L994" s="4"/>
      <c r="M994" s="4"/>
      <c r="N994" s="4">
        <v>69.615</v>
      </c>
      <c r="O994" s="4">
        <f>VLOOKUP(I994,[1]Sheet1!$F:$I,3,0)</f>
        <v>83.28</v>
      </c>
      <c r="P994" s="4">
        <f>VLOOKUP(I994,[1]Sheet1!$F:$I,4,0)</f>
        <v>76.4475</v>
      </c>
    </row>
    <row r="995" spans="1:16">
      <c r="A995" s="4" t="s">
        <v>18</v>
      </c>
      <c r="B995" s="4" t="s">
        <v>4199</v>
      </c>
      <c r="C995" s="4" t="s">
        <v>4282</v>
      </c>
      <c r="D995" s="4" t="s">
        <v>21</v>
      </c>
      <c r="E995" s="5" t="s">
        <v>4283</v>
      </c>
      <c r="F995" s="4">
        <v>1</v>
      </c>
      <c r="G995" s="4" t="s">
        <v>4288</v>
      </c>
      <c r="H995" s="4" t="s">
        <v>24</v>
      </c>
      <c r="I995" s="5" t="s">
        <v>4289</v>
      </c>
      <c r="J995" s="4">
        <v>66.4</v>
      </c>
      <c r="K995" s="4">
        <v>70</v>
      </c>
      <c r="L995" s="4"/>
      <c r="M995" s="4"/>
      <c r="N995" s="4">
        <v>68.02</v>
      </c>
      <c r="O995" s="4">
        <f>VLOOKUP(I995,[1]Sheet1!$F:$I,3,0)</f>
        <v>84.26</v>
      </c>
      <c r="P995" s="4">
        <f>VLOOKUP(I995,[1]Sheet1!$F:$I,4,0)</f>
        <v>76.14</v>
      </c>
    </row>
    <row r="996" spans="1:16">
      <c r="A996" s="4" t="s">
        <v>18</v>
      </c>
      <c r="B996" s="4" t="s">
        <v>4199</v>
      </c>
      <c r="C996" s="4" t="s">
        <v>4290</v>
      </c>
      <c r="D996" s="4" t="s">
        <v>21</v>
      </c>
      <c r="E996" s="5" t="s">
        <v>4291</v>
      </c>
      <c r="F996" s="4">
        <v>1</v>
      </c>
      <c r="G996" s="4" t="s">
        <v>4292</v>
      </c>
      <c r="H996" s="4" t="s">
        <v>24</v>
      </c>
      <c r="I996" s="5" t="s">
        <v>4293</v>
      </c>
      <c r="J996" s="4">
        <v>74.4</v>
      </c>
      <c r="K996" s="4">
        <v>77</v>
      </c>
      <c r="L996" s="4"/>
      <c r="M996" s="4"/>
      <c r="N996" s="4">
        <v>75.57</v>
      </c>
      <c r="O996" s="4">
        <f>VLOOKUP(I996,[1]Sheet1!$F:$I,3,0)</f>
        <v>85.3</v>
      </c>
      <c r="P996" s="4">
        <f>VLOOKUP(I996,[1]Sheet1!$F:$I,4,0)</f>
        <v>80.435</v>
      </c>
    </row>
    <row r="997" spans="1:16">
      <c r="A997" s="4" t="s">
        <v>18</v>
      </c>
      <c r="B997" s="4" t="s">
        <v>4199</v>
      </c>
      <c r="C997" s="4" t="s">
        <v>4290</v>
      </c>
      <c r="D997" s="4" t="s">
        <v>21</v>
      </c>
      <c r="E997" s="5" t="s">
        <v>4291</v>
      </c>
      <c r="F997" s="4">
        <v>1</v>
      </c>
      <c r="G997" s="4" t="s">
        <v>4294</v>
      </c>
      <c r="H997" s="4" t="s">
        <v>24</v>
      </c>
      <c r="I997" s="5" t="s">
        <v>4295</v>
      </c>
      <c r="J997" s="4">
        <v>71.2</v>
      </c>
      <c r="K997" s="4">
        <v>74</v>
      </c>
      <c r="L997" s="4"/>
      <c r="M997" s="4"/>
      <c r="N997" s="4">
        <v>72.46</v>
      </c>
      <c r="O997" s="4">
        <f>VLOOKUP(I997,[1]Sheet1!$F:$I,3,0)</f>
        <v>81.96</v>
      </c>
      <c r="P997" s="4">
        <f>VLOOKUP(I997,[1]Sheet1!$F:$I,4,0)</f>
        <v>77.21</v>
      </c>
    </row>
    <row r="998" spans="1:16">
      <c r="A998" s="4" t="s">
        <v>18</v>
      </c>
      <c r="B998" s="4" t="s">
        <v>4199</v>
      </c>
      <c r="C998" s="4" t="s">
        <v>4290</v>
      </c>
      <c r="D998" s="4" t="s">
        <v>21</v>
      </c>
      <c r="E998" s="5" t="s">
        <v>4291</v>
      </c>
      <c r="F998" s="4">
        <v>1</v>
      </c>
      <c r="G998" s="4" t="s">
        <v>4296</v>
      </c>
      <c r="H998" s="4" t="s">
        <v>29</v>
      </c>
      <c r="I998" s="5" t="s">
        <v>4297</v>
      </c>
      <c r="J998" s="4">
        <v>70.4</v>
      </c>
      <c r="K998" s="4">
        <v>74</v>
      </c>
      <c r="L998" s="4"/>
      <c r="M998" s="4"/>
      <c r="N998" s="4">
        <v>72.02</v>
      </c>
      <c r="O998" s="4">
        <f>VLOOKUP(I998,[1]Sheet1!$F:$I,3,0)</f>
        <v>78.96</v>
      </c>
      <c r="P998" s="4">
        <f>VLOOKUP(I998,[1]Sheet1!$F:$I,4,0)</f>
        <v>75.49</v>
      </c>
    </row>
    <row r="999" spans="1:16">
      <c r="A999" s="4" t="s">
        <v>18</v>
      </c>
      <c r="B999" s="4" t="s">
        <v>4199</v>
      </c>
      <c r="C999" s="4" t="s">
        <v>4312</v>
      </c>
      <c r="D999" s="4" t="s">
        <v>21</v>
      </c>
      <c r="E999" s="5" t="s">
        <v>4313</v>
      </c>
      <c r="F999" s="4">
        <v>1</v>
      </c>
      <c r="G999" s="4" t="s">
        <v>4318</v>
      </c>
      <c r="H999" s="4" t="s">
        <v>24</v>
      </c>
      <c r="I999" s="5" t="s">
        <v>4319</v>
      </c>
      <c r="J999" s="4">
        <v>68.8</v>
      </c>
      <c r="K999" s="4">
        <v>75.5</v>
      </c>
      <c r="L999" s="4"/>
      <c r="M999" s="4"/>
      <c r="N999" s="4">
        <v>71.815</v>
      </c>
      <c r="O999" s="4">
        <f>VLOOKUP(I999,[1]Sheet1!$F:$I,3,0)</f>
        <v>77.68</v>
      </c>
      <c r="P999" s="4">
        <f>VLOOKUP(I999,[1]Sheet1!$F:$I,4,0)</f>
        <v>74.7475</v>
      </c>
    </row>
    <row r="1000" spans="1:16">
      <c r="A1000" s="4" t="s">
        <v>18</v>
      </c>
      <c r="B1000" s="4" t="s">
        <v>4199</v>
      </c>
      <c r="C1000" s="4" t="s">
        <v>4312</v>
      </c>
      <c r="D1000" s="4" t="s">
        <v>21</v>
      </c>
      <c r="E1000" s="5" t="s">
        <v>4313</v>
      </c>
      <c r="F1000" s="4">
        <v>1</v>
      </c>
      <c r="G1000" s="4" t="s">
        <v>4316</v>
      </c>
      <c r="H1000" s="4" t="s">
        <v>24</v>
      </c>
      <c r="I1000" s="5" t="s">
        <v>4317</v>
      </c>
      <c r="J1000" s="4">
        <v>64.8</v>
      </c>
      <c r="K1000" s="4">
        <v>77.5</v>
      </c>
      <c r="L1000" s="4"/>
      <c r="M1000" s="4"/>
      <c r="N1000" s="4">
        <v>70.515</v>
      </c>
      <c r="O1000" s="4">
        <f>VLOOKUP(I1000,[1]Sheet1!$F:$I,3,0)</f>
        <v>82.24</v>
      </c>
      <c r="P1000" s="4">
        <f>VLOOKUP(I1000,[1]Sheet1!$F:$I,4,0)</f>
        <v>76.3775</v>
      </c>
    </row>
    <row r="1001" spans="1:16">
      <c r="A1001" s="4" t="s">
        <v>18</v>
      </c>
      <c r="B1001" s="4" t="s">
        <v>4199</v>
      </c>
      <c r="C1001" s="4" t="s">
        <v>4312</v>
      </c>
      <c r="D1001" s="4" t="s">
        <v>21</v>
      </c>
      <c r="E1001" s="5" t="s">
        <v>4313</v>
      </c>
      <c r="F1001" s="4">
        <v>1</v>
      </c>
      <c r="G1001" s="4" t="s">
        <v>4314</v>
      </c>
      <c r="H1001" s="4" t="s">
        <v>24</v>
      </c>
      <c r="I1001" s="5" t="s">
        <v>4315</v>
      </c>
      <c r="J1001" s="4">
        <v>69.6</v>
      </c>
      <c r="K1001" s="4">
        <v>71</v>
      </c>
      <c r="L1001" s="4"/>
      <c r="M1001" s="4"/>
      <c r="N1001" s="4">
        <v>70.23</v>
      </c>
      <c r="O1001" s="4">
        <f>VLOOKUP(I1001,[1]Sheet1!$F:$I,3,0)</f>
        <v>83.16</v>
      </c>
      <c r="P1001" s="4">
        <f>VLOOKUP(I1001,[1]Sheet1!$F:$I,4,0)</f>
        <v>76.695</v>
      </c>
    </row>
    <row r="1002" spans="1:16">
      <c r="A1002" s="4" t="s">
        <v>18</v>
      </c>
      <c r="B1002" s="4" t="s">
        <v>4199</v>
      </c>
      <c r="C1002" s="4" t="s">
        <v>4320</v>
      </c>
      <c r="D1002" s="4" t="s">
        <v>21</v>
      </c>
      <c r="E1002" s="5" t="s">
        <v>4321</v>
      </c>
      <c r="F1002" s="4">
        <v>1</v>
      </c>
      <c r="G1002" s="4" t="s">
        <v>4322</v>
      </c>
      <c r="H1002" s="4" t="s">
        <v>24</v>
      </c>
      <c r="I1002" s="5" t="s">
        <v>4323</v>
      </c>
      <c r="J1002" s="4">
        <v>72.8</v>
      </c>
      <c r="K1002" s="4">
        <v>77</v>
      </c>
      <c r="L1002" s="4"/>
      <c r="M1002" s="4"/>
      <c r="N1002" s="4">
        <v>74.69</v>
      </c>
      <c r="O1002" s="4">
        <f>VLOOKUP(I1002,[1]Sheet1!$F:$I,3,0)</f>
        <v>77.5</v>
      </c>
      <c r="P1002" s="4">
        <f>VLOOKUP(I1002,[1]Sheet1!$F:$I,4,0)</f>
        <v>76.095</v>
      </c>
    </row>
    <row r="1003" spans="1:16">
      <c r="A1003" s="4" t="s">
        <v>18</v>
      </c>
      <c r="B1003" s="4" t="s">
        <v>4199</v>
      </c>
      <c r="C1003" s="4" t="s">
        <v>4320</v>
      </c>
      <c r="D1003" s="4" t="s">
        <v>21</v>
      </c>
      <c r="E1003" s="5" t="s">
        <v>4321</v>
      </c>
      <c r="F1003" s="4">
        <v>1</v>
      </c>
      <c r="G1003" s="4" t="s">
        <v>4324</v>
      </c>
      <c r="H1003" s="4" t="s">
        <v>29</v>
      </c>
      <c r="I1003" s="5" t="s">
        <v>4325</v>
      </c>
      <c r="J1003" s="4">
        <v>68</v>
      </c>
      <c r="K1003" s="4">
        <v>66.5</v>
      </c>
      <c r="L1003" s="4"/>
      <c r="M1003" s="4"/>
      <c r="N1003" s="4">
        <v>67.325</v>
      </c>
      <c r="O1003" s="4">
        <f>VLOOKUP(I1003,[1]Sheet1!$F:$I,3,0)</f>
        <v>81.3</v>
      </c>
      <c r="P1003" s="4">
        <f>VLOOKUP(I1003,[1]Sheet1!$F:$I,4,0)</f>
        <v>74.3125</v>
      </c>
    </row>
    <row r="1004" spans="1:16">
      <c r="A1004" s="4" t="s">
        <v>18</v>
      </c>
      <c r="B1004" s="4" t="s">
        <v>4199</v>
      </c>
      <c r="C1004" s="4" t="s">
        <v>4320</v>
      </c>
      <c r="D1004" s="4" t="s">
        <v>21</v>
      </c>
      <c r="E1004" s="5" t="s">
        <v>4321</v>
      </c>
      <c r="F1004" s="4">
        <v>1</v>
      </c>
      <c r="G1004" s="4" t="s">
        <v>4326</v>
      </c>
      <c r="H1004" s="4" t="s">
        <v>24</v>
      </c>
      <c r="I1004" s="5" t="s">
        <v>4327</v>
      </c>
      <c r="J1004" s="4">
        <v>54.4</v>
      </c>
      <c r="K1004" s="4">
        <v>75.5</v>
      </c>
      <c r="L1004" s="4"/>
      <c r="M1004" s="4"/>
      <c r="N1004" s="4">
        <v>63.895</v>
      </c>
      <c r="O1004" s="4">
        <f>VLOOKUP(I1004,[1]Sheet1!$F:$I,3,0)</f>
        <v>81.4</v>
      </c>
      <c r="P1004" s="4">
        <f>VLOOKUP(I1004,[1]Sheet1!$F:$I,4,0)</f>
        <v>72.6475</v>
      </c>
    </row>
    <row r="1005" spans="1:16">
      <c r="A1005" s="4" t="s">
        <v>18</v>
      </c>
      <c r="B1005" s="4" t="s">
        <v>4199</v>
      </c>
      <c r="C1005" s="4" t="s">
        <v>4328</v>
      </c>
      <c r="D1005" s="4" t="s">
        <v>32</v>
      </c>
      <c r="E1005" s="5" t="s">
        <v>4329</v>
      </c>
      <c r="F1005" s="4">
        <v>1</v>
      </c>
      <c r="G1005" s="4" t="s">
        <v>4330</v>
      </c>
      <c r="H1005" s="4" t="s">
        <v>24</v>
      </c>
      <c r="I1005" s="5" t="s">
        <v>4331</v>
      </c>
      <c r="J1005" s="4">
        <v>74.4</v>
      </c>
      <c r="K1005" s="4">
        <v>71</v>
      </c>
      <c r="L1005" s="4"/>
      <c r="M1005" s="4"/>
      <c r="N1005" s="4">
        <v>72.87</v>
      </c>
      <c r="O1005" s="4">
        <f>VLOOKUP(I1005,[1]Sheet1!$F:$I,3,0)</f>
        <v>84.7</v>
      </c>
      <c r="P1005" s="4">
        <f>VLOOKUP(I1005,[1]Sheet1!$F:$I,4,0)</f>
        <v>78.785</v>
      </c>
    </row>
    <row r="1006" spans="1:16">
      <c r="A1006" s="4" t="s">
        <v>18</v>
      </c>
      <c r="B1006" s="4" t="s">
        <v>4199</v>
      </c>
      <c r="C1006" s="4" t="s">
        <v>4328</v>
      </c>
      <c r="D1006" s="4" t="s">
        <v>32</v>
      </c>
      <c r="E1006" s="5" t="s">
        <v>4329</v>
      </c>
      <c r="F1006" s="4">
        <v>1</v>
      </c>
      <c r="G1006" s="4" t="s">
        <v>4334</v>
      </c>
      <c r="H1006" s="4" t="s">
        <v>24</v>
      </c>
      <c r="I1006" s="5" t="s">
        <v>4335</v>
      </c>
      <c r="J1006" s="4">
        <v>72.8</v>
      </c>
      <c r="K1006" s="4">
        <v>72.5</v>
      </c>
      <c r="L1006" s="4"/>
      <c r="M1006" s="4"/>
      <c r="N1006" s="4">
        <v>72.665</v>
      </c>
      <c r="O1006" s="4">
        <f>VLOOKUP(I1006,[1]Sheet1!$F:$I,3,0)</f>
        <v>82.5</v>
      </c>
      <c r="P1006" s="4">
        <f>VLOOKUP(I1006,[1]Sheet1!$F:$I,4,0)</f>
        <v>77.5825</v>
      </c>
    </row>
    <row r="1007" spans="1:16">
      <c r="A1007" s="4" t="s">
        <v>18</v>
      </c>
      <c r="B1007" s="4" t="s">
        <v>4199</v>
      </c>
      <c r="C1007" s="4" t="s">
        <v>4328</v>
      </c>
      <c r="D1007" s="4" t="s">
        <v>32</v>
      </c>
      <c r="E1007" s="5" t="s">
        <v>4329</v>
      </c>
      <c r="F1007" s="4">
        <v>1</v>
      </c>
      <c r="G1007" s="4" t="s">
        <v>4332</v>
      </c>
      <c r="H1007" s="4" t="s">
        <v>24</v>
      </c>
      <c r="I1007" s="5" t="s">
        <v>4333</v>
      </c>
      <c r="J1007" s="4">
        <v>65.6</v>
      </c>
      <c r="K1007" s="4">
        <v>80.5</v>
      </c>
      <c r="L1007" s="4"/>
      <c r="M1007" s="4"/>
      <c r="N1007" s="4">
        <v>72.305</v>
      </c>
      <c r="O1007" s="4">
        <f>VLOOKUP(I1007,[1]Sheet1!$F:$I,3,0)</f>
        <v>83</v>
      </c>
      <c r="P1007" s="4">
        <f>VLOOKUP(I1007,[1]Sheet1!$F:$I,4,0)</f>
        <v>77.6525</v>
      </c>
    </row>
    <row r="1008" spans="1:16">
      <c r="A1008" s="4" t="s">
        <v>18</v>
      </c>
      <c r="B1008" s="4" t="s">
        <v>4199</v>
      </c>
      <c r="C1008" s="4" t="s">
        <v>4328</v>
      </c>
      <c r="D1008" s="4" t="s">
        <v>40</v>
      </c>
      <c r="E1008" s="5" t="s">
        <v>4336</v>
      </c>
      <c r="F1008" s="4">
        <v>1</v>
      </c>
      <c r="G1008" s="4" t="s">
        <v>4341</v>
      </c>
      <c r="H1008" s="4" t="s">
        <v>29</v>
      </c>
      <c r="I1008" s="5" t="s">
        <v>4342</v>
      </c>
      <c r="J1008" s="4">
        <v>74.4</v>
      </c>
      <c r="K1008" s="4">
        <v>70.5</v>
      </c>
      <c r="L1008" s="4"/>
      <c r="M1008" s="4"/>
      <c r="N1008" s="4">
        <v>72.645</v>
      </c>
      <c r="O1008" s="4">
        <f>VLOOKUP(I1008,[1]Sheet1!$F:$I,3,0)</f>
        <v>77.34</v>
      </c>
      <c r="P1008" s="4">
        <f>VLOOKUP(I1008,[1]Sheet1!$F:$I,4,0)</f>
        <v>74.9925</v>
      </c>
    </row>
    <row r="1009" spans="1:16">
      <c r="A1009" s="4" t="s">
        <v>18</v>
      </c>
      <c r="B1009" s="4" t="s">
        <v>4199</v>
      </c>
      <c r="C1009" s="4" t="s">
        <v>4328</v>
      </c>
      <c r="D1009" s="4" t="s">
        <v>40</v>
      </c>
      <c r="E1009" s="5" t="s">
        <v>4336</v>
      </c>
      <c r="F1009" s="4">
        <v>1</v>
      </c>
      <c r="G1009" s="4" t="s">
        <v>4339</v>
      </c>
      <c r="H1009" s="4" t="s">
        <v>29</v>
      </c>
      <c r="I1009" s="5" t="s">
        <v>4340</v>
      </c>
      <c r="J1009" s="4">
        <v>72.8</v>
      </c>
      <c r="K1009" s="4">
        <v>72</v>
      </c>
      <c r="L1009" s="4"/>
      <c r="M1009" s="4"/>
      <c r="N1009" s="4">
        <v>72.44</v>
      </c>
      <c r="O1009" s="4">
        <f>VLOOKUP(I1009,[1]Sheet1!$F:$I,3,0)</f>
        <v>82.1</v>
      </c>
      <c r="P1009" s="4">
        <f>VLOOKUP(I1009,[1]Sheet1!$F:$I,4,0)</f>
        <v>77.27</v>
      </c>
    </row>
    <row r="1010" spans="1:16">
      <c r="A1010" s="4" t="s">
        <v>18</v>
      </c>
      <c r="B1010" s="4" t="s">
        <v>4199</v>
      </c>
      <c r="C1010" s="4" t="s">
        <v>4328</v>
      </c>
      <c r="D1010" s="4" t="s">
        <v>40</v>
      </c>
      <c r="E1010" s="5" t="s">
        <v>4336</v>
      </c>
      <c r="F1010" s="4">
        <v>1</v>
      </c>
      <c r="G1010" s="4" t="s">
        <v>4337</v>
      </c>
      <c r="H1010" s="4" t="s">
        <v>24</v>
      </c>
      <c r="I1010" s="5" t="s">
        <v>4338</v>
      </c>
      <c r="J1010" s="4">
        <v>68.8</v>
      </c>
      <c r="K1010" s="4">
        <v>74</v>
      </c>
      <c r="L1010" s="4"/>
      <c r="M1010" s="4"/>
      <c r="N1010" s="4">
        <v>71.14</v>
      </c>
      <c r="O1010" s="4">
        <f>VLOOKUP(I1010,[1]Sheet1!$F:$I,3,0)</f>
        <v>83.7</v>
      </c>
      <c r="P1010" s="4">
        <f>VLOOKUP(I1010,[1]Sheet1!$F:$I,4,0)</f>
        <v>77.42</v>
      </c>
    </row>
    <row r="1011" spans="1:16">
      <c r="A1011" s="4" t="s">
        <v>18</v>
      </c>
      <c r="B1011" s="4" t="s">
        <v>4199</v>
      </c>
      <c r="C1011" s="4" t="s">
        <v>4343</v>
      </c>
      <c r="D1011" s="4" t="s">
        <v>21</v>
      </c>
      <c r="E1011" s="5" t="s">
        <v>4344</v>
      </c>
      <c r="F1011" s="4">
        <v>1</v>
      </c>
      <c r="G1011" s="4" t="s">
        <v>4345</v>
      </c>
      <c r="H1011" s="4" t="s">
        <v>29</v>
      </c>
      <c r="I1011" s="5" t="s">
        <v>4346</v>
      </c>
      <c r="J1011" s="4">
        <v>66.4</v>
      </c>
      <c r="K1011" s="4">
        <v>74.5</v>
      </c>
      <c r="L1011" s="4"/>
      <c r="M1011" s="4"/>
      <c r="N1011" s="4">
        <v>70.045</v>
      </c>
      <c r="O1011" s="4">
        <f>VLOOKUP(I1011,[1]Sheet1!$F:$I,3,0)</f>
        <v>85.8</v>
      </c>
      <c r="P1011" s="4">
        <f>VLOOKUP(I1011,[1]Sheet1!$F:$I,4,0)</f>
        <v>77.9225</v>
      </c>
    </row>
    <row r="1012" spans="1:16">
      <c r="A1012" s="4" t="s">
        <v>18</v>
      </c>
      <c r="B1012" s="4" t="s">
        <v>4199</v>
      </c>
      <c r="C1012" s="4" t="s">
        <v>4343</v>
      </c>
      <c r="D1012" s="4" t="s">
        <v>21</v>
      </c>
      <c r="E1012" s="5" t="s">
        <v>4344</v>
      </c>
      <c r="F1012" s="4">
        <v>1</v>
      </c>
      <c r="G1012" s="4" t="s">
        <v>1127</v>
      </c>
      <c r="H1012" s="4" t="s">
        <v>24</v>
      </c>
      <c r="I1012" s="5" t="s">
        <v>4349</v>
      </c>
      <c r="J1012" s="4">
        <v>61.6</v>
      </c>
      <c r="K1012" s="4">
        <v>71</v>
      </c>
      <c r="L1012" s="4"/>
      <c r="M1012" s="4"/>
      <c r="N1012" s="4">
        <v>65.83</v>
      </c>
      <c r="O1012" s="4">
        <f>VLOOKUP(I1012,[1]Sheet1!$F:$I,3,0)</f>
        <v>82.7</v>
      </c>
      <c r="P1012" s="4">
        <f>VLOOKUP(I1012,[1]Sheet1!$F:$I,4,0)</f>
        <v>74.265</v>
      </c>
    </row>
    <row r="1013" spans="1:16">
      <c r="A1013" s="4" t="s">
        <v>18</v>
      </c>
      <c r="B1013" s="4" t="s">
        <v>4199</v>
      </c>
      <c r="C1013" s="4" t="s">
        <v>4343</v>
      </c>
      <c r="D1013" s="4" t="s">
        <v>21</v>
      </c>
      <c r="E1013" s="5" t="s">
        <v>4344</v>
      </c>
      <c r="F1013" s="4">
        <v>1</v>
      </c>
      <c r="G1013" s="4" t="s">
        <v>4347</v>
      </c>
      <c r="H1013" s="4" t="s">
        <v>29</v>
      </c>
      <c r="I1013" s="5" t="s">
        <v>4348</v>
      </c>
      <c r="J1013" s="4">
        <v>64.8</v>
      </c>
      <c r="K1013" s="4">
        <v>67</v>
      </c>
      <c r="L1013" s="4"/>
      <c r="M1013" s="4"/>
      <c r="N1013" s="4">
        <v>65.79</v>
      </c>
      <c r="O1013" s="4">
        <f>VLOOKUP(I1013,[1]Sheet1!$F:$I,3,0)</f>
        <v>85.3</v>
      </c>
      <c r="P1013" s="4">
        <f>VLOOKUP(I1013,[1]Sheet1!$F:$I,4,0)</f>
        <v>75.545</v>
      </c>
    </row>
    <row r="1014" spans="1:16">
      <c r="A1014" s="4" t="s">
        <v>18</v>
      </c>
      <c r="B1014" s="4" t="s">
        <v>4199</v>
      </c>
      <c r="C1014" s="4" t="s">
        <v>4364</v>
      </c>
      <c r="D1014" s="4" t="s">
        <v>21</v>
      </c>
      <c r="E1014" s="5" t="s">
        <v>4365</v>
      </c>
      <c r="F1014" s="4">
        <v>1</v>
      </c>
      <c r="G1014" s="4" t="s">
        <v>4368</v>
      </c>
      <c r="H1014" s="4" t="s">
        <v>24</v>
      </c>
      <c r="I1014" s="5" t="s">
        <v>4369</v>
      </c>
      <c r="J1014" s="4">
        <v>68.8</v>
      </c>
      <c r="K1014" s="4">
        <v>75.5</v>
      </c>
      <c r="L1014" s="4"/>
      <c r="M1014" s="4"/>
      <c r="N1014" s="4">
        <v>71.815</v>
      </c>
      <c r="O1014" s="4">
        <f>VLOOKUP(I1014,[1]Sheet1!$F:$I,3,0)</f>
        <v>76.7</v>
      </c>
      <c r="P1014" s="4">
        <f>VLOOKUP(I1014,[1]Sheet1!$F:$I,4,0)</f>
        <v>74.2575</v>
      </c>
    </row>
    <row r="1015" spans="1:16">
      <c r="A1015" s="4" t="s">
        <v>18</v>
      </c>
      <c r="B1015" s="4" t="s">
        <v>4199</v>
      </c>
      <c r="C1015" s="4" t="s">
        <v>4364</v>
      </c>
      <c r="D1015" s="4" t="s">
        <v>21</v>
      </c>
      <c r="E1015" s="5" t="s">
        <v>4365</v>
      </c>
      <c r="F1015" s="4">
        <v>1</v>
      </c>
      <c r="G1015" s="4" t="s">
        <v>4366</v>
      </c>
      <c r="H1015" s="4" t="s">
        <v>24</v>
      </c>
      <c r="I1015" s="5" t="s">
        <v>4367</v>
      </c>
      <c r="J1015" s="4">
        <v>66.4</v>
      </c>
      <c r="K1015" s="4">
        <v>75.5</v>
      </c>
      <c r="L1015" s="4"/>
      <c r="M1015" s="4"/>
      <c r="N1015" s="4">
        <v>70.495</v>
      </c>
      <c r="O1015" s="4">
        <f>VLOOKUP(I1015,[1]Sheet1!$F:$I,3,0)</f>
        <v>83.1</v>
      </c>
      <c r="P1015" s="4">
        <f>VLOOKUP(I1015,[1]Sheet1!$F:$I,4,0)</f>
        <v>76.7975</v>
      </c>
    </row>
    <row r="1016" spans="1:16">
      <c r="A1016" s="4" t="s">
        <v>18</v>
      </c>
      <c r="B1016" s="4" t="s">
        <v>4199</v>
      </c>
      <c r="C1016" s="4" t="s">
        <v>4364</v>
      </c>
      <c r="D1016" s="4" t="s">
        <v>21</v>
      </c>
      <c r="E1016" s="5" t="s">
        <v>4365</v>
      </c>
      <c r="F1016" s="4">
        <v>1</v>
      </c>
      <c r="G1016" s="4" t="s">
        <v>4370</v>
      </c>
      <c r="H1016" s="4" t="s">
        <v>24</v>
      </c>
      <c r="I1016" s="5" t="s">
        <v>4371</v>
      </c>
      <c r="J1016" s="4">
        <v>64</v>
      </c>
      <c r="K1016" s="4">
        <v>72</v>
      </c>
      <c r="L1016" s="4"/>
      <c r="M1016" s="4"/>
      <c r="N1016" s="4">
        <v>67.6</v>
      </c>
      <c r="O1016" s="4">
        <f>VLOOKUP(I1016,[1]Sheet1!$F:$I,3,0)</f>
        <v>78.9</v>
      </c>
      <c r="P1016" s="4">
        <f>VLOOKUP(I1016,[1]Sheet1!$F:$I,4,0)</f>
        <v>73.25</v>
      </c>
    </row>
    <row r="1017" spans="1:16">
      <c r="A1017" s="4" t="s">
        <v>18</v>
      </c>
      <c r="B1017" s="4" t="s">
        <v>4199</v>
      </c>
      <c r="C1017" s="4" t="s">
        <v>4364</v>
      </c>
      <c r="D1017" s="4" t="s">
        <v>2410</v>
      </c>
      <c r="E1017" s="5" t="s">
        <v>4372</v>
      </c>
      <c r="F1017" s="4">
        <v>1</v>
      </c>
      <c r="G1017" s="4" t="s">
        <v>4373</v>
      </c>
      <c r="H1017" s="4" t="s">
        <v>24</v>
      </c>
      <c r="I1017" s="5" t="s">
        <v>4374</v>
      </c>
      <c r="J1017" s="4">
        <v>68</v>
      </c>
      <c r="K1017" s="4">
        <v>77.5</v>
      </c>
      <c r="L1017" s="4"/>
      <c r="M1017" s="4"/>
      <c r="N1017" s="4">
        <v>72.275</v>
      </c>
      <c r="O1017" s="4">
        <f>VLOOKUP(I1017,[1]Sheet1!$F:$I,3,0)</f>
        <v>83.82</v>
      </c>
      <c r="P1017" s="4">
        <f>VLOOKUP(I1017,[1]Sheet1!$F:$I,4,0)</f>
        <v>78.0475</v>
      </c>
    </row>
    <row r="1018" spans="1:16">
      <c r="A1018" s="4" t="s">
        <v>18</v>
      </c>
      <c r="B1018" s="4" t="s">
        <v>4199</v>
      </c>
      <c r="C1018" s="4" t="s">
        <v>4364</v>
      </c>
      <c r="D1018" s="4" t="s">
        <v>2410</v>
      </c>
      <c r="E1018" s="5" t="s">
        <v>4372</v>
      </c>
      <c r="F1018" s="4">
        <v>1</v>
      </c>
      <c r="G1018" s="4" t="s">
        <v>4375</v>
      </c>
      <c r="H1018" s="4" t="s">
        <v>24</v>
      </c>
      <c r="I1018" s="5" t="s">
        <v>4376</v>
      </c>
      <c r="J1018" s="4">
        <v>73.6</v>
      </c>
      <c r="K1018" s="4">
        <v>70.5</v>
      </c>
      <c r="L1018" s="4"/>
      <c r="M1018" s="4"/>
      <c r="N1018" s="4">
        <v>72.205</v>
      </c>
      <c r="O1018" s="4">
        <f>VLOOKUP(I1018,[1]Sheet1!$F:$I,3,0)</f>
        <v>82.6</v>
      </c>
      <c r="P1018" s="4">
        <f>VLOOKUP(I1018,[1]Sheet1!$F:$I,4,0)</f>
        <v>77.4025</v>
      </c>
    </row>
    <row r="1019" spans="1:16">
      <c r="A1019" s="4" t="s">
        <v>18</v>
      </c>
      <c r="B1019" s="4" t="s">
        <v>4199</v>
      </c>
      <c r="C1019" s="4" t="s">
        <v>4364</v>
      </c>
      <c r="D1019" s="4" t="s">
        <v>2410</v>
      </c>
      <c r="E1019" s="5" t="s">
        <v>4372</v>
      </c>
      <c r="F1019" s="4">
        <v>1</v>
      </c>
      <c r="G1019" s="4" t="s">
        <v>4377</v>
      </c>
      <c r="H1019" s="4" t="s">
        <v>24</v>
      </c>
      <c r="I1019" s="5" t="s">
        <v>4378</v>
      </c>
      <c r="J1019" s="4">
        <v>65.6</v>
      </c>
      <c r="K1019" s="4">
        <v>71.5</v>
      </c>
      <c r="L1019" s="4"/>
      <c r="M1019" s="4"/>
      <c r="N1019" s="4">
        <v>68.255</v>
      </c>
      <c r="O1019" s="4">
        <f>VLOOKUP(I1019,[1]Sheet1!$F:$I,3,0)</f>
        <v>82.56</v>
      </c>
      <c r="P1019" s="4">
        <f>VLOOKUP(I1019,[1]Sheet1!$F:$I,4,0)</f>
        <v>75.4075</v>
      </c>
    </row>
    <row r="1020" spans="1:16">
      <c r="A1020" s="4" t="s">
        <v>18</v>
      </c>
      <c r="B1020" s="4" t="s">
        <v>4199</v>
      </c>
      <c r="C1020" s="4" t="s">
        <v>4379</v>
      </c>
      <c r="D1020" s="4" t="s">
        <v>21</v>
      </c>
      <c r="E1020" s="5" t="s">
        <v>4380</v>
      </c>
      <c r="F1020" s="4">
        <v>1</v>
      </c>
      <c r="G1020" s="4" t="s">
        <v>4381</v>
      </c>
      <c r="H1020" s="4" t="s">
        <v>29</v>
      </c>
      <c r="I1020" s="5" t="s">
        <v>4382</v>
      </c>
      <c r="J1020" s="4">
        <v>62.4</v>
      </c>
      <c r="K1020" s="4">
        <v>72.5</v>
      </c>
      <c r="L1020" s="4"/>
      <c r="M1020" s="4"/>
      <c r="N1020" s="4">
        <v>66.945</v>
      </c>
      <c r="O1020" s="4">
        <f>VLOOKUP(I1020,[1]Sheet1!$F:$I,3,0)</f>
        <v>84.42</v>
      </c>
      <c r="P1020" s="4">
        <f>VLOOKUP(I1020,[1]Sheet1!$F:$I,4,0)</f>
        <v>75.6825</v>
      </c>
    </row>
    <row r="1021" spans="1:16">
      <c r="A1021" s="4" t="s">
        <v>18</v>
      </c>
      <c r="B1021" s="4" t="s">
        <v>4199</v>
      </c>
      <c r="C1021" s="4" t="s">
        <v>4379</v>
      </c>
      <c r="D1021" s="4" t="s">
        <v>21</v>
      </c>
      <c r="E1021" s="5" t="s">
        <v>4380</v>
      </c>
      <c r="F1021" s="4">
        <v>1</v>
      </c>
      <c r="G1021" s="4" t="s">
        <v>4385</v>
      </c>
      <c r="H1021" s="4" t="s">
        <v>29</v>
      </c>
      <c r="I1021" s="5" t="s">
        <v>4386</v>
      </c>
      <c r="J1021" s="4">
        <v>59.2</v>
      </c>
      <c r="K1021" s="4">
        <v>74.5</v>
      </c>
      <c r="L1021" s="4"/>
      <c r="M1021" s="4"/>
      <c r="N1021" s="4">
        <v>66.085</v>
      </c>
      <c r="O1021" s="4">
        <f>VLOOKUP(I1021,[1]Sheet1!$F:$I,3,0)</f>
        <v>80.36</v>
      </c>
      <c r="P1021" s="4">
        <f>VLOOKUP(I1021,[1]Sheet1!$F:$I,4,0)</f>
        <v>73.2225</v>
      </c>
    </row>
    <row r="1022" spans="1:16">
      <c r="A1022" s="4" t="s">
        <v>18</v>
      </c>
      <c r="B1022" s="4" t="s">
        <v>4199</v>
      </c>
      <c r="C1022" s="4" t="s">
        <v>4379</v>
      </c>
      <c r="D1022" s="4" t="s">
        <v>21</v>
      </c>
      <c r="E1022" s="5" t="s">
        <v>4380</v>
      </c>
      <c r="F1022" s="4">
        <v>1</v>
      </c>
      <c r="G1022" s="4" t="s">
        <v>4383</v>
      </c>
      <c r="H1022" s="4" t="s">
        <v>29</v>
      </c>
      <c r="I1022" s="5" t="s">
        <v>4384</v>
      </c>
      <c r="J1022" s="4">
        <v>65.6</v>
      </c>
      <c r="K1022" s="4">
        <v>66</v>
      </c>
      <c r="L1022" s="4"/>
      <c r="M1022" s="4"/>
      <c r="N1022" s="4">
        <v>65.78</v>
      </c>
      <c r="O1022" s="4">
        <f>VLOOKUP(I1022,[1]Sheet1!$F:$I,3,0)</f>
        <v>81.64</v>
      </c>
      <c r="P1022" s="4">
        <f>VLOOKUP(I1022,[1]Sheet1!$F:$I,4,0)</f>
        <v>73.71</v>
      </c>
    </row>
    <row r="1023" spans="1:16">
      <c r="A1023" s="4" t="s">
        <v>18</v>
      </c>
      <c r="B1023" s="4" t="s">
        <v>4199</v>
      </c>
      <c r="C1023" s="4" t="s">
        <v>4387</v>
      </c>
      <c r="D1023" s="4" t="s">
        <v>21</v>
      </c>
      <c r="E1023" s="5" t="s">
        <v>4388</v>
      </c>
      <c r="F1023" s="4">
        <v>1</v>
      </c>
      <c r="G1023" s="4" t="s">
        <v>4390</v>
      </c>
      <c r="H1023" s="4" t="s">
        <v>29</v>
      </c>
      <c r="I1023" s="5" t="s">
        <v>4391</v>
      </c>
      <c r="J1023" s="4">
        <v>70.4</v>
      </c>
      <c r="K1023" s="4">
        <v>68.5</v>
      </c>
      <c r="L1023" s="4"/>
      <c r="M1023" s="4"/>
      <c r="N1023" s="4">
        <v>69.545</v>
      </c>
      <c r="O1023" s="4">
        <f>VLOOKUP(I1023,[1]Sheet1!$F:$I,3,0)</f>
        <v>81.86</v>
      </c>
      <c r="P1023" s="4">
        <f>VLOOKUP(I1023,[1]Sheet1!$F:$I,4,0)</f>
        <v>75.7025</v>
      </c>
    </row>
    <row r="1024" spans="1:16">
      <c r="A1024" s="4" t="s">
        <v>18</v>
      </c>
      <c r="B1024" s="4" t="s">
        <v>4199</v>
      </c>
      <c r="C1024" s="4" t="s">
        <v>4387</v>
      </c>
      <c r="D1024" s="4" t="s">
        <v>21</v>
      </c>
      <c r="E1024" s="5" t="s">
        <v>4388</v>
      </c>
      <c r="F1024" s="4">
        <v>1</v>
      </c>
      <c r="G1024" s="4" t="s">
        <v>4392</v>
      </c>
      <c r="H1024" s="4" t="s">
        <v>29</v>
      </c>
      <c r="I1024" s="5" t="s">
        <v>4393</v>
      </c>
      <c r="J1024" s="4">
        <v>69.6</v>
      </c>
      <c r="K1024" s="4">
        <v>66.5</v>
      </c>
      <c r="L1024" s="4"/>
      <c r="M1024" s="4"/>
      <c r="N1024" s="4">
        <v>68.205</v>
      </c>
      <c r="O1024" s="4">
        <f>VLOOKUP(I1024,[1]Sheet1!$F:$I,3,0)</f>
        <v>77.92</v>
      </c>
      <c r="P1024" s="4">
        <f>VLOOKUP(I1024,[1]Sheet1!$F:$I,4,0)</f>
        <v>73.0625</v>
      </c>
    </row>
    <row r="1025" spans="1:16">
      <c r="A1025" s="4" t="s">
        <v>18</v>
      </c>
      <c r="B1025" s="4" t="s">
        <v>4199</v>
      </c>
      <c r="C1025" s="4" t="s">
        <v>4387</v>
      </c>
      <c r="D1025" s="4" t="s">
        <v>21</v>
      </c>
      <c r="E1025" s="5" t="s">
        <v>4388</v>
      </c>
      <c r="F1025" s="4">
        <v>1</v>
      </c>
      <c r="G1025" s="4" t="s">
        <v>2882</v>
      </c>
      <c r="H1025" s="4" t="s">
        <v>24</v>
      </c>
      <c r="I1025" s="5" t="s">
        <v>4389</v>
      </c>
      <c r="J1025" s="4">
        <v>62.4</v>
      </c>
      <c r="K1025" s="4">
        <v>74</v>
      </c>
      <c r="L1025" s="4"/>
      <c r="M1025" s="4"/>
      <c r="N1025" s="4">
        <v>67.62</v>
      </c>
      <c r="O1025" s="4">
        <f>VLOOKUP(I1025,[1]Sheet1!$F:$I,3,0)</f>
        <v>84.16</v>
      </c>
      <c r="P1025" s="4">
        <f>VLOOKUP(I1025,[1]Sheet1!$F:$I,4,0)</f>
        <v>75.89</v>
      </c>
    </row>
    <row r="1026" spans="1:16">
      <c r="A1026" s="4" t="s">
        <v>18</v>
      </c>
      <c r="B1026" s="4" t="s">
        <v>4199</v>
      </c>
      <c r="C1026" s="4" t="s">
        <v>4394</v>
      </c>
      <c r="D1026" s="4" t="s">
        <v>4395</v>
      </c>
      <c r="E1026" s="5" t="s">
        <v>4396</v>
      </c>
      <c r="F1026" s="4">
        <v>1</v>
      </c>
      <c r="G1026" s="4" t="s">
        <v>4397</v>
      </c>
      <c r="H1026" s="4" t="s">
        <v>24</v>
      </c>
      <c r="I1026" s="5" t="s">
        <v>4398</v>
      </c>
      <c r="J1026" s="4">
        <v>76</v>
      </c>
      <c r="K1026" s="4">
        <v>75.5</v>
      </c>
      <c r="L1026" s="4"/>
      <c r="M1026" s="4"/>
      <c r="N1026" s="4">
        <v>75.775</v>
      </c>
      <c r="O1026" s="4">
        <f>VLOOKUP(I1026,[1]Sheet1!$F:$I,3,0)</f>
        <v>82.76</v>
      </c>
      <c r="P1026" s="4">
        <f>VLOOKUP(I1026,[1]Sheet1!$F:$I,4,0)</f>
        <v>79.2675</v>
      </c>
    </row>
    <row r="1027" spans="1:16">
      <c r="A1027" s="4" t="s">
        <v>18</v>
      </c>
      <c r="B1027" s="4" t="s">
        <v>4199</v>
      </c>
      <c r="C1027" s="4" t="s">
        <v>4394</v>
      </c>
      <c r="D1027" s="4" t="s">
        <v>4395</v>
      </c>
      <c r="E1027" s="5" t="s">
        <v>4396</v>
      </c>
      <c r="F1027" s="4">
        <v>1</v>
      </c>
      <c r="G1027" s="4" t="s">
        <v>4399</v>
      </c>
      <c r="H1027" s="4" t="s">
        <v>24</v>
      </c>
      <c r="I1027" s="5" t="s">
        <v>4400</v>
      </c>
      <c r="J1027" s="4">
        <v>73.6</v>
      </c>
      <c r="K1027" s="4">
        <v>74.5</v>
      </c>
      <c r="L1027" s="4"/>
      <c r="M1027" s="4"/>
      <c r="N1027" s="4">
        <v>74.005</v>
      </c>
      <c r="O1027" s="4">
        <f>VLOOKUP(I1027,[1]Sheet1!$F:$I,3,0)</f>
        <v>83.6</v>
      </c>
      <c r="P1027" s="4">
        <f>VLOOKUP(I1027,[1]Sheet1!$F:$I,4,0)</f>
        <v>78.8025</v>
      </c>
    </row>
    <row r="1028" spans="1:16">
      <c r="A1028" s="4" t="s">
        <v>18</v>
      </c>
      <c r="B1028" s="4" t="s">
        <v>4199</v>
      </c>
      <c r="C1028" s="4" t="s">
        <v>4394</v>
      </c>
      <c r="D1028" s="4" t="s">
        <v>4395</v>
      </c>
      <c r="E1028" s="5" t="s">
        <v>4396</v>
      </c>
      <c r="F1028" s="4">
        <v>1</v>
      </c>
      <c r="G1028" s="4" t="s">
        <v>4401</v>
      </c>
      <c r="H1028" s="4" t="s">
        <v>24</v>
      </c>
      <c r="I1028" s="5" t="s">
        <v>4402</v>
      </c>
      <c r="J1028" s="4">
        <v>67.2</v>
      </c>
      <c r="K1028" s="4">
        <v>80</v>
      </c>
      <c r="L1028" s="4"/>
      <c r="M1028" s="4"/>
      <c r="N1028" s="4">
        <v>72.96</v>
      </c>
      <c r="O1028" s="4">
        <f>VLOOKUP(I1028,[1]Sheet1!$F:$I,3,0)</f>
        <v>82.08</v>
      </c>
      <c r="P1028" s="4">
        <f>VLOOKUP(I1028,[1]Sheet1!$F:$I,4,0)</f>
        <v>77.52</v>
      </c>
    </row>
    <row r="1029" spans="1:16">
      <c r="A1029" s="4" t="s">
        <v>18</v>
      </c>
      <c r="B1029" s="4" t="s">
        <v>4199</v>
      </c>
      <c r="C1029" s="4" t="s">
        <v>4394</v>
      </c>
      <c r="D1029" s="4" t="s">
        <v>4403</v>
      </c>
      <c r="E1029" s="5" t="s">
        <v>4404</v>
      </c>
      <c r="F1029" s="4">
        <v>1</v>
      </c>
      <c r="G1029" s="4" t="s">
        <v>4405</v>
      </c>
      <c r="H1029" s="4" t="s">
        <v>24</v>
      </c>
      <c r="I1029" s="5" t="s">
        <v>4406</v>
      </c>
      <c r="J1029" s="4">
        <v>69.6</v>
      </c>
      <c r="K1029" s="4">
        <v>77</v>
      </c>
      <c r="L1029" s="4"/>
      <c r="M1029" s="4"/>
      <c r="N1029" s="4">
        <v>72.93</v>
      </c>
      <c r="O1029" s="4">
        <f>VLOOKUP(I1029,[1]Sheet1!$F:$I,3,0)</f>
        <v>83.22</v>
      </c>
      <c r="P1029" s="4">
        <f>VLOOKUP(I1029,[1]Sheet1!$F:$I,4,0)</f>
        <v>78.075</v>
      </c>
    </row>
    <row r="1030" spans="1:16">
      <c r="A1030" s="4" t="s">
        <v>18</v>
      </c>
      <c r="B1030" s="4" t="s">
        <v>4199</v>
      </c>
      <c r="C1030" s="4" t="s">
        <v>4394</v>
      </c>
      <c r="D1030" s="4" t="s">
        <v>4403</v>
      </c>
      <c r="E1030" s="5" t="s">
        <v>4404</v>
      </c>
      <c r="F1030" s="4">
        <v>1</v>
      </c>
      <c r="G1030" s="4" t="s">
        <v>4407</v>
      </c>
      <c r="H1030" s="4" t="s">
        <v>24</v>
      </c>
      <c r="I1030" s="5" t="s">
        <v>4408</v>
      </c>
      <c r="J1030" s="4">
        <v>63.2</v>
      </c>
      <c r="K1030" s="4">
        <v>78.5</v>
      </c>
      <c r="L1030" s="4"/>
      <c r="M1030" s="4"/>
      <c r="N1030" s="4">
        <v>70.085</v>
      </c>
      <c r="O1030" s="4">
        <f>VLOOKUP(I1030,[1]Sheet1!$F:$I,3,0)</f>
        <v>83.44</v>
      </c>
      <c r="P1030" s="4">
        <f>VLOOKUP(I1030,[1]Sheet1!$F:$I,4,0)</f>
        <v>76.7625</v>
      </c>
    </row>
    <row r="1031" spans="1:16">
      <c r="A1031" s="4" t="s">
        <v>18</v>
      </c>
      <c r="B1031" s="4" t="s">
        <v>4199</v>
      </c>
      <c r="C1031" s="4" t="s">
        <v>4394</v>
      </c>
      <c r="D1031" s="4" t="s">
        <v>4403</v>
      </c>
      <c r="E1031" s="5" t="s">
        <v>4404</v>
      </c>
      <c r="F1031" s="4">
        <v>1</v>
      </c>
      <c r="G1031" s="4" t="s">
        <v>4409</v>
      </c>
      <c r="H1031" s="4" t="s">
        <v>29</v>
      </c>
      <c r="I1031" s="5" t="s">
        <v>4410</v>
      </c>
      <c r="J1031" s="4">
        <v>70.4</v>
      </c>
      <c r="K1031" s="4">
        <v>69</v>
      </c>
      <c r="L1031" s="4"/>
      <c r="M1031" s="4"/>
      <c r="N1031" s="4">
        <v>69.77</v>
      </c>
      <c r="O1031" s="4">
        <f>VLOOKUP(I1031,[1]Sheet1!$F:$I,3,0)</f>
        <v>81.4</v>
      </c>
      <c r="P1031" s="4">
        <f>VLOOKUP(I1031,[1]Sheet1!$F:$I,4,0)</f>
        <v>75.585</v>
      </c>
    </row>
    <row r="1032" spans="1:16">
      <c r="A1032" s="4" t="s">
        <v>18</v>
      </c>
      <c r="B1032" s="4" t="s">
        <v>4199</v>
      </c>
      <c r="C1032" s="4" t="s">
        <v>4411</v>
      </c>
      <c r="D1032" s="4" t="s">
        <v>2424</v>
      </c>
      <c r="E1032" s="5" t="s">
        <v>4412</v>
      </c>
      <c r="F1032" s="4">
        <v>1</v>
      </c>
      <c r="G1032" s="4" t="s">
        <v>4413</v>
      </c>
      <c r="H1032" s="4" t="s">
        <v>24</v>
      </c>
      <c r="I1032" s="5" t="s">
        <v>4414</v>
      </c>
      <c r="J1032" s="4">
        <v>62.4</v>
      </c>
      <c r="K1032" s="4">
        <v>73</v>
      </c>
      <c r="L1032" s="4"/>
      <c r="M1032" s="4"/>
      <c r="N1032" s="4">
        <v>67.17</v>
      </c>
      <c r="O1032" s="4">
        <f>VLOOKUP(I1032,[1]Sheet1!$F:$I,3,0)</f>
        <v>84.5</v>
      </c>
      <c r="P1032" s="4">
        <f>VLOOKUP(I1032,[1]Sheet1!$F:$I,4,0)</f>
        <v>75.835</v>
      </c>
    </row>
    <row r="1033" spans="1:16">
      <c r="A1033" s="4" t="s">
        <v>18</v>
      </c>
      <c r="B1033" s="4" t="s">
        <v>4199</v>
      </c>
      <c r="C1033" s="4" t="s">
        <v>4411</v>
      </c>
      <c r="D1033" s="4" t="s">
        <v>2424</v>
      </c>
      <c r="E1033" s="5" t="s">
        <v>4412</v>
      </c>
      <c r="F1033" s="4">
        <v>1</v>
      </c>
      <c r="G1033" s="4" t="s">
        <v>4415</v>
      </c>
      <c r="H1033" s="4" t="s">
        <v>29</v>
      </c>
      <c r="I1033" s="5" t="s">
        <v>4416</v>
      </c>
      <c r="J1033" s="4">
        <v>63.2</v>
      </c>
      <c r="K1033" s="4">
        <v>69.5</v>
      </c>
      <c r="L1033" s="4"/>
      <c r="M1033" s="4"/>
      <c r="N1033" s="4">
        <v>66.035</v>
      </c>
      <c r="O1033" s="4">
        <f>VLOOKUP(I1033,[1]Sheet1!$F:$I,3,0)</f>
        <v>84</v>
      </c>
      <c r="P1033" s="4">
        <f>VLOOKUP(I1033,[1]Sheet1!$F:$I,4,0)</f>
        <v>75.0175</v>
      </c>
    </row>
    <row r="1034" spans="1:16">
      <c r="A1034" s="4" t="s">
        <v>18</v>
      </c>
      <c r="B1034" s="4" t="s">
        <v>4199</v>
      </c>
      <c r="C1034" s="4" t="s">
        <v>4411</v>
      </c>
      <c r="D1034" s="4" t="s">
        <v>2424</v>
      </c>
      <c r="E1034" s="5" t="s">
        <v>4412</v>
      </c>
      <c r="F1034" s="4">
        <v>1</v>
      </c>
      <c r="G1034" s="4" t="s">
        <v>4417</v>
      </c>
      <c r="H1034" s="4" t="s">
        <v>29</v>
      </c>
      <c r="I1034" s="5" t="s">
        <v>4418</v>
      </c>
      <c r="J1034" s="4">
        <v>65.6</v>
      </c>
      <c r="K1034" s="4">
        <v>66.5</v>
      </c>
      <c r="L1034" s="4"/>
      <c r="M1034" s="4"/>
      <c r="N1034" s="4">
        <v>66.005</v>
      </c>
      <c r="O1034" s="4">
        <f>VLOOKUP(I1034,[1]Sheet1!$F:$I,3,0)</f>
        <v>78.8</v>
      </c>
      <c r="P1034" s="4">
        <f>VLOOKUP(I1034,[1]Sheet1!$F:$I,4,0)</f>
        <v>72.4025</v>
      </c>
    </row>
    <row r="1035" spans="1:16">
      <c r="A1035" s="4" t="s">
        <v>18</v>
      </c>
      <c r="B1035" s="4" t="s">
        <v>4199</v>
      </c>
      <c r="C1035" s="4" t="s">
        <v>4419</v>
      </c>
      <c r="D1035" s="4" t="s">
        <v>21</v>
      </c>
      <c r="E1035" s="5" t="s">
        <v>4420</v>
      </c>
      <c r="F1035" s="4">
        <v>1</v>
      </c>
      <c r="G1035" s="4" t="s">
        <v>4421</v>
      </c>
      <c r="H1035" s="4" t="s">
        <v>24</v>
      </c>
      <c r="I1035" s="5" t="s">
        <v>4422</v>
      </c>
      <c r="J1035" s="4">
        <v>72</v>
      </c>
      <c r="K1035" s="4">
        <v>76</v>
      </c>
      <c r="L1035" s="4"/>
      <c r="M1035" s="4"/>
      <c r="N1035" s="4">
        <v>73.8</v>
      </c>
      <c r="O1035" s="4">
        <f>VLOOKUP(I1035,[1]Sheet1!$F:$I,3,0)</f>
        <v>86.4</v>
      </c>
      <c r="P1035" s="4">
        <f>VLOOKUP(I1035,[1]Sheet1!$F:$I,4,0)</f>
        <v>80.1</v>
      </c>
    </row>
    <row r="1036" spans="1:16">
      <c r="A1036" s="4" t="s">
        <v>18</v>
      </c>
      <c r="B1036" s="4" t="s">
        <v>4199</v>
      </c>
      <c r="C1036" s="4" t="s">
        <v>4419</v>
      </c>
      <c r="D1036" s="4" t="s">
        <v>21</v>
      </c>
      <c r="E1036" s="5" t="s">
        <v>4420</v>
      </c>
      <c r="F1036" s="4">
        <v>1</v>
      </c>
      <c r="G1036" s="4" t="s">
        <v>4423</v>
      </c>
      <c r="H1036" s="4" t="s">
        <v>29</v>
      </c>
      <c r="I1036" s="5" t="s">
        <v>4424</v>
      </c>
      <c r="J1036" s="4">
        <v>76</v>
      </c>
      <c r="K1036" s="4">
        <v>60</v>
      </c>
      <c r="L1036" s="4"/>
      <c r="M1036" s="4"/>
      <c r="N1036" s="4">
        <v>68.8</v>
      </c>
      <c r="O1036" s="4">
        <f>VLOOKUP(I1036,[1]Sheet1!$F:$I,3,0)</f>
        <v>81.4</v>
      </c>
      <c r="P1036" s="4">
        <f>VLOOKUP(I1036,[1]Sheet1!$F:$I,4,0)</f>
        <v>75.1</v>
      </c>
    </row>
    <row r="1037" spans="1:16">
      <c r="A1037" s="4" t="s">
        <v>18</v>
      </c>
      <c r="B1037" s="4" t="s">
        <v>4199</v>
      </c>
      <c r="C1037" s="4" t="s">
        <v>4419</v>
      </c>
      <c r="D1037" s="4" t="s">
        <v>21</v>
      </c>
      <c r="E1037" s="5" t="s">
        <v>4420</v>
      </c>
      <c r="F1037" s="4">
        <v>1</v>
      </c>
      <c r="G1037" s="4" t="s">
        <v>4425</v>
      </c>
      <c r="H1037" s="4" t="s">
        <v>29</v>
      </c>
      <c r="I1037" s="5" t="s">
        <v>4426</v>
      </c>
      <c r="J1037" s="4">
        <v>68</v>
      </c>
      <c r="K1037" s="4">
        <v>67.5</v>
      </c>
      <c r="L1037" s="4"/>
      <c r="M1037" s="4"/>
      <c r="N1037" s="4">
        <v>67.775</v>
      </c>
      <c r="O1037" s="4">
        <f>VLOOKUP(I1037,[1]Sheet1!$F:$I,3,0)</f>
        <v>80.3</v>
      </c>
      <c r="P1037" s="4">
        <f>VLOOKUP(I1037,[1]Sheet1!$F:$I,4,0)</f>
        <v>74.0375</v>
      </c>
    </row>
    <row r="1038" spans="1:16">
      <c r="A1038" s="4" t="s">
        <v>18</v>
      </c>
      <c r="B1038" s="4" t="s">
        <v>4199</v>
      </c>
      <c r="C1038" s="4" t="s">
        <v>4427</v>
      </c>
      <c r="D1038" s="4" t="s">
        <v>21</v>
      </c>
      <c r="E1038" s="5" t="s">
        <v>4428</v>
      </c>
      <c r="F1038" s="4">
        <v>1</v>
      </c>
      <c r="G1038" s="4" t="s">
        <v>4431</v>
      </c>
      <c r="H1038" s="4" t="s">
        <v>24</v>
      </c>
      <c r="I1038" s="5" t="s">
        <v>4432</v>
      </c>
      <c r="J1038" s="4">
        <v>72</v>
      </c>
      <c r="K1038" s="4">
        <v>79</v>
      </c>
      <c r="L1038" s="4"/>
      <c r="M1038" s="4"/>
      <c r="N1038" s="4">
        <v>75.15</v>
      </c>
      <c r="O1038" s="4">
        <f>VLOOKUP(I1038,[1]Sheet1!$F:$I,3,0)</f>
        <v>76.4</v>
      </c>
      <c r="P1038" s="4">
        <f>VLOOKUP(I1038,[1]Sheet1!$F:$I,4,0)</f>
        <v>75.775</v>
      </c>
    </row>
    <row r="1039" spans="1:16">
      <c r="A1039" s="4" t="s">
        <v>18</v>
      </c>
      <c r="B1039" s="4" t="s">
        <v>4199</v>
      </c>
      <c r="C1039" s="4" t="s">
        <v>4427</v>
      </c>
      <c r="D1039" s="4" t="s">
        <v>21</v>
      </c>
      <c r="E1039" s="5" t="s">
        <v>4428</v>
      </c>
      <c r="F1039" s="4">
        <v>1</v>
      </c>
      <c r="G1039" s="4" t="s">
        <v>360</v>
      </c>
      <c r="H1039" s="4" t="s">
        <v>24</v>
      </c>
      <c r="I1039" s="5" t="s">
        <v>4433</v>
      </c>
      <c r="J1039" s="4">
        <v>70.4</v>
      </c>
      <c r="K1039" s="4">
        <v>74</v>
      </c>
      <c r="L1039" s="4"/>
      <c r="M1039" s="4"/>
      <c r="N1039" s="4">
        <v>72.02</v>
      </c>
      <c r="O1039" s="4">
        <f>VLOOKUP(I1039,[1]Sheet1!$F:$I,3,0)</f>
        <v>75.6</v>
      </c>
      <c r="P1039" s="4">
        <f>VLOOKUP(I1039,[1]Sheet1!$F:$I,4,0)</f>
        <v>73.81</v>
      </c>
    </row>
    <row r="1040" spans="1:16">
      <c r="A1040" s="4" t="s">
        <v>18</v>
      </c>
      <c r="B1040" s="4" t="s">
        <v>4199</v>
      </c>
      <c r="C1040" s="4" t="s">
        <v>4427</v>
      </c>
      <c r="D1040" s="4" t="s">
        <v>21</v>
      </c>
      <c r="E1040" s="5" t="s">
        <v>4428</v>
      </c>
      <c r="F1040" s="4">
        <v>1</v>
      </c>
      <c r="G1040" s="4" t="s">
        <v>4429</v>
      </c>
      <c r="H1040" s="4" t="s">
        <v>24</v>
      </c>
      <c r="I1040" s="5" t="s">
        <v>4430</v>
      </c>
      <c r="J1040" s="4">
        <v>67.2</v>
      </c>
      <c r="K1040" s="4">
        <v>76.5</v>
      </c>
      <c r="L1040" s="4"/>
      <c r="M1040" s="4"/>
      <c r="N1040" s="4">
        <v>71.385</v>
      </c>
      <c r="O1040" s="4">
        <f>VLOOKUP(I1040,[1]Sheet1!$F:$I,3,0)</f>
        <v>81.3</v>
      </c>
      <c r="P1040" s="4">
        <f>VLOOKUP(I1040,[1]Sheet1!$F:$I,4,0)</f>
        <v>76.3425</v>
      </c>
    </row>
    <row r="1041" spans="1:16">
      <c r="A1041" s="4" t="s">
        <v>18</v>
      </c>
      <c r="B1041" s="4" t="s">
        <v>4199</v>
      </c>
      <c r="C1041" s="4" t="s">
        <v>4448</v>
      </c>
      <c r="D1041" s="4" t="s">
        <v>21</v>
      </c>
      <c r="E1041" s="5" t="s">
        <v>4449</v>
      </c>
      <c r="F1041" s="4">
        <v>1</v>
      </c>
      <c r="G1041" s="4" t="s">
        <v>4452</v>
      </c>
      <c r="H1041" s="4" t="s">
        <v>24</v>
      </c>
      <c r="I1041" s="5" t="s">
        <v>4453</v>
      </c>
      <c r="J1041" s="4">
        <v>66.4</v>
      </c>
      <c r="K1041" s="4">
        <v>78.5</v>
      </c>
      <c r="L1041" s="4"/>
      <c r="M1041" s="4"/>
      <c r="N1041" s="4">
        <v>71.845</v>
      </c>
      <c r="O1041" s="4">
        <f>VLOOKUP(I1041,[1]Sheet1!$F:$I,3,0)</f>
        <v>80.1</v>
      </c>
      <c r="P1041" s="4">
        <f>VLOOKUP(I1041,[1]Sheet1!$F:$I,4,0)</f>
        <v>75.9725</v>
      </c>
    </row>
    <row r="1042" spans="1:16">
      <c r="A1042" s="4" t="s">
        <v>18</v>
      </c>
      <c r="B1042" s="4" t="s">
        <v>4199</v>
      </c>
      <c r="C1042" s="4" t="s">
        <v>4448</v>
      </c>
      <c r="D1042" s="4" t="s">
        <v>21</v>
      </c>
      <c r="E1042" s="5" t="s">
        <v>4449</v>
      </c>
      <c r="F1042" s="4">
        <v>1</v>
      </c>
      <c r="G1042" s="4" t="s">
        <v>4450</v>
      </c>
      <c r="H1042" s="4" t="s">
        <v>24</v>
      </c>
      <c r="I1042" s="5" t="s">
        <v>4451</v>
      </c>
      <c r="J1042" s="4">
        <v>65.6</v>
      </c>
      <c r="K1042" s="4">
        <v>77</v>
      </c>
      <c r="L1042" s="4"/>
      <c r="M1042" s="4"/>
      <c r="N1042" s="4">
        <v>70.73</v>
      </c>
      <c r="O1042" s="4">
        <f>VLOOKUP(I1042,[1]Sheet1!$F:$I,3,0)</f>
        <v>82.2</v>
      </c>
      <c r="P1042" s="4">
        <f>VLOOKUP(I1042,[1]Sheet1!$F:$I,4,0)</f>
        <v>76.465</v>
      </c>
    </row>
    <row r="1043" spans="1:16">
      <c r="A1043" s="4" t="s">
        <v>18</v>
      </c>
      <c r="B1043" s="4" t="s">
        <v>4199</v>
      </c>
      <c r="C1043" s="4" t="s">
        <v>4448</v>
      </c>
      <c r="D1043" s="4" t="s">
        <v>21</v>
      </c>
      <c r="E1043" s="5" t="s">
        <v>4449</v>
      </c>
      <c r="F1043" s="4">
        <v>1</v>
      </c>
      <c r="G1043" s="4" t="s">
        <v>4454</v>
      </c>
      <c r="H1043" s="4" t="s">
        <v>24</v>
      </c>
      <c r="I1043" s="5" t="s">
        <v>4455</v>
      </c>
      <c r="J1043" s="4">
        <v>65.6</v>
      </c>
      <c r="K1043" s="4">
        <v>76.5</v>
      </c>
      <c r="L1043" s="4"/>
      <c r="M1043" s="4"/>
      <c r="N1043" s="4">
        <v>70.505</v>
      </c>
      <c r="O1043" s="4">
        <f>VLOOKUP(I1043,[1]Sheet1!$F:$I,3,0)</f>
        <v>80.7</v>
      </c>
      <c r="P1043" s="4">
        <f>VLOOKUP(I1043,[1]Sheet1!$F:$I,4,0)</f>
        <v>75.6025</v>
      </c>
    </row>
    <row r="1044" spans="1:16">
      <c r="A1044" s="4" t="s">
        <v>18</v>
      </c>
      <c r="B1044" s="4" t="s">
        <v>4199</v>
      </c>
      <c r="C1044" s="4" t="s">
        <v>4448</v>
      </c>
      <c r="D1044" s="4" t="s">
        <v>1264</v>
      </c>
      <c r="E1044" s="5" t="s">
        <v>4456</v>
      </c>
      <c r="F1044" s="4">
        <v>1</v>
      </c>
      <c r="G1044" s="4" t="s">
        <v>4459</v>
      </c>
      <c r="H1044" s="4" t="s">
        <v>29</v>
      </c>
      <c r="I1044" s="5" t="s">
        <v>4460</v>
      </c>
      <c r="J1044" s="4">
        <v>69.6</v>
      </c>
      <c r="K1044" s="4">
        <v>77.5</v>
      </c>
      <c r="L1044" s="4"/>
      <c r="M1044" s="4"/>
      <c r="N1044" s="4">
        <v>73.155</v>
      </c>
      <c r="O1044" s="4">
        <f>VLOOKUP(I1044,[1]Sheet1!$F:$I,3,0)</f>
        <v>81.7</v>
      </c>
      <c r="P1044" s="4">
        <f>VLOOKUP(I1044,[1]Sheet1!$F:$I,4,0)</f>
        <v>77.4275</v>
      </c>
    </row>
    <row r="1045" spans="1:16">
      <c r="A1045" s="4" t="s">
        <v>18</v>
      </c>
      <c r="B1045" s="4" t="s">
        <v>4199</v>
      </c>
      <c r="C1045" s="4" t="s">
        <v>4448</v>
      </c>
      <c r="D1045" s="4" t="s">
        <v>1264</v>
      </c>
      <c r="E1045" s="5" t="s">
        <v>4456</v>
      </c>
      <c r="F1045" s="4">
        <v>1</v>
      </c>
      <c r="G1045" s="4" t="s">
        <v>4457</v>
      </c>
      <c r="H1045" s="4" t="s">
        <v>24</v>
      </c>
      <c r="I1045" s="5" t="s">
        <v>4458</v>
      </c>
      <c r="J1045" s="4">
        <v>74.4</v>
      </c>
      <c r="K1045" s="4">
        <v>70.5</v>
      </c>
      <c r="L1045" s="4"/>
      <c r="M1045" s="4"/>
      <c r="N1045" s="4">
        <v>72.645</v>
      </c>
      <c r="O1045" s="4">
        <f>VLOOKUP(I1045,[1]Sheet1!$F:$I,3,0)</f>
        <v>83.7</v>
      </c>
      <c r="P1045" s="4">
        <f>VLOOKUP(I1045,[1]Sheet1!$F:$I,4,0)</f>
        <v>78.1725</v>
      </c>
    </row>
    <row r="1046" spans="1:16">
      <c r="A1046" s="4" t="s">
        <v>18</v>
      </c>
      <c r="B1046" s="4" t="s">
        <v>4199</v>
      </c>
      <c r="C1046" s="4" t="s">
        <v>4448</v>
      </c>
      <c r="D1046" s="4" t="s">
        <v>1264</v>
      </c>
      <c r="E1046" s="5" t="s">
        <v>4456</v>
      </c>
      <c r="F1046" s="4">
        <v>1</v>
      </c>
      <c r="G1046" s="4" t="s">
        <v>4461</v>
      </c>
      <c r="H1046" s="4" t="s">
        <v>24</v>
      </c>
      <c r="I1046" s="5" t="s">
        <v>4462</v>
      </c>
      <c r="J1046" s="4">
        <v>73.6</v>
      </c>
      <c r="K1046" s="4">
        <v>65</v>
      </c>
      <c r="L1046" s="4"/>
      <c r="M1046" s="4"/>
      <c r="N1046" s="4">
        <v>69.73</v>
      </c>
      <c r="O1046" s="4">
        <f>VLOOKUP(I1046,[1]Sheet1!$F:$I,3,0)</f>
        <v>80</v>
      </c>
      <c r="P1046" s="4">
        <f>VLOOKUP(I1046,[1]Sheet1!$F:$I,4,0)</f>
        <v>74.865</v>
      </c>
    </row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autoFilter xmlns:etc="http://www.wps.cn/officeDocument/2017/etCustomData" ref="A1:R1046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g'w'y'y'k</dc:creator>
  <cp:lastModifiedBy>13016449844</cp:lastModifiedBy>
  <dcterms:created xsi:type="dcterms:W3CDTF">2025-04-19T11:50:00Z</dcterms:created>
  <dcterms:modified xsi:type="dcterms:W3CDTF">2026-04-27T14:31:04Z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D4F0AB546DC2403A9ED234EDF114135B_13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