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Sheet1!$A$3:$P$162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<sst xmlns="http://schemas.openxmlformats.org/spreadsheetml/2006/main" count="512" uniqueCount="436">
  <si>
    <t>附件</t>
  </si>
  <si>
    <r>
      <rPr>
        <sz val="20"/>
        <rFont val="方正小标宋简体"/>
        <charset val="134"/>
      </rPr>
      <t xml:space="preserve">麻城市事业单位2025年统一公开招聘工作人员综合类和卫健类岗位面试成绩及总成绩
</t>
    </r>
    <r>
      <rPr>
        <sz val="14"/>
        <rFont val="楷体_GB2312"/>
        <charset val="134"/>
      </rPr>
      <t>（共</t>
    </r>
    <r>
      <rPr>
        <sz val="14"/>
        <rFont val="Times New Roman"/>
        <charset val="134"/>
      </rPr>
      <t>47</t>
    </r>
    <r>
      <rPr>
        <sz val="14"/>
        <rFont val="楷体_GB2312"/>
        <charset val="134"/>
      </rPr>
      <t>个岗位</t>
    </r>
    <r>
      <rPr>
        <sz val="14"/>
        <rFont val="Times New Roman"/>
        <charset val="134"/>
      </rPr>
      <t>159</t>
    </r>
    <r>
      <rPr>
        <sz val="14"/>
        <rFont val="楷体_GB2312"/>
        <charset val="134"/>
      </rPr>
      <t>人）</t>
    </r>
  </si>
  <si>
    <t>序号</t>
  </si>
  <si>
    <t>主管部门</t>
  </si>
  <si>
    <t>招聘单位</t>
  </si>
  <si>
    <t>报考岗位</t>
  </si>
  <si>
    <t>报考职位代码</t>
  </si>
  <si>
    <t>岗位类别</t>
  </si>
  <si>
    <t>招聘
计划</t>
  </si>
  <si>
    <t>姓名</t>
  </si>
  <si>
    <t>准考证号</t>
  </si>
  <si>
    <t>笔试
成绩</t>
  </si>
  <si>
    <t>面试
成绩</t>
  </si>
  <si>
    <t>总成绩</t>
  </si>
  <si>
    <t>岗位
名次</t>
  </si>
  <si>
    <t>备注</t>
  </si>
  <si>
    <r>
      <rPr>
        <sz val="12"/>
        <rFont val="仿宋_GB2312"/>
        <charset val="134"/>
      </rPr>
      <t>麻城市黄金桥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街道办事处</t>
    </r>
    <r>
      <rPr>
        <sz val="12"/>
        <rFont val="Times New Roman"/>
        <charset val="134"/>
      </rPr>
      <t>(14221003001)</t>
    </r>
  </si>
  <si>
    <r>
      <rPr>
        <sz val="12"/>
        <rFont val="仿宋_GB2312"/>
        <charset val="134"/>
      </rPr>
      <t>麻城市黄金桥街道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党群服务中心（退役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军人服务站）</t>
    </r>
    <r>
      <rPr>
        <sz val="12"/>
        <rFont val="Times New Roman"/>
        <charset val="134"/>
      </rPr>
      <t>(14221003001001)</t>
    </r>
  </si>
  <si>
    <r>
      <rPr>
        <sz val="12"/>
        <rFont val="仿宋_GB2312"/>
        <charset val="134"/>
      </rPr>
      <t>综合管理人员</t>
    </r>
  </si>
  <si>
    <t>14221003001001002</t>
  </si>
  <si>
    <r>
      <rPr>
        <sz val="12"/>
        <rFont val="仿宋_GB2312"/>
        <charset val="134"/>
      </rPr>
      <t>管理岗位</t>
    </r>
  </si>
  <si>
    <r>
      <rPr>
        <sz val="12"/>
        <rFont val="仿宋_GB2312"/>
        <charset val="134"/>
      </rPr>
      <t>陶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桢</t>
    </r>
  </si>
  <si>
    <t>1142211001823</t>
  </si>
  <si>
    <r>
      <rPr>
        <sz val="12"/>
        <rFont val="仿宋_GB2312"/>
        <charset val="134"/>
      </rPr>
      <t>赵春旭</t>
    </r>
  </si>
  <si>
    <t>1142211002627</t>
  </si>
  <si>
    <r>
      <rPr>
        <sz val="12"/>
        <rFont val="仿宋_GB2312"/>
        <charset val="134"/>
      </rPr>
      <t>彭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晓</t>
    </r>
  </si>
  <si>
    <t>1142211001902</t>
  </si>
  <si>
    <r>
      <rPr>
        <sz val="12"/>
        <rFont val="仿宋_GB2312"/>
        <charset val="134"/>
      </rPr>
      <t>麻城市黄金桥街道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综合执法中心</t>
    </r>
    <r>
      <rPr>
        <sz val="12"/>
        <rFont val="Times New Roman"/>
        <charset val="134"/>
      </rPr>
      <t>(14221003001002)</t>
    </r>
  </si>
  <si>
    <t>14221003001002002</t>
  </si>
  <si>
    <r>
      <rPr>
        <sz val="12"/>
        <rFont val="仿宋_GB2312"/>
        <charset val="134"/>
      </rPr>
      <t>吴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珂</t>
    </r>
  </si>
  <si>
    <t>1142210900713</t>
  </si>
  <si>
    <r>
      <rPr>
        <sz val="12"/>
        <rFont val="仿宋_GB2312"/>
        <charset val="134"/>
      </rPr>
      <t>杨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雯</t>
    </r>
  </si>
  <si>
    <t>1142210903709</t>
  </si>
  <si>
    <r>
      <rPr>
        <sz val="12"/>
        <rFont val="仿宋_GB2312"/>
        <charset val="134"/>
      </rPr>
      <t>陶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宇</t>
    </r>
  </si>
  <si>
    <t>1142210904011</t>
  </si>
  <si>
    <t>14221003001002003</t>
  </si>
  <si>
    <r>
      <rPr>
        <sz val="12"/>
        <rFont val="仿宋_GB2312"/>
        <charset val="134"/>
      </rPr>
      <t>刘怡菲</t>
    </r>
  </si>
  <si>
    <t>1142210903806</t>
  </si>
  <si>
    <r>
      <rPr>
        <sz val="12"/>
        <rFont val="仿宋_GB2312"/>
        <charset val="134"/>
      </rPr>
      <t>汪兆德</t>
    </r>
  </si>
  <si>
    <t>1142210904229</t>
  </si>
  <si>
    <r>
      <rPr>
        <sz val="12"/>
        <rFont val="仿宋_GB2312"/>
        <charset val="134"/>
      </rPr>
      <t>杨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贶</t>
    </r>
  </si>
  <si>
    <t>1142210901504</t>
  </si>
  <si>
    <r>
      <rPr>
        <sz val="12"/>
        <rFont val="仿宋_GB2312"/>
        <charset val="134"/>
      </rPr>
      <t>麻城市人民政府鼓楼街道办事处</t>
    </r>
    <r>
      <rPr>
        <sz val="12"/>
        <rFont val="Times New Roman"/>
        <charset val="134"/>
      </rPr>
      <t>(14221003002)</t>
    </r>
  </si>
  <si>
    <r>
      <rPr>
        <sz val="12"/>
        <rFont val="仿宋_GB2312"/>
        <charset val="134"/>
      </rPr>
      <t>麻城市鼓楼街道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综合执法中心</t>
    </r>
    <r>
      <rPr>
        <sz val="12"/>
        <rFont val="Times New Roman"/>
        <charset val="134"/>
      </rPr>
      <t>(14221003002001)</t>
    </r>
  </si>
  <si>
    <r>
      <rPr>
        <sz val="12"/>
        <rFont val="仿宋_GB2312"/>
        <charset val="134"/>
      </rPr>
      <t>行政执法人员</t>
    </r>
  </si>
  <si>
    <t>14221003002001001</t>
  </si>
  <si>
    <r>
      <rPr>
        <sz val="12"/>
        <rFont val="仿宋_GB2312"/>
        <charset val="134"/>
      </rPr>
      <t>李梦媛</t>
    </r>
  </si>
  <si>
    <t>1142210900130</t>
  </si>
  <si>
    <r>
      <rPr>
        <sz val="12"/>
        <rFont val="仿宋_GB2312"/>
        <charset val="134"/>
      </rPr>
      <t>江雨红</t>
    </r>
  </si>
  <si>
    <t>1142210901330</t>
  </si>
  <si>
    <r>
      <rPr>
        <sz val="12"/>
        <rFont val="仿宋_GB2312"/>
        <charset val="134"/>
      </rPr>
      <t>汪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洋</t>
    </r>
  </si>
  <si>
    <t>1142210901804</t>
  </si>
  <si>
    <r>
      <rPr>
        <sz val="12"/>
        <rFont val="仿宋_GB2312"/>
        <charset val="134"/>
      </rPr>
      <t>麻城市南湖街道办事处</t>
    </r>
    <r>
      <rPr>
        <sz val="12"/>
        <rFont val="Times New Roman"/>
        <charset val="134"/>
      </rPr>
      <t>(14221003003)</t>
    </r>
  </si>
  <si>
    <r>
      <rPr>
        <sz val="12"/>
        <rFont val="仿宋_GB2312"/>
        <charset val="134"/>
      </rPr>
      <t>麻城市南湖街道办事处综合执法中心</t>
    </r>
    <r>
      <rPr>
        <sz val="12"/>
        <rFont val="Times New Roman"/>
        <charset val="134"/>
      </rPr>
      <t>(14221003003001)</t>
    </r>
  </si>
  <si>
    <t>14221003003001001</t>
  </si>
  <si>
    <r>
      <rPr>
        <sz val="12"/>
        <rFont val="仿宋_GB2312"/>
        <charset val="134"/>
      </rPr>
      <t>黄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政</t>
    </r>
  </si>
  <si>
    <t>1142210902720</t>
  </si>
  <si>
    <r>
      <rPr>
        <sz val="12"/>
        <rFont val="仿宋_GB2312"/>
        <charset val="134"/>
      </rPr>
      <t>冯俊杰</t>
    </r>
  </si>
  <si>
    <t>1142210903919</t>
  </si>
  <si>
    <r>
      <rPr>
        <sz val="12"/>
        <color theme="1"/>
        <rFont val="仿宋_GB2312"/>
        <charset val="134"/>
      </rPr>
      <t>杨明鉴</t>
    </r>
  </si>
  <si>
    <t>1142210901910</t>
  </si>
  <si>
    <r>
      <rPr>
        <sz val="12"/>
        <rFont val="仿宋_GB2312"/>
        <charset val="134"/>
      </rPr>
      <t>麻城市白果镇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人民政府</t>
    </r>
    <r>
      <rPr>
        <sz val="12"/>
        <rFont val="Times New Roman"/>
        <charset val="134"/>
      </rPr>
      <t>(14221003004)</t>
    </r>
  </si>
  <si>
    <r>
      <rPr>
        <sz val="12"/>
        <rFont val="仿宋_GB2312"/>
        <charset val="134"/>
      </rPr>
      <t>麻城市白果镇党群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服务中心</t>
    </r>
    <r>
      <rPr>
        <sz val="12"/>
        <rFont val="Times New Roman"/>
        <charset val="134"/>
      </rPr>
      <t>(14221003004001)</t>
    </r>
  </si>
  <si>
    <t>14221003004001001</t>
  </si>
  <si>
    <r>
      <rPr>
        <sz val="12"/>
        <rFont val="仿宋_GB2312"/>
        <charset val="134"/>
      </rPr>
      <t>陈泽潮</t>
    </r>
  </si>
  <si>
    <t>1142210904602</t>
  </si>
  <si>
    <r>
      <rPr>
        <sz val="12"/>
        <rFont val="仿宋_GB2312"/>
        <charset val="134"/>
      </rPr>
      <t>涂俊朝</t>
    </r>
  </si>
  <si>
    <t>1142210904824</t>
  </si>
  <si>
    <r>
      <rPr>
        <sz val="12"/>
        <color theme="1"/>
        <rFont val="仿宋_GB2312"/>
        <charset val="134"/>
      </rPr>
      <t>唐子洋</t>
    </r>
  </si>
  <si>
    <t>1142210901302</t>
  </si>
  <si>
    <r>
      <rPr>
        <sz val="12"/>
        <rFont val="仿宋_GB2312"/>
        <charset val="134"/>
      </rPr>
      <t>麻城市龟山镇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人民政府</t>
    </r>
    <r>
      <rPr>
        <sz val="12"/>
        <rFont val="Times New Roman"/>
        <charset val="134"/>
      </rPr>
      <t>(14221003005)</t>
    </r>
  </si>
  <si>
    <r>
      <rPr>
        <sz val="12"/>
        <rFont val="仿宋_GB2312"/>
        <charset val="134"/>
      </rPr>
      <t>麻城市龟山镇党群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服务中心</t>
    </r>
    <r>
      <rPr>
        <sz val="12"/>
        <rFont val="Times New Roman"/>
        <charset val="134"/>
      </rPr>
      <t>(14221003005001)</t>
    </r>
  </si>
  <si>
    <t>14221003005001001</t>
  </si>
  <si>
    <r>
      <rPr>
        <sz val="12"/>
        <rFont val="仿宋_GB2312"/>
        <charset val="134"/>
      </rPr>
      <t>胡利国</t>
    </r>
  </si>
  <si>
    <t>1142210903113</t>
  </si>
  <si>
    <r>
      <rPr>
        <sz val="12"/>
        <rFont val="仿宋_GB2312"/>
        <charset val="134"/>
      </rPr>
      <t>林凯威</t>
    </r>
  </si>
  <si>
    <t>1142210902326</t>
  </si>
  <si>
    <r>
      <rPr>
        <sz val="12"/>
        <rFont val="仿宋_GB2312"/>
        <charset val="134"/>
      </rPr>
      <t>王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谦</t>
    </r>
  </si>
  <si>
    <t>1142210902017</t>
  </si>
  <si>
    <t>面试缺考</t>
  </si>
  <si>
    <r>
      <rPr>
        <sz val="12"/>
        <rFont val="仿宋_GB2312"/>
        <charset val="134"/>
      </rPr>
      <t>麻城市铁门岗乡人民政府</t>
    </r>
    <r>
      <rPr>
        <sz val="12"/>
        <rFont val="Times New Roman"/>
        <charset val="134"/>
      </rPr>
      <t>(14221003006)</t>
    </r>
  </si>
  <si>
    <r>
      <rPr>
        <sz val="12"/>
        <rFont val="仿宋_GB2312"/>
        <charset val="134"/>
      </rPr>
      <t>麻城市铁门岗乡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党群服务中心</t>
    </r>
    <r>
      <rPr>
        <sz val="12"/>
        <rFont val="Times New Roman"/>
        <charset val="134"/>
      </rPr>
      <t>(14221003006001)</t>
    </r>
  </si>
  <si>
    <t>14221003006001001</t>
  </si>
  <si>
    <r>
      <rPr>
        <sz val="12"/>
        <rFont val="仿宋_GB2312"/>
        <charset val="134"/>
      </rPr>
      <t>金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元</t>
    </r>
  </si>
  <si>
    <t>1142210901019</t>
  </si>
  <si>
    <r>
      <rPr>
        <sz val="12"/>
        <rFont val="仿宋_GB2312"/>
        <charset val="134"/>
      </rPr>
      <t>陈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楠</t>
    </r>
  </si>
  <si>
    <t>1142210903002</t>
  </si>
  <si>
    <r>
      <rPr>
        <sz val="12"/>
        <color theme="1"/>
        <rFont val="仿宋_GB2312"/>
        <charset val="134"/>
      </rPr>
      <t>宋子豪</t>
    </r>
  </si>
  <si>
    <t>1142210903428</t>
  </si>
  <si>
    <r>
      <rPr>
        <sz val="12"/>
        <color theme="1"/>
        <rFont val="仿宋_GB2312"/>
        <charset val="134"/>
      </rPr>
      <t>徐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仿宋_GB2312"/>
        <charset val="134"/>
      </rPr>
      <t>贝</t>
    </r>
  </si>
  <si>
    <t>1142210901816</t>
  </si>
  <si>
    <r>
      <rPr>
        <sz val="12"/>
        <rFont val="仿宋_GB2312"/>
        <charset val="134"/>
      </rPr>
      <t>麻城市福田河镇人民政府</t>
    </r>
    <r>
      <rPr>
        <sz val="12"/>
        <rFont val="Times New Roman"/>
        <charset val="134"/>
      </rPr>
      <t>(14221003007)</t>
    </r>
  </si>
  <si>
    <r>
      <rPr>
        <sz val="12"/>
        <rFont val="仿宋_GB2312"/>
        <charset val="134"/>
      </rPr>
      <t>麻城市福田河镇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党群服务中心</t>
    </r>
    <r>
      <rPr>
        <sz val="12"/>
        <rFont val="Times New Roman"/>
        <charset val="134"/>
      </rPr>
      <t>(14221003007001)</t>
    </r>
  </si>
  <si>
    <t>14221003007001001</t>
  </si>
  <si>
    <r>
      <rPr>
        <sz val="12"/>
        <rFont val="仿宋_GB2312"/>
        <charset val="134"/>
      </rPr>
      <t>周子贤</t>
    </r>
  </si>
  <si>
    <t>1142211003416</t>
  </si>
  <si>
    <r>
      <rPr>
        <sz val="12"/>
        <rFont val="仿宋_GB2312"/>
        <charset val="134"/>
      </rPr>
      <t>朱逸群</t>
    </r>
  </si>
  <si>
    <t>1142211004411</t>
  </si>
  <si>
    <r>
      <rPr>
        <sz val="12"/>
        <rFont val="仿宋_GB2312"/>
        <charset val="134"/>
      </rPr>
      <t>吴宏杰</t>
    </r>
  </si>
  <si>
    <t>1142211002923</t>
  </si>
  <si>
    <r>
      <rPr>
        <sz val="12"/>
        <rFont val="仿宋_GB2312"/>
        <charset val="134"/>
      </rPr>
      <t>麻城市木子店镇人民政府</t>
    </r>
    <r>
      <rPr>
        <sz val="12"/>
        <rFont val="Times New Roman"/>
        <charset val="134"/>
      </rPr>
      <t>(14221003008)</t>
    </r>
  </si>
  <si>
    <r>
      <rPr>
        <sz val="12"/>
        <rFont val="仿宋_GB2312"/>
        <charset val="134"/>
      </rPr>
      <t>麻城市木子店镇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党群服务中心</t>
    </r>
    <r>
      <rPr>
        <sz val="12"/>
        <rFont val="Times New Roman"/>
        <charset val="134"/>
      </rPr>
      <t>(14221003008001)</t>
    </r>
  </si>
  <si>
    <t>14221003008001001</t>
  </si>
  <si>
    <r>
      <rPr>
        <sz val="12"/>
        <rFont val="仿宋_GB2312"/>
        <charset val="134"/>
      </rPr>
      <t>易锦钰</t>
    </r>
  </si>
  <si>
    <t>1142211001605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</si>
  <si>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杰</t>
    </r>
  </si>
  <si>
    <t>1142211001611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</si>
  <si>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</t>
    </r>
    <r>
      <rPr>
        <sz val="12"/>
        <rFont val="仿宋"/>
        <charset val="134"/>
      </rPr>
      <t>偲</t>
    </r>
  </si>
  <si>
    <t>1142211002602</t>
  </si>
  <si>
    <r>
      <rPr>
        <sz val="12"/>
        <rFont val="仿宋_GB2312"/>
        <charset val="134"/>
      </rPr>
      <t>麻城市张家畈镇人民政府</t>
    </r>
    <r>
      <rPr>
        <sz val="12"/>
        <rFont val="Times New Roman"/>
        <charset val="134"/>
      </rPr>
      <t>(14221003009)</t>
    </r>
  </si>
  <si>
    <r>
      <rPr>
        <sz val="12"/>
        <rFont val="仿宋_GB2312"/>
        <charset val="134"/>
      </rPr>
      <t>麻城市张家畈镇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党群服务中心</t>
    </r>
    <r>
      <rPr>
        <sz val="12"/>
        <rFont val="Times New Roman"/>
        <charset val="134"/>
      </rPr>
      <t>(14221003009001)</t>
    </r>
  </si>
  <si>
    <t>14221003009001001</t>
  </si>
  <si>
    <r>
      <rPr>
        <sz val="12"/>
        <rFont val="仿宋_GB2312"/>
        <charset val="134"/>
      </rPr>
      <t>夏俊辉</t>
    </r>
  </si>
  <si>
    <t>1142211003401</t>
  </si>
  <si>
    <r>
      <rPr>
        <sz val="12"/>
        <rFont val="仿宋_GB2312"/>
        <charset val="134"/>
      </rPr>
      <t>王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鹏</t>
    </r>
  </si>
  <si>
    <t>1142211000720</t>
  </si>
  <si>
    <r>
      <rPr>
        <sz val="12"/>
        <rFont val="仿宋_GB2312"/>
        <charset val="134"/>
      </rPr>
      <t>陈淑敏</t>
    </r>
  </si>
  <si>
    <t>1142211003128</t>
  </si>
  <si>
    <r>
      <rPr>
        <sz val="12"/>
        <rFont val="仿宋_GB2312"/>
        <charset val="134"/>
      </rPr>
      <t>麻城市顺河镇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人民政府</t>
    </r>
    <r>
      <rPr>
        <sz val="12"/>
        <rFont val="Times New Roman"/>
        <charset val="134"/>
      </rPr>
      <t>(14221003010)</t>
    </r>
  </si>
  <si>
    <r>
      <rPr>
        <sz val="12"/>
        <rFont val="仿宋_GB2312"/>
        <charset val="134"/>
      </rPr>
      <t>麻城市顺河镇党群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服务中心</t>
    </r>
    <r>
      <rPr>
        <sz val="12"/>
        <rFont val="Times New Roman"/>
        <charset val="134"/>
      </rPr>
      <t>(14221003010001)</t>
    </r>
  </si>
  <si>
    <t>14221003010001001</t>
  </si>
  <si>
    <r>
      <rPr>
        <sz val="12"/>
        <rFont val="仿宋_GB2312"/>
        <charset val="134"/>
      </rPr>
      <t>梅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哲</t>
    </r>
  </si>
  <si>
    <t>1142211004218</t>
  </si>
  <si>
    <r>
      <rPr>
        <sz val="12"/>
        <rFont val="仿宋_GB2312"/>
        <charset val="134"/>
      </rPr>
      <t>宋晓枫</t>
    </r>
  </si>
  <si>
    <t>1142211004315</t>
  </si>
  <si>
    <r>
      <rPr>
        <sz val="12"/>
        <color theme="1"/>
        <rFont val="仿宋_GB2312"/>
        <charset val="134"/>
      </rPr>
      <t>孙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仿宋_GB2312"/>
        <charset val="134"/>
      </rPr>
      <t>炳</t>
    </r>
  </si>
  <si>
    <t>1142211000618</t>
  </si>
  <si>
    <r>
      <rPr>
        <sz val="12"/>
        <rFont val="仿宋_GB2312"/>
        <charset val="134"/>
      </rPr>
      <t>麻城市盐田河镇人民政府</t>
    </r>
    <r>
      <rPr>
        <sz val="12"/>
        <rFont val="Times New Roman"/>
        <charset val="134"/>
      </rPr>
      <t>(14221003011)</t>
    </r>
  </si>
  <si>
    <r>
      <rPr>
        <sz val="12"/>
        <rFont val="仿宋_GB2312"/>
        <charset val="134"/>
      </rPr>
      <t>麻城市盐田河镇党群服务中心</t>
    </r>
    <r>
      <rPr>
        <sz val="12"/>
        <rFont val="Times New Roman"/>
        <charset val="134"/>
      </rPr>
      <t>(14221003011001)</t>
    </r>
  </si>
  <si>
    <t>14221003011001001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</si>
  <si>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闯</t>
    </r>
  </si>
  <si>
    <t>1142211003611</t>
  </si>
  <si>
    <r>
      <rPr>
        <sz val="12"/>
        <rFont val="仿宋_GB2312"/>
        <charset val="134"/>
      </rPr>
      <t>石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婧</t>
    </r>
  </si>
  <si>
    <t>1142211002016</t>
  </si>
  <si>
    <r>
      <rPr>
        <sz val="12"/>
        <rFont val="仿宋_GB2312"/>
        <charset val="134"/>
      </rPr>
      <t>张玲敏</t>
    </r>
  </si>
  <si>
    <t>1142211000713</t>
  </si>
  <si>
    <r>
      <rPr>
        <sz val="12"/>
        <rFont val="仿宋_GB2312"/>
        <charset val="134"/>
      </rPr>
      <t>麻城市盐田河镇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综合执法中心</t>
    </r>
    <r>
      <rPr>
        <sz val="12"/>
        <rFont val="Times New Roman"/>
        <charset val="134"/>
      </rPr>
      <t>(14221003011002)</t>
    </r>
  </si>
  <si>
    <t>14221003011002002</t>
  </si>
  <si>
    <r>
      <rPr>
        <sz val="12"/>
        <rFont val="仿宋_GB2312"/>
        <charset val="134"/>
      </rPr>
      <t>徐向阳</t>
    </r>
  </si>
  <si>
    <t>1142211000120</t>
  </si>
  <si>
    <r>
      <rPr>
        <sz val="12"/>
        <rFont val="仿宋_GB2312"/>
        <charset val="134"/>
      </rPr>
      <t>李文义</t>
    </r>
  </si>
  <si>
    <t>1142211002402</t>
  </si>
  <si>
    <r>
      <rPr>
        <sz val="12"/>
        <rFont val="仿宋_GB2312"/>
        <charset val="134"/>
      </rPr>
      <t>王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晨</t>
    </r>
  </si>
  <si>
    <t>1142211004609</t>
  </si>
  <si>
    <r>
      <rPr>
        <sz val="12"/>
        <rFont val="仿宋_GB2312"/>
        <charset val="134"/>
      </rPr>
      <t>麻城市卫生健康局</t>
    </r>
    <r>
      <rPr>
        <sz val="12"/>
        <rFont val="Times New Roman"/>
        <charset val="134"/>
      </rPr>
      <t>(14221003012)</t>
    </r>
  </si>
  <si>
    <r>
      <rPr>
        <sz val="12"/>
        <rFont val="仿宋_GB2312"/>
        <charset val="134"/>
      </rPr>
      <t>麻城市疾病预防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控制中心</t>
    </r>
    <r>
      <rPr>
        <sz val="12"/>
        <rFont val="Times New Roman"/>
        <charset val="134"/>
      </rPr>
      <t>(14221003012001)</t>
    </r>
  </si>
  <si>
    <r>
      <rPr>
        <sz val="12"/>
        <rFont val="仿宋_GB2312"/>
        <charset val="134"/>
      </rPr>
      <t>医师</t>
    </r>
  </si>
  <si>
    <t>14221003012001001</t>
  </si>
  <si>
    <r>
      <rPr>
        <sz val="12"/>
        <rFont val="仿宋_GB2312"/>
        <charset val="134"/>
      </rPr>
      <t>专业技术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岗位</t>
    </r>
  </si>
  <si>
    <r>
      <rPr>
        <sz val="12"/>
        <rFont val="仿宋_GB2312"/>
        <charset val="134"/>
      </rPr>
      <t>朱梦园</t>
    </r>
  </si>
  <si>
    <t>5242210701708</t>
  </si>
  <si>
    <r>
      <rPr>
        <sz val="12"/>
        <rFont val="仿宋_GB2312"/>
        <charset val="134"/>
      </rPr>
      <t>欧阳可馨</t>
    </r>
  </si>
  <si>
    <t>5242210701807</t>
  </si>
  <si>
    <r>
      <rPr>
        <sz val="12"/>
        <rFont val="仿宋_GB2312"/>
        <charset val="134"/>
      </rPr>
      <t>黄盼盼</t>
    </r>
  </si>
  <si>
    <t>5242210701605</t>
  </si>
  <si>
    <t>14221003012001002</t>
  </si>
  <si>
    <r>
      <rPr>
        <sz val="12"/>
        <rFont val="仿宋_GB2312"/>
        <charset val="134"/>
      </rPr>
      <t>张娅玲</t>
    </r>
  </si>
  <si>
    <t>5642210706304</t>
  </si>
  <si>
    <r>
      <rPr>
        <sz val="12"/>
        <rFont val="仿宋_GB2312"/>
        <charset val="134"/>
      </rPr>
      <t>程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浩</t>
    </r>
  </si>
  <si>
    <t>5642210706312</t>
  </si>
  <si>
    <r>
      <rPr>
        <sz val="12"/>
        <rFont val="仿宋_GB2312"/>
        <charset val="134"/>
      </rPr>
      <t>吴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洋</t>
    </r>
  </si>
  <si>
    <t>5642210706409</t>
  </si>
  <si>
    <r>
      <rPr>
        <sz val="12"/>
        <rFont val="仿宋_GB2312"/>
        <charset val="134"/>
      </rPr>
      <t>金文兵</t>
    </r>
  </si>
  <si>
    <t>5642210706324</t>
  </si>
  <si>
    <r>
      <rPr>
        <sz val="12"/>
        <rFont val="仿宋_GB2312"/>
        <charset val="134"/>
      </rPr>
      <t>邢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玥</t>
    </r>
  </si>
  <si>
    <t>5642210706306</t>
  </si>
  <si>
    <r>
      <rPr>
        <sz val="12"/>
        <rFont val="仿宋_GB2312"/>
        <charset val="134"/>
      </rPr>
      <t>孙雅婷</t>
    </r>
  </si>
  <si>
    <t>5642210706308</t>
  </si>
  <si>
    <r>
      <rPr>
        <sz val="12"/>
        <rFont val="仿宋_GB2312"/>
        <charset val="134"/>
      </rPr>
      <t>麻城市医共体总医院（麻城市人民医院）</t>
    </r>
    <r>
      <rPr>
        <sz val="12"/>
        <rFont val="Times New Roman"/>
        <charset val="134"/>
      </rPr>
      <t>(14221003012002)</t>
    </r>
  </si>
  <si>
    <r>
      <rPr>
        <sz val="12"/>
        <rFont val="仿宋_GB2312"/>
        <charset val="134"/>
      </rPr>
      <t>护理人员</t>
    </r>
  </si>
  <si>
    <t>14221003012002001</t>
  </si>
  <si>
    <r>
      <rPr>
        <sz val="12"/>
        <rFont val="仿宋_GB2312"/>
        <charset val="134"/>
      </rPr>
      <t>胡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雨</t>
    </r>
  </si>
  <si>
    <t>5442210703817</t>
  </si>
  <si>
    <r>
      <rPr>
        <sz val="12"/>
        <rFont val="仿宋_GB2312"/>
        <charset val="134"/>
      </rPr>
      <t>李梦帆</t>
    </r>
  </si>
  <si>
    <t>5442210705123</t>
  </si>
  <si>
    <r>
      <rPr>
        <sz val="12"/>
        <rFont val="仿宋_GB2312"/>
        <charset val="134"/>
      </rPr>
      <t>董继杨</t>
    </r>
  </si>
  <si>
    <t>5442210703716</t>
  </si>
  <si>
    <r>
      <rPr>
        <sz val="12"/>
        <rFont val="仿宋_GB2312"/>
        <charset val="134"/>
      </rPr>
      <t>周若楠</t>
    </r>
  </si>
  <si>
    <t>5442210702906</t>
  </si>
  <si>
    <r>
      <rPr>
        <sz val="12"/>
        <rFont val="仿宋_GB2312"/>
        <charset val="134"/>
      </rPr>
      <t>胡亚楠</t>
    </r>
  </si>
  <si>
    <t>5442210702407</t>
  </si>
  <si>
    <r>
      <rPr>
        <sz val="12"/>
        <rFont val="仿宋_GB2312"/>
        <charset val="134"/>
      </rPr>
      <t>范宇梅</t>
    </r>
  </si>
  <si>
    <t>5442210703006</t>
  </si>
  <si>
    <r>
      <rPr>
        <sz val="12"/>
        <rFont val="仿宋_GB2312"/>
        <charset val="134"/>
      </rPr>
      <t>邱晓晨</t>
    </r>
  </si>
  <si>
    <t>5442210702318</t>
  </si>
  <si>
    <r>
      <rPr>
        <sz val="12"/>
        <rFont val="仿宋_GB2312"/>
        <charset val="134"/>
      </rPr>
      <t>洪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怡</t>
    </r>
  </si>
  <si>
    <t>5442210703808</t>
  </si>
  <si>
    <r>
      <rPr>
        <sz val="12"/>
        <rFont val="仿宋_GB2312"/>
        <charset val="134"/>
      </rPr>
      <t>肖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静</t>
    </r>
  </si>
  <si>
    <t>5442210704403</t>
  </si>
  <si>
    <r>
      <rPr>
        <sz val="12"/>
        <rFont val="仿宋_GB2312"/>
        <charset val="134"/>
      </rPr>
      <t>麻城市中医医院</t>
    </r>
    <r>
      <rPr>
        <sz val="12"/>
        <rFont val="Times New Roman"/>
        <charset val="134"/>
      </rPr>
      <t>(14221003012003)</t>
    </r>
  </si>
  <si>
    <t>14221003012003001</t>
  </si>
  <si>
    <r>
      <rPr>
        <sz val="12"/>
        <rFont val="仿宋_GB2312"/>
        <charset val="134"/>
      </rPr>
      <t>毛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玲</t>
    </r>
  </si>
  <si>
    <t>5442210703916</t>
  </si>
  <si>
    <r>
      <rPr>
        <sz val="12"/>
        <rFont val="仿宋_GB2312"/>
        <charset val="134"/>
      </rPr>
      <t>邓生念</t>
    </r>
  </si>
  <si>
    <t>5442210703501</t>
  </si>
  <si>
    <r>
      <rPr>
        <sz val="12"/>
        <rFont val="仿宋_GB2312"/>
        <charset val="134"/>
      </rPr>
      <t>江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帆</t>
    </r>
  </si>
  <si>
    <t>5442210702301</t>
  </si>
  <si>
    <t>14221003012003002</t>
  </si>
  <si>
    <r>
      <rPr>
        <sz val="12"/>
        <rFont val="仿宋_GB2312"/>
        <charset val="134"/>
      </rPr>
      <t>王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勇</t>
    </r>
  </si>
  <si>
    <t>5242210700814</t>
  </si>
  <si>
    <r>
      <rPr>
        <sz val="12"/>
        <rFont val="仿宋_GB2312"/>
        <charset val="134"/>
      </rPr>
      <t>卢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芬</t>
    </r>
  </si>
  <si>
    <t>5242210701925</t>
  </si>
  <si>
    <r>
      <rPr>
        <sz val="12"/>
        <rFont val="仿宋_GB2312"/>
        <charset val="134"/>
      </rPr>
      <t>肖率文</t>
    </r>
  </si>
  <si>
    <t>5242210701823</t>
  </si>
  <si>
    <t>5242210701308</t>
  </si>
  <si>
    <r>
      <rPr>
        <sz val="12"/>
        <rFont val="仿宋_GB2312"/>
        <charset val="134"/>
      </rPr>
      <t>夏青青</t>
    </r>
  </si>
  <si>
    <t>5242210700911</t>
  </si>
  <si>
    <r>
      <rPr>
        <sz val="12"/>
        <rFont val="仿宋_GB2312"/>
        <charset val="134"/>
      </rPr>
      <t>赵兰平</t>
    </r>
  </si>
  <si>
    <t>5242210701223</t>
  </si>
  <si>
    <t>14221003012003003</t>
  </si>
  <si>
    <r>
      <rPr>
        <sz val="12"/>
        <rFont val="仿宋_GB2312"/>
        <charset val="134"/>
      </rPr>
      <t>程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柳</t>
    </r>
  </si>
  <si>
    <t>5242210700729</t>
  </si>
  <si>
    <r>
      <rPr>
        <sz val="12"/>
        <rFont val="仿宋_GB2312"/>
        <charset val="134"/>
      </rPr>
      <t>江俊辉</t>
    </r>
  </si>
  <si>
    <t>5242210700212</t>
  </si>
  <si>
    <r>
      <rPr>
        <sz val="12"/>
        <rFont val="仿宋_GB2312"/>
        <charset val="134"/>
      </rPr>
      <t>余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文</t>
    </r>
  </si>
  <si>
    <t>5242210700810</t>
  </si>
  <si>
    <r>
      <rPr>
        <sz val="12"/>
        <rFont val="仿宋_GB2312"/>
        <charset val="134"/>
      </rPr>
      <t>陶若雯</t>
    </r>
  </si>
  <si>
    <t>5242210701622</t>
  </si>
  <si>
    <r>
      <rPr>
        <sz val="12"/>
        <rFont val="仿宋_GB2312"/>
        <charset val="134"/>
      </rPr>
      <t>检验技师</t>
    </r>
  </si>
  <si>
    <t>14221003012003005</t>
  </si>
  <si>
    <r>
      <rPr>
        <sz val="12"/>
        <rFont val="仿宋_GB2312"/>
        <charset val="134"/>
      </rPr>
      <t>李明霞</t>
    </r>
  </si>
  <si>
    <t>5542210706010</t>
  </si>
  <si>
    <r>
      <rPr>
        <sz val="12"/>
        <rFont val="仿宋_GB2312"/>
        <charset val="134"/>
      </rPr>
      <t>李若彤</t>
    </r>
  </si>
  <si>
    <t>5542210705425</t>
  </si>
  <si>
    <r>
      <rPr>
        <sz val="12"/>
        <rFont val="仿宋_GB2312"/>
        <charset val="134"/>
      </rPr>
      <t>胡见阳</t>
    </r>
  </si>
  <si>
    <t>5542210705528</t>
  </si>
  <si>
    <r>
      <rPr>
        <sz val="12"/>
        <rFont val="仿宋_GB2312"/>
        <charset val="134"/>
      </rPr>
      <t>麻城市妇幼保健院</t>
    </r>
    <r>
      <rPr>
        <sz val="12"/>
        <rFont val="Times New Roman"/>
        <charset val="134"/>
      </rPr>
      <t>(14221003012004)</t>
    </r>
  </si>
  <si>
    <t>14221003012004004</t>
  </si>
  <si>
    <r>
      <rPr>
        <sz val="12"/>
        <rFont val="仿宋_GB2312"/>
        <charset val="134"/>
      </rPr>
      <t>陈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鸽</t>
    </r>
  </si>
  <si>
    <t>5242210701516</t>
  </si>
  <si>
    <r>
      <rPr>
        <sz val="12"/>
        <rFont val="仿宋_GB2312"/>
        <charset val="134"/>
      </rPr>
      <t>饶国正</t>
    </r>
  </si>
  <si>
    <t>5242210700805</t>
  </si>
  <si>
    <r>
      <rPr>
        <sz val="12"/>
        <rFont val="仿宋_GB2312"/>
        <charset val="134"/>
      </rPr>
      <t>财务管理人员</t>
    </r>
  </si>
  <si>
    <t>14221003012004005</t>
  </si>
  <si>
    <r>
      <rPr>
        <sz val="12"/>
        <rFont val="仿宋_GB2312"/>
        <charset val="134"/>
      </rPr>
      <t>李梦情</t>
    </r>
  </si>
  <si>
    <t>1142211001813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</si>
  <si>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为</t>
    </r>
  </si>
  <si>
    <t>1142211003512</t>
  </si>
  <si>
    <r>
      <rPr>
        <sz val="12"/>
        <rFont val="仿宋_GB2312"/>
        <charset val="134"/>
      </rPr>
      <t>冯桂芳</t>
    </r>
  </si>
  <si>
    <t>1142211000828</t>
  </si>
  <si>
    <r>
      <rPr>
        <sz val="12"/>
        <rFont val="仿宋_GB2312"/>
        <charset val="134"/>
      </rPr>
      <t>儿童康复特殊教育人员</t>
    </r>
  </si>
  <si>
    <t>14221003012004006</t>
  </si>
  <si>
    <r>
      <rPr>
        <sz val="12"/>
        <rFont val="仿宋_GB2312"/>
        <charset val="134"/>
      </rPr>
      <t>吕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娇</t>
    </r>
  </si>
  <si>
    <t>1142211002430</t>
  </si>
  <si>
    <r>
      <rPr>
        <sz val="12"/>
        <rFont val="仿宋_GB2312"/>
        <charset val="134"/>
      </rPr>
      <t>周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英</t>
    </r>
  </si>
  <si>
    <t>1142211002309</t>
  </si>
  <si>
    <r>
      <rPr>
        <sz val="12"/>
        <rFont val="仿宋_GB2312"/>
        <charset val="134"/>
      </rPr>
      <t>马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莹</t>
    </r>
  </si>
  <si>
    <t>1142211000307</t>
  </si>
  <si>
    <t>14221003012004007</t>
  </si>
  <si>
    <r>
      <rPr>
        <sz val="12"/>
        <rFont val="仿宋_GB2312"/>
        <charset val="134"/>
      </rPr>
      <t>裴梦冉</t>
    </r>
  </si>
  <si>
    <t>5242210700311</t>
  </si>
  <si>
    <t>14221003012004001</t>
  </si>
  <si>
    <r>
      <rPr>
        <sz val="12"/>
        <rFont val="仿宋_GB2312"/>
        <charset val="134"/>
      </rPr>
      <t>徐真愿</t>
    </r>
  </si>
  <si>
    <t>5242210701207</t>
  </si>
  <si>
    <r>
      <rPr>
        <sz val="12"/>
        <rFont val="仿宋_GB2312"/>
        <charset val="134"/>
      </rPr>
      <t>麻城市第二人民医院</t>
    </r>
    <r>
      <rPr>
        <sz val="12"/>
        <rFont val="Times New Roman"/>
        <charset val="134"/>
      </rPr>
      <t>(14221003012005)</t>
    </r>
  </si>
  <si>
    <t>14221003012005001</t>
  </si>
  <si>
    <r>
      <rPr>
        <sz val="12"/>
        <rFont val="仿宋_GB2312"/>
        <charset val="134"/>
      </rPr>
      <t>程全诚</t>
    </r>
  </si>
  <si>
    <t>5242210701307</t>
  </si>
  <si>
    <r>
      <rPr>
        <sz val="12"/>
        <rFont val="仿宋_GB2312"/>
        <charset val="134"/>
      </rPr>
      <t>张文洁</t>
    </r>
  </si>
  <si>
    <t>5242210700605</t>
  </si>
  <si>
    <r>
      <rPr>
        <sz val="12"/>
        <rFont val="仿宋_GB2312"/>
        <charset val="134"/>
      </rPr>
      <t>谢月华</t>
    </r>
  </si>
  <si>
    <t>5242210701406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</si>
  <si>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敏</t>
    </r>
  </si>
  <si>
    <t>5242210700629</t>
  </si>
  <si>
    <r>
      <rPr>
        <sz val="12"/>
        <rFont val="仿宋_GB2312"/>
        <charset val="134"/>
      </rPr>
      <t>黄思琪</t>
    </r>
  </si>
  <si>
    <t>5242210700905</t>
  </si>
  <si>
    <r>
      <rPr>
        <sz val="12"/>
        <rFont val="仿宋_GB2312"/>
        <charset val="134"/>
      </rPr>
      <t>胡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江</t>
    </r>
  </si>
  <si>
    <t>5242210701817</t>
  </si>
  <si>
    <r>
      <rPr>
        <sz val="12"/>
        <rFont val="仿宋_GB2312"/>
        <charset val="134"/>
      </rPr>
      <t>廖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莽</t>
    </r>
  </si>
  <si>
    <t>5242210700221</t>
  </si>
  <si>
    <r>
      <rPr>
        <sz val="12"/>
        <rFont val="仿宋_GB2312"/>
        <charset val="134"/>
      </rPr>
      <t>熊亚运</t>
    </r>
  </si>
  <si>
    <t>5242210701102</t>
  </si>
  <si>
    <r>
      <rPr>
        <sz val="12"/>
        <rFont val="仿宋_GB2312"/>
        <charset val="134"/>
      </rPr>
      <t>高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鹏</t>
    </r>
  </si>
  <si>
    <t>5242210701422</t>
  </si>
  <si>
    <t>14221003012005002</t>
  </si>
  <si>
    <r>
      <rPr>
        <sz val="12"/>
        <rFont val="仿宋_GB2312"/>
        <charset val="134"/>
      </rPr>
      <t>何紫薇</t>
    </r>
  </si>
  <si>
    <t>5442210702715</t>
  </si>
  <si>
    <r>
      <rPr>
        <sz val="12"/>
        <rFont val="仿宋_GB2312"/>
        <charset val="134"/>
      </rPr>
      <t>祝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甜</t>
    </r>
  </si>
  <si>
    <t>5442210705317</t>
  </si>
  <si>
    <r>
      <rPr>
        <sz val="12"/>
        <rFont val="仿宋_GB2312"/>
        <charset val="134"/>
      </rPr>
      <t>彭佳维</t>
    </r>
  </si>
  <si>
    <t>5442210703516</t>
  </si>
  <si>
    <r>
      <rPr>
        <sz val="12"/>
        <rFont val="仿宋_GB2312"/>
        <charset val="134"/>
      </rPr>
      <t>施金玲</t>
    </r>
  </si>
  <si>
    <t>5442210704620</t>
  </si>
  <si>
    <r>
      <rPr>
        <sz val="12"/>
        <rFont val="仿宋_GB2312"/>
        <charset val="134"/>
      </rPr>
      <t>许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欣</t>
    </r>
  </si>
  <si>
    <t>5442210703913</t>
  </si>
  <si>
    <r>
      <rPr>
        <sz val="12"/>
        <rFont val="仿宋_GB2312"/>
        <charset val="134"/>
      </rPr>
      <t>桂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璇</t>
    </r>
  </si>
  <si>
    <t>5442210703726</t>
  </si>
  <si>
    <r>
      <rPr>
        <sz val="12"/>
        <rFont val="仿宋_GB2312"/>
        <charset val="134"/>
      </rPr>
      <t>余鑫聂</t>
    </r>
  </si>
  <si>
    <t>5442210705201</t>
  </si>
  <si>
    <r>
      <rPr>
        <sz val="12"/>
        <rFont val="仿宋_GB2312"/>
        <charset val="134"/>
      </rPr>
      <t>刘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茜</t>
    </r>
  </si>
  <si>
    <t>5442210705206</t>
  </si>
  <si>
    <r>
      <rPr>
        <sz val="12"/>
        <rFont val="仿宋_GB2312"/>
        <charset val="134"/>
      </rPr>
      <t>俞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圆</t>
    </r>
  </si>
  <si>
    <t>5442210702802</t>
  </si>
  <si>
    <r>
      <rPr>
        <sz val="12"/>
        <rFont val="仿宋_GB2312"/>
        <charset val="134"/>
      </rPr>
      <t>麻城市第三人民医院</t>
    </r>
    <r>
      <rPr>
        <sz val="12"/>
        <rFont val="Times New Roman"/>
        <charset val="134"/>
      </rPr>
      <t>(14221003012006)</t>
    </r>
  </si>
  <si>
    <t>14221003012006001</t>
  </si>
  <si>
    <r>
      <rPr>
        <sz val="12"/>
        <rFont val="仿宋_GB2312"/>
        <charset val="134"/>
      </rPr>
      <t>罗丽霞</t>
    </r>
  </si>
  <si>
    <t>5242210701719</t>
  </si>
  <si>
    <r>
      <rPr>
        <sz val="12"/>
        <rFont val="仿宋_GB2312"/>
        <charset val="134"/>
      </rPr>
      <t>马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婷</t>
    </r>
  </si>
  <si>
    <t>5242210700312</t>
  </si>
  <si>
    <r>
      <rPr>
        <sz val="12"/>
        <rFont val="仿宋_GB2312"/>
        <charset val="134"/>
      </rPr>
      <t>鲍莹莹</t>
    </r>
  </si>
  <si>
    <t>5242210700228</t>
  </si>
  <si>
    <r>
      <rPr>
        <sz val="12"/>
        <rFont val="仿宋_GB2312"/>
        <charset val="134"/>
      </rPr>
      <t>药师</t>
    </r>
  </si>
  <si>
    <t>14221003012006002</t>
  </si>
  <si>
    <r>
      <rPr>
        <sz val="12"/>
        <rFont val="仿宋_GB2312"/>
        <charset val="134"/>
      </rPr>
      <t>吴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琳</t>
    </r>
  </si>
  <si>
    <t>5342210702001</t>
  </si>
  <si>
    <r>
      <rPr>
        <sz val="12"/>
        <rFont val="仿宋_GB2312"/>
        <charset val="134"/>
      </rPr>
      <t>唐家慧</t>
    </r>
  </si>
  <si>
    <t>5342210702103</t>
  </si>
  <si>
    <r>
      <rPr>
        <sz val="12"/>
        <rFont val="仿宋_GB2312"/>
        <charset val="134"/>
      </rPr>
      <t>阮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薇</t>
    </r>
  </si>
  <si>
    <t>5342210702106</t>
  </si>
  <si>
    <r>
      <rPr>
        <sz val="12"/>
        <rFont val="仿宋_GB2312"/>
        <charset val="134"/>
      </rPr>
      <t>麻城市第六人民医院</t>
    </r>
    <r>
      <rPr>
        <sz val="12"/>
        <rFont val="Times New Roman"/>
        <charset val="134"/>
      </rPr>
      <t>(14221003012007)</t>
    </r>
  </si>
  <si>
    <t>14221003012007001</t>
  </si>
  <si>
    <r>
      <rPr>
        <sz val="12"/>
        <rFont val="仿宋_GB2312"/>
        <charset val="134"/>
      </rPr>
      <t>林可欣</t>
    </r>
  </si>
  <si>
    <t>5242210701109</t>
  </si>
  <si>
    <r>
      <rPr>
        <sz val="12"/>
        <rFont val="仿宋_GB2312"/>
        <charset val="134"/>
      </rPr>
      <t>高保康</t>
    </r>
  </si>
  <si>
    <t>5242210701519</t>
  </si>
  <si>
    <r>
      <rPr>
        <sz val="12"/>
        <rFont val="仿宋_GB2312"/>
        <charset val="134"/>
      </rPr>
      <t>查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弋</t>
    </r>
  </si>
  <si>
    <t>5242210701101</t>
  </si>
  <si>
    <t>14221003012007003</t>
  </si>
  <si>
    <r>
      <rPr>
        <sz val="12"/>
        <rFont val="仿宋_GB2312"/>
        <charset val="134"/>
      </rPr>
      <t>王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敏</t>
    </r>
  </si>
  <si>
    <t>5442210703823</t>
  </si>
  <si>
    <r>
      <rPr>
        <sz val="12"/>
        <rFont val="仿宋_GB2312"/>
        <charset val="134"/>
      </rPr>
      <t>刘春凤</t>
    </r>
  </si>
  <si>
    <t>5442210703021</t>
  </si>
  <si>
    <r>
      <rPr>
        <sz val="12"/>
        <rFont val="仿宋_GB2312"/>
        <charset val="134"/>
      </rPr>
      <t>黄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晶</t>
    </r>
  </si>
  <si>
    <t>5442210703324</t>
  </si>
  <si>
    <r>
      <rPr>
        <sz val="12"/>
        <rFont val="仿宋_GB2312"/>
        <charset val="134"/>
      </rPr>
      <t>麻城市中馆驿镇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(14221003012009)</t>
    </r>
  </si>
  <si>
    <t>14221003012009001</t>
  </si>
  <si>
    <r>
      <rPr>
        <sz val="12"/>
        <rFont val="仿宋_GB2312"/>
        <charset val="134"/>
      </rPr>
      <t>谢凌寒</t>
    </r>
  </si>
  <si>
    <t>5442210703826</t>
  </si>
  <si>
    <r>
      <rPr>
        <sz val="12"/>
        <rFont val="仿宋_GB2312"/>
        <charset val="134"/>
      </rPr>
      <t>刘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莹</t>
    </r>
  </si>
  <si>
    <t>5442210703616</t>
  </si>
  <si>
    <r>
      <rPr>
        <sz val="12"/>
        <rFont val="仿宋_GB2312"/>
        <charset val="134"/>
      </rPr>
      <t>罗玉霞</t>
    </r>
  </si>
  <si>
    <t>5442210704225</t>
  </si>
  <si>
    <r>
      <rPr>
        <sz val="12"/>
        <rFont val="仿宋_GB2312"/>
        <charset val="134"/>
      </rPr>
      <t>康复技师</t>
    </r>
  </si>
  <si>
    <t>14221003012007002</t>
  </si>
  <si>
    <r>
      <rPr>
        <sz val="12"/>
        <rFont val="仿宋_GB2312"/>
        <charset val="134"/>
      </rPr>
      <t>胡昌顺</t>
    </r>
  </si>
  <si>
    <t>5242210700825</t>
  </si>
  <si>
    <r>
      <rPr>
        <sz val="12"/>
        <rFont val="仿宋_GB2312"/>
        <charset val="134"/>
      </rPr>
      <t>刘铠铭</t>
    </r>
  </si>
  <si>
    <t>5242210700304</t>
  </si>
  <si>
    <r>
      <rPr>
        <sz val="12"/>
        <rFont val="仿宋_GB2312"/>
        <charset val="134"/>
      </rPr>
      <t>麻城市阎家河镇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(14221003012014)</t>
    </r>
  </si>
  <si>
    <t>14221003012014001</t>
  </si>
  <si>
    <r>
      <rPr>
        <sz val="12"/>
        <rFont val="仿宋_GB2312"/>
        <charset val="134"/>
      </rPr>
      <t>周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蕾</t>
    </r>
  </si>
  <si>
    <t>5442210703406</t>
  </si>
  <si>
    <r>
      <rPr>
        <sz val="12"/>
        <rFont val="仿宋_GB2312"/>
        <charset val="134"/>
      </rPr>
      <t>董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洁</t>
    </r>
  </si>
  <si>
    <t>5442210702606</t>
  </si>
  <si>
    <r>
      <rPr>
        <sz val="12"/>
        <rFont val="仿宋_GB2312"/>
        <charset val="134"/>
      </rPr>
      <t>方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盈</t>
    </r>
  </si>
  <si>
    <t>5442210704903</t>
  </si>
  <si>
    <r>
      <rPr>
        <sz val="12"/>
        <rFont val="仿宋_GB2312"/>
        <charset val="134"/>
      </rPr>
      <t>麻城市歧亭镇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(14221003012010)</t>
    </r>
  </si>
  <si>
    <t>14221003012010001</t>
  </si>
  <si>
    <r>
      <rPr>
        <sz val="12"/>
        <rFont val="仿宋_GB2312"/>
        <charset val="134"/>
      </rPr>
      <t>彭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澳</t>
    </r>
  </si>
  <si>
    <t>5342210702214</t>
  </si>
  <si>
    <r>
      <rPr>
        <sz val="12"/>
        <rFont val="仿宋_GB2312"/>
        <charset val="134"/>
      </rPr>
      <t>胡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玥</t>
    </r>
  </si>
  <si>
    <t>5342210702220</t>
  </si>
  <si>
    <r>
      <rPr>
        <sz val="12"/>
        <rFont val="仿宋_GB2312"/>
        <charset val="134"/>
      </rPr>
      <t>中医师</t>
    </r>
  </si>
  <si>
    <t>14221003012010002</t>
  </si>
  <si>
    <r>
      <rPr>
        <sz val="12"/>
        <rFont val="仿宋_GB2312"/>
        <charset val="134"/>
      </rPr>
      <t>邱晓阳</t>
    </r>
  </si>
  <si>
    <t>5142210700101</t>
  </si>
  <si>
    <t>5142210700107</t>
  </si>
  <si>
    <r>
      <rPr>
        <sz val="12"/>
        <rFont val="仿宋_GB2312"/>
        <charset val="134"/>
      </rPr>
      <t>王震兴</t>
    </r>
  </si>
  <si>
    <t>5142210700110</t>
  </si>
  <si>
    <r>
      <rPr>
        <sz val="12"/>
        <rFont val="仿宋_GB2312"/>
        <charset val="134"/>
      </rPr>
      <t>麻城市铁门岗乡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(14221003012011)</t>
    </r>
  </si>
  <si>
    <t>14221003012011001</t>
  </si>
  <si>
    <r>
      <rPr>
        <sz val="12"/>
        <rFont val="仿宋_GB2312"/>
        <charset val="134"/>
      </rPr>
      <t>杨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茗</t>
    </r>
  </si>
  <si>
    <t>5242210700714</t>
  </si>
  <si>
    <r>
      <rPr>
        <sz val="12"/>
        <rFont val="仿宋_GB2312"/>
        <charset val="134"/>
      </rPr>
      <t>麻城市白果中心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(14221003012012)</t>
    </r>
  </si>
  <si>
    <t>14221003012012001</t>
  </si>
  <si>
    <r>
      <rPr>
        <sz val="12"/>
        <rFont val="仿宋_GB2312"/>
        <charset val="134"/>
      </rPr>
      <t>马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力</t>
    </r>
  </si>
  <si>
    <t>5242210701725</t>
  </si>
  <si>
    <r>
      <rPr>
        <sz val="12"/>
        <rFont val="仿宋_GB2312"/>
        <charset val="134"/>
      </rPr>
      <t>金梦玲</t>
    </r>
  </si>
  <si>
    <t>5242210700506</t>
  </si>
  <si>
    <r>
      <rPr>
        <sz val="12"/>
        <rFont val="仿宋_GB2312"/>
        <charset val="134"/>
      </rPr>
      <t>夏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爽</t>
    </r>
  </si>
  <si>
    <t>5242210701323</t>
  </si>
  <si>
    <r>
      <rPr>
        <sz val="12"/>
        <rFont val="仿宋_GB2312"/>
        <charset val="134"/>
      </rPr>
      <t>鲍雨康</t>
    </r>
  </si>
  <si>
    <t>5242210701011</t>
  </si>
  <si>
    <r>
      <rPr>
        <sz val="12"/>
        <rFont val="仿宋_GB2312"/>
        <charset val="134"/>
      </rPr>
      <t>郑鸿羽</t>
    </r>
  </si>
  <si>
    <t>5242210700418</t>
  </si>
  <si>
    <r>
      <rPr>
        <sz val="12"/>
        <rFont val="仿宋_GB2312"/>
        <charset val="134"/>
      </rPr>
      <t>王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攀</t>
    </r>
  </si>
  <si>
    <t>5242210701811</t>
  </si>
  <si>
    <t>14221003012012002</t>
  </si>
  <si>
    <r>
      <rPr>
        <sz val="12"/>
        <rFont val="仿宋_GB2312"/>
        <charset val="134"/>
      </rPr>
      <t>胡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梦</t>
    </r>
  </si>
  <si>
    <t>5442210704501</t>
  </si>
  <si>
    <r>
      <rPr>
        <sz val="12"/>
        <rFont val="仿宋_GB2312"/>
        <charset val="134"/>
      </rPr>
      <t>廖菊花</t>
    </r>
  </si>
  <si>
    <t>5442210703929</t>
  </si>
  <si>
    <r>
      <rPr>
        <sz val="12"/>
        <rFont val="仿宋_GB2312"/>
        <charset val="134"/>
      </rPr>
      <t>谭艳玲</t>
    </r>
  </si>
  <si>
    <t>5442210704809</t>
  </si>
  <si>
    <t>14221003012012003</t>
  </si>
  <si>
    <r>
      <rPr>
        <sz val="12"/>
        <rFont val="仿宋_GB2312"/>
        <charset val="134"/>
      </rPr>
      <t>丁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瑶</t>
    </r>
  </si>
  <si>
    <t>1142210904228</t>
  </si>
  <si>
    <r>
      <rPr>
        <sz val="12"/>
        <rFont val="仿宋_GB2312"/>
        <charset val="134"/>
      </rPr>
      <t>王烁晶</t>
    </r>
  </si>
  <si>
    <t>1142210904005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</si>
  <si>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响</t>
    </r>
  </si>
  <si>
    <t>1142210904327</t>
  </si>
  <si>
    <r>
      <rPr>
        <sz val="12"/>
        <rFont val="仿宋_GB2312"/>
        <charset val="134"/>
      </rPr>
      <t>麻城市夫子河镇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(14221003012013)</t>
    </r>
  </si>
  <si>
    <t>14221003012013001</t>
  </si>
  <si>
    <r>
      <rPr>
        <sz val="12"/>
        <rFont val="仿宋_GB2312"/>
        <charset val="134"/>
      </rPr>
      <t>刘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琳</t>
    </r>
  </si>
  <si>
    <t>5242210700607</t>
  </si>
  <si>
    <r>
      <rPr>
        <sz val="12"/>
        <rFont val="仿宋_GB2312"/>
        <charset val="134"/>
      </rPr>
      <t>车汉禹</t>
    </r>
  </si>
  <si>
    <t>5242210700322</t>
  </si>
  <si>
    <r>
      <rPr>
        <sz val="12"/>
        <rFont val="仿宋_GB2312"/>
        <charset val="134"/>
      </rPr>
      <t>占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超</t>
    </r>
  </si>
  <si>
    <t>5242210701410</t>
  </si>
  <si>
    <r>
      <rPr>
        <sz val="12"/>
        <rFont val="仿宋_GB2312"/>
        <charset val="134"/>
      </rPr>
      <t>祝厚诚</t>
    </r>
  </si>
  <si>
    <t>5242210700706</t>
  </si>
  <si>
    <r>
      <rPr>
        <sz val="12"/>
        <rFont val="仿宋_GB2312"/>
        <charset val="134"/>
      </rPr>
      <t>麻城市三河口镇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(14221003012015)</t>
    </r>
  </si>
  <si>
    <t>14221003012015001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</si>
  <si>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凡</t>
    </r>
  </si>
  <si>
    <t>5442210702816</t>
  </si>
  <si>
    <r>
      <rPr>
        <sz val="12"/>
        <rFont val="仿宋_GB2312"/>
        <charset val="134"/>
      </rPr>
      <t>娄俊琳</t>
    </r>
  </si>
  <si>
    <t>5442210703520</t>
  </si>
  <si>
    <r>
      <rPr>
        <sz val="12"/>
        <rFont val="仿宋_GB2312"/>
        <charset val="134"/>
      </rPr>
      <t>卢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俊</t>
    </r>
  </si>
  <si>
    <t>5442210704925</t>
  </si>
  <si>
    <r>
      <rPr>
        <sz val="12"/>
        <rFont val="仿宋_GB2312"/>
        <charset val="134"/>
      </rPr>
      <t>麻城市龟山中心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(14221003012016)</t>
    </r>
  </si>
  <si>
    <t>14221003012016001</t>
  </si>
  <si>
    <r>
      <rPr>
        <sz val="12"/>
        <rFont val="仿宋_GB2312"/>
        <charset val="134"/>
      </rPr>
      <t>胡祥宇</t>
    </r>
  </si>
  <si>
    <t>5542210705514</t>
  </si>
  <si>
    <r>
      <rPr>
        <sz val="12"/>
        <rFont val="仿宋_GB2312"/>
        <charset val="134"/>
      </rPr>
      <t>金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梦</t>
    </r>
  </si>
  <si>
    <t>5542210706028</t>
  </si>
  <si>
    <r>
      <rPr>
        <sz val="12"/>
        <rFont val="仿宋_GB2312"/>
        <charset val="134"/>
      </rPr>
      <t>余玉强</t>
    </r>
  </si>
  <si>
    <t>5542210705601</t>
  </si>
  <si>
    <r>
      <rPr>
        <sz val="12"/>
        <rFont val="仿宋_GB2312"/>
        <charset val="134"/>
      </rPr>
      <t>麻城市黄土岗镇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(14221003012020)</t>
    </r>
  </si>
  <si>
    <r>
      <rPr>
        <sz val="12"/>
        <rFont val="仿宋_GB2312"/>
        <charset val="134"/>
      </rPr>
      <t>影像技师</t>
    </r>
  </si>
  <si>
    <t>14221003012020001</t>
  </si>
  <si>
    <r>
      <rPr>
        <sz val="12"/>
        <rFont val="仿宋_GB2312"/>
        <charset val="134"/>
      </rPr>
      <t>郭宝燕</t>
    </r>
  </si>
  <si>
    <t>5542210705906</t>
  </si>
  <si>
    <r>
      <rPr>
        <sz val="12"/>
        <rFont val="仿宋_GB2312"/>
        <charset val="134"/>
      </rPr>
      <t>麻城市乘马岗镇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(14221003012022)</t>
    </r>
  </si>
  <si>
    <t>14221003012022001</t>
  </si>
  <si>
    <r>
      <rPr>
        <sz val="12"/>
        <rFont val="仿宋_GB2312"/>
        <charset val="134"/>
      </rPr>
      <t>陈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鑫</t>
    </r>
  </si>
  <si>
    <t>5242210701324</t>
  </si>
  <si>
    <r>
      <rPr>
        <sz val="12"/>
        <rFont val="仿宋_GB2312"/>
        <charset val="134"/>
      </rPr>
      <t>姜振亚</t>
    </r>
  </si>
  <si>
    <t>5242210701402</t>
  </si>
  <si>
    <r>
      <rPr>
        <sz val="12"/>
        <rFont val="仿宋_GB2312"/>
        <charset val="134"/>
      </rPr>
      <t>麻城市顺河中心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(14221003012023)</t>
    </r>
  </si>
  <si>
    <t>14221003012023001</t>
  </si>
  <si>
    <r>
      <rPr>
        <sz val="12"/>
        <rFont val="仿宋_GB2312"/>
        <charset val="134"/>
      </rPr>
      <t>喻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翔</t>
    </r>
  </si>
  <si>
    <t>5242210700613</t>
  </si>
  <si>
    <r>
      <rPr>
        <sz val="12"/>
        <rFont val="仿宋_GB2312"/>
        <charset val="134"/>
      </rPr>
      <t>龚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冕</t>
    </r>
  </si>
  <si>
    <t>5242210701018</t>
  </si>
  <si>
    <r>
      <rPr>
        <sz val="12"/>
        <rFont val="仿宋_GB2312"/>
        <charset val="134"/>
      </rPr>
      <t>俞欢桐</t>
    </r>
  </si>
  <si>
    <t>5242210701130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</si>
</sst>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0"/>
      <name val="宋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sz val="12"/>
      <name val="仿宋"/>
      <charset val="134"/>
    </font>
    <font>
      <sz val="12"/>
      <name val="宋体"/>
      <charset val="134"/>
    </font>
    <font>
      <sz val="14"/>
      <name val="楷体_GB2312"/>
      <charset val="134"/>
    </font>
    <font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5"/>
  <sheetViews>
    <sheetView tabSelected="1" zoomScale="115" zoomScaleNormal="115" workbookViewId="0">
      <selection activeCell="Q1" sqref="Q1"/>
    </sheetView>
  </sheetViews>
  <sheetFormatPr defaultColWidth="8.725" defaultRowHeight="20" customHeight="1"/>
  <cols>
    <col min="1" max="1" width="6.5" style="2" customWidth="1"/>
    <col min="2" max="2" width="16" style="5" customWidth="1"/>
    <col min="3" max="3" width="19.2666666666667" style="5" customWidth="1"/>
    <col min="4" max="4" width="10.125" style="5" customWidth="1"/>
    <col min="5" max="5" width="19.375" style="5" customWidth="1"/>
    <col min="6" max="6" width="11.875" style="5" customWidth="1"/>
    <col min="7" max="7" width="6.51666666666667" style="5" customWidth="1"/>
    <col min="8" max="8" width="10.1" style="2" customWidth="1"/>
    <col min="9" max="9" width="15.2583333333333" style="2" customWidth="1"/>
    <col min="10" max="11" width="8.725" style="2"/>
    <col min="12" max="12" width="9.375" style="2"/>
    <col min="13" max="16384" width="8.725" style="2"/>
  </cols>
  <sheetData>
    <row r="1" s="1" customFormat="1" ht="22" customHeight="1" spans="1:12">
      <c r="A1" s="6" t="s">
        <v>0</v>
      </c>
      <c r="L1" s="21"/>
    </row>
    <row r="2" s="2" customFormat="1" ht="56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3" customFormat="1" ht="41" customHeight="1" spans="1:14">
      <c r="A3" s="8" t="s">
        <v>2</v>
      </c>
      <c r="B3" s="28" t="s">
        <v>3</v>
      </c>
      <c r="C3" s="28" t="s">
        <v>4</v>
      </c>
      <c r="D3" s="28" t="s">
        <v>5</v>
      </c>
      <c r="E3" s="9" t="s">
        <v>6</v>
      </c>
      <c r="F3" s="9" t="s">
        <v>7</v>
      </c>
      <c r="G3" s="9" t="s">
        <v>8</v>
      </c>
      <c r="H3" s="2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4" customFormat="1" ht="25" customHeight="1" spans="1:14">
      <c r="A4" s="10">
        <v>1</v>
      </c>
      <c r="B4" s="11" t="s">
        <v>16</v>
      </c>
      <c r="C4" s="12" t="s">
        <v>17</v>
      </c>
      <c r="D4" s="11" t="s">
        <v>18</v>
      </c>
      <c r="E4" s="29" t="s">
        <v>19</v>
      </c>
      <c r="F4" s="11" t="s">
        <v>20</v>
      </c>
      <c r="G4" s="13">
        <v>1</v>
      </c>
      <c r="H4" s="10" t="s">
        <v>21</v>
      </c>
      <c r="I4" s="10" t="s">
        <v>22</v>
      </c>
      <c r="J4" s="22">
        <v>74.3333333333333</v>
      </c>
      <c r="K4" s="22">
        <v>84.7</v>
      </c>
      <c r="L4" s="22">
        <f>J4*0.4+K4*0.6</f>
        <v>80.5533333333333</v>
      </c>
      <c r="M4" s="23">
        <v>1</v>
      </c>
      <c r="N4" s="10"/>
    </row>
    <row r="5" s="4" customFormat="1" ht="25" customHeight="1" spans="1:14">
      <c r="A5" s="10">
        <v>2</v>
      </c>
      <c r="B5" s="14"/>
      <c r="C5" s="14"/>
      <c r="D5" s="14"/>
      <c r="E5" s="15"/>
      <c r="F5" s="14"/>
      <c r="G5" s="15"/>
      <c r="H5" s="10" t="s">
        <v>23</v>
      </c>
      <c r="I5" s="10" t="s">
        <v>24</v>
      </c>
      <c r="J5" s="22">
        <v>73.8333333333333</v>
      </c>
      <c r="K5" s="22">
        <v>83.48</v>
      </c>
      <c r="L5" s="22">
        <f t="shared" ref="L5:L36" si="0">J5*0.4+K5*0.6</f>
        <v>79.6213333333333</v>
      </c>
      <c r="M5" s="23">
        <v>2</v>
      </c>
      <c r="N5" s="10"/>
    </row>
    <row r="6" s="4" customFormat="1" ht="25" customHeight="1" spans="1:14">
      <c r="A6" s="10">
        <v>3</v>
      </c>
      <c r="B6" s="14"/>
      <c r="C6" s="16"/>
      <c r="D6" s="14"/>
      <c r="E6" s="17"/>
      <c r="F6" s="14"/>
      <c r="G6" s="17"/>
      <c r="H6" s="10" t="s">
        <v>25</v>
      </c>
      <c r="I6" s="10" t="s">
        <v>26</v>
      </c>
      <c r="J6" s="22">
        <v>73.6666666666667</v>
      </c>
      <c r="K6" s="22">
        <v>81.66</v>
      </c>
      <c r="L6" s="22">
        <f t="shared" si="0"/>
        <v>78.4626666666667</v>
      </c>
      <c r="M6" s="23">
        <v>3</v>
      </c>
      <c r="N6" s="10"/>
    </row>
    <row r="7" s="4" customFormat="1" ht="25" customHeight="1" spans="1:14">
      <c r="A7" s="10">
        <v>4</v>
      </c>
      <c r="B7" s="14"/>
      <c r="C7" s="12" t="s">
        <v>27</v>
      </c>
      <c r="D7" s="14"/>
      <c r="E7" s="29" t="s">
        <v>28</v>
      </c>
      <c r="F7" s="14"/>
      <c r="G7" s="13">
        <v>1</v>
      </c>
      <c r="H7" s="10" t="s">
        <v>29</v>
      </c>
      <c r="I7" s="10" t="s">
        <v>30</v>
      </c>
      <c r="J7" s="22">
        <v>72.6666666666667</v>
      </c>
      <c r="K7" s="22">
        <v>84.64</v>
      </c>
      <c r="L7" s="22">
        <f t="shared" si="0"/>
        <v>79.8506666666667</v>
      </c>
      <c r="M7" s="23">
        <v>1</v>
      </c>
      <c r="N7" s="10"/>
    </row>
    <row r="8" s="4" customFormat="1" ht="25" customHeight="1" spans="1:14">
      <c r="A8" s="10">
        <v>5</v>
      </c>
      <c r="B8" s="14"/>
      <c r="C8" s="14"/>
      <c r="D8" s="14"/>
      <c r="E8" s="15"/>
      <c r="F8" s="14"/>
      <c r="G8" s="15"/>
      <c r="H8" s="10" t="s">
        <v>31</v>
      </c>
      <c r="I8" s="10" t="s">
        <v>32</v>
      </c>
      <c r="J8" s="22">
        <v>72.5</v>
      </c>
      <c r="K8" s="22">
        <v>84.52</v>
      </c>
      <c r="L8" s="22">
        <f t="shared" si="0"/>
        <v>79.712</v>
      </c>
      <c r="M8" s="23">
        <v>2</v>
      </c>
      <c r="N8" s="10"/>
    </row>
    <row r="9" s="4" customFormat="1" ht="25" customHeight="1" spans="1:14">
      <c r="A9" s="10">
        <v>6</v>
      </c>
      <c r="B9" s="14"/>
      <c r="C9" s="14"/>
      <c r="D9" s="14"/>
      <c r="E9" s="17"/>
      <c r="F9" s="14"/>
      <c r="G9" s="17"/>
      <c r="H9" s="10" t="s">
        <v>33</v>
      </c>
      <c r="I9" s="30" t="s">
        <v>34</v>
      </c>
      <c r="J9" s="22">
        <v>72.3333333333333</v>
      </c>
      <c r="K9" s="22">
        <v>81.54</v>
      </c>
      <c r="L9" s="22">
        <f t="shared" si="0"/>
        <v>77.8573333333333</v>
      </c>
      <c r="M9" s="23">
        <v>3</v>
      </c>
      <c r="N9" s="10"/>
    </row>
    <row r="10" s="4" customFormat="1" ht="25" customHeight="1" spans="1:14">
      <c r="A10" s="10">
        <v>7</v>
      </c>
      <c r="B10" s="14"/>
      <c r="C10" s="14"/>
      <c r="D10" s="14"/>
      <c r="E10" s="29" t="s">
        <v>35</v>
      </c>
      <c r="F10" s="14"/>
      <c r="G10" s="13">
        <v>1</v>
      </c>
      <c r="H10" s="10" t="s">
        <v>36</v>
      </c>
      <c r="I10" s="10" t="s">
        <v>37</v>
      </c>
      <c r="J10" s="22">
        <v>71.5</v>
      </c>
      <c r="K10" s="22">
        <v>84.64</v>
      </c>
      <c r="L10" s="22">
        <f t="shared" si="0"/>
        <v>79.384</v>
      </c>
      <c r="M10" s="23">
        <v>1</v>
      </c>
      <c r="N10" s="10"/>
    </row>
    <row r="11" s="4" customFormat="1" ht="25" customHeight="1" spans="1:14">
      <c r="A11" s="10">
        <v>8</v>
      </c>
      <c r="B11" s="14"/>
      <c r="C11" s="14"/>
      <c r="D11" s="14"/>
      <c r="E11" s="15"/>
      <c r="F11" s="14"/>
      <c r="G11" s="15"/>
      <c r="H11" s="10" t="s">
        <v>38</v>
      </c>
      <c r="I11" s="10" t="s">
        <v>39</v>
      </c>
      <c r="J11" s="22">
        <v>68.3333333333333</v>
      </c>
      <c r="K11" s="22">
        <v>80.22</v>
      </c>
      <c r="L11" s="22">
        <f t="shared" si="0"/>
        <v>75.4653333333333</v>
      </c>
      <c r="M11" s="23">
        <v>2</v>
      </c>
      <c r="N11" s="10"/>
    </row>
    <row r="12" s="4" customFormat="1" ht="25" customHeight="1" spans="1:14">
      <c r="A12" s="10">
        <v>9</v>
      </c>
      <c r="B12" s="16"/>
      <c r="C12" s="16"/>
      <c r="D12" s="16"/>
      <c r="E12" s="17"/>
      <c r="F12" s="16"/>
      <c r="G12" s="17"/>
      <c r="H12" s="10" t="s">
        <v>40</v>
      </c>
      <c r="I12" s="10" t="s">
        <v>41</v>
      </c>
      <c r="J12" s="22">
        <v>68.3333333333333</v>
      </c>
      <c r="K12" s="22">
        <v>80</v>
      </c>
      <c r="L12" s="22">
        <f t="shared" si="0"/>
        <v>75.3333333333333</v>
      </c>
      <c r="M12" s="23">
        <v>3</v>
      </c>
      <c r="N12" s="10"/>
    </row>
    <row r="13" s="4" customFormat="1" ht="25" customHeight="1" spans="1:14">
      <c r="A13" s="10">
        <v>10</v>
      </c>
      <c r="B13" s="11" t="s">
        <v>42</v>
      </c>
      <c r="C13" s="11" t="s">
        <v>43</v>
      </c>
      <c r="D13" s="11" t="s">
        <v>44</v>
      </c>
      <c r="E13" s="29" t="s">
        <v>45</v>
      </c>
      <c r="F13" s="11" t="s">
        <v>20</v>
      </c>
      <c r="G13" s="13">
        <v>1</v>
      </c>
      <c r="H13" s="10" t="s">
        <v>46</v>
      </c>
      <c r="I13" s="10" t="s">
        <v>47</v>
      </c>
      <c r="J13" s="22">
        <v>71.5</v>
      </c>
      <c r="K13" s="22">
        <v>82.84</v>
      </c>
      <c r="L13" s="22">
        <f t="shared" si="0"/>
        <v>78.304</v>
      </c>
      <c r="M13" s="23">
        <v>1</v>
      </c>
      <c r="N13" s="10"/>
    </row>
    <row r="14" s="4" customFormat="1" ht="25" customHeight="1" spans="1:14">
      <c r="A14" s="10">
        <v>11</v>
      </c>
      <c r="B14" s="14"/>
      <c r="C14" s="14"/>
      <c r="D14" s="14"/>
      <c r="E14" s="15"/>
      <c r="F14" s="14"/>
      <c r="G14" s="15"/>
      <c r="H14" s="10" t="s">
        <v>48</v>
      </c>
      <c r="I14" s="10" t="s">
        <v>49</v>
      </c>
      <c r="J14" s="22">
        <v>68.8333333333333</v>
      </c>
      <c r="K14" s="22">
        <v>82.84</v>
      </c>
      <c r="L14" s="22">
        <f t="shared" si="0"/>
        <v>77.2373333333333</v>
      </c>
      <c r="M14" s="23">
        <v>2</v>
      </c>
      <c r="N14" s="10"/>
    </row>
    <row r="15" s="4" customFormat="1" ht="25" customHeight="1" spans="1:14">
      <c r="A15" s="10">
        <v>12</v>
      </c>
      <c r="B15" s="16"/>
      <c r="C15" s="16"/>
      <c r="D15" s="16"/>
      <c r="E15" s="17"/>
      <c r="F15" s="16"/>
      <c r="G15" s="17"/>
      <c r="H15" s="10" t="s">
        <v>50</v>
      </c>
      <c r="I15" s="10" t="s">
        <v>51</v>
      </c>
      <c r="J15" s="22">
        <v>68.1666666666667</v>
      </c>
      <c r="K15" s="22">
        <v>81.76</v>
      </c>
      <c r="L15" s="22">
        <f t="shared" si="0"/>
        <v>76.3226666666667</v>
      </c>
      <c r="M15" s="23">
        <v>3</v>
      </c>
      <c r="N15" s="10"/>
    </row>
    <row r="16" s="4" customFormat="1" ht="25" customHeight="1" spans="1:14">
      <c r="A16" s="10">
        <v>13</v>
      </c>
      <c r="B16" s="11" t="s">
        <v>52</v>
      </c>
      <c r="C16" s="11" t="s">
        <v>53</v>
      </c>
      <c r="D16" s="18" t="s">
        <v>18</v>
      </c>
      <c r="E16" s="29" t="s">
        <v>54</v>
      </c>
      <c r="F16" s="18" t="s">
        <v>20</v>
      </c>
      <c r="G16" s="13">
        <v>1</v>
      </c>
      <c r="H16" s="10" t="s">
        <v>55</v>
      </c>
      <c r="I16" s="10" t="s">
        <v>56</v>
      </c>
      <c r="J16" s="22">
        <v>73.1666666666667</v>
      </c>
      <c r="K16" s="22">
        <v>82.02</v>
      </c>
      <c r="L16" s="22">
        <f t="shared" si="0"/>
        <v>78.4786666666667</v>
      </c>
      <c r="M16" s="23">
        <v>1</v>
      </c>
      <c r="N16" s="10"/>
    </row>
    <row r="17" s="4" customFormat="1" ht="25" customHeight="1" spans="1:14">
      <c r="A17" s="10">
        <v>14</v>
      </c>
      <c r="B17" s="14"/>
      <c r="C17" s="14"/>
      <c r="D17" s="18"/>
      <c r="E17" s="15"/>
      <c r="F17" s="18"/>
      <c r="G17" s="15"/>
      <c r="H17" s="10" t="s">
        <v>57</v>
      </c>
      <c r="I17" s="10" t="s">
        <v>58</v>
      </c>
      <c r="J17" s="22">
        <v>67</v>
      </c>
      <c r="K17" s="22">
        <v>82.4</v>
      </c>
      <c r="L17" s="22">
        <f t="shared" si="0"/>
        <v>76.24</v>
      </c>
      <c r="M17" s="23">
        <v>2</v>
      </c>
      <c r="N17" s="10"/>
    </row>
    <row r="18" s="4" customFormat="1" ht="25" customHeight="1" spans="1:14">
      <c r="A18" s="10">
        <v>15</v>
      </c>
      <c r="B18" s="14"/>
      <c r="C18" s="14"/>
      <c r="D18" s="18"/>
      <c r="E18" s="15"/>
      <c r="F18" s="18"/>
      <c r="G18" s="15"/>
      <c r="H18" s="19" t="s">
        <v>59</v>
      </c>
      <c r="I18" s="19" t="s">
        <v>60</v>
      </c>
      <c r="J18" s="24">
        <v>63.8333333333333</v>
      </c>
      <c r="K18" s="22">
        <v>81.5</v>
      </c>
      <c r="L18" s="22">
        <f t="shared" si="0"/>
        <v>74.4333333333333</v>
      </c>
      <c r="M18" s="23">
        <v>3</v>
      </c>
      <c r="N18" s="10"/>
    </row>
    <row r="19" s="4" customFormat="1" ht="25" customHeight="1" spans="1:14">
      <c r="A19" s="10">
        <v>16</v>
      </c>
      <c r="B19" s="11" t="s">
        <v>61</v>
      </c>
      <c r="C19" s="12" t="s">
        <v>62</v>
      </c>
      <c r="D19" s="18" t="s">
        <v>18</v>
      </c>
      <c r="E19" s="29" t="s">
        <v>63</v>
      </c>
      <c r="F19" s="18" t="s">
        <v>20</v>
      </c>
      <c r="G19" s="13">
        <v>1</v>
      </c>
      <c r="H19" s="10" t="s">
        <v>64</v>
      </c>
      <c r="I19" s="10" t="s">
        <v>65</v>
      </c>
      <c r="J19" s="22">
        <v>79.8333333333333</v>
      </c>
      <c r="K19" s="22">
        <v>82.4</v>
      </c>
      <c r="L19" s="22">
        <f t="shared" si="0"/>
        <v>81.3733333333333</v>
      </c>
      <c r="M19" s="23">
        <v>1</v>
      </c>
      <c r="N19" s="10"/>
    </row>
    <row r="20" s="4" customFormat="1" ht="25" customHeight="1" spans="1:14">
      <c r="A20" s="10">
        <v>17</v>
      </c>
      <c r="B20" s="14"/>
      <c r="C20" s="14"/>
      <c r="D20" s="18"/>
      <c r="E20" s="15"/>
      <c r="F20" s="18"/>
      <c r="G20" s="15"/>
      <c r="H20" s="10" t="s">
        <v>66</v>
      </c>
      <c r="I20" s="10" t="s">
        <v>67</v>
      </c>
      <c r="J20" s="22">
        <v>71.3333333333333</v>
      </c>
      <c r="K20" s="22">
        <v>81</v>
      </c>
      <c r="L20" s="22">
        <f t="shared" si="0"/>
        <v>77.1333333333333</v>
      </c>
      <c r="M20" s="23">
        <v>2</v>
      </c>
      <c r="N20" s="10"/>
    </row>
    <row r="21" s="4" customFormat="1" ht="25" customHeight="1" spans="1:14">
      <c r="A21" s="10">
        <v>18</v>
      </c>
      <c r="B21" s="16"/>
      <c r="C21" s="16"/>
      <c r="D21" s="18"/>
      <c r="E21" s="17"/>
      <c r="F21" s="18"/>
      <c r="G21" s="17"/>
      <c r="H21" s="19" t="s">
        <v>68</v>
      </c>
      <c r="I21" s="19" t="s">
        <v>69</v>
      </c>
      <c r="J21" s="24">
        <v>70.6666666666667</v>
      </c>
      <c r="K21" s="22">
        <v>78.86</v>
      </c>
      <c r="L21" s="22">
        <f t="shared" si="0"/>
        <v>75.5826666666667</v>
      </c>
      <c r="M21" s="23">
        <v>3</v>
      </c>
      <c r="N21" s="10"/>
    </row>
    <row r="22" s="4" customFormat="1" ht="25" customHeight="1" spans="1:14">
      <c r="A22" s="10">
        <v>19</v>
      </c>
      <c r="B22" s="11" t="s">
        <v>70</v>
      </c>
      <c r="C22" s="12" t="s">
        <v>71</v>
      </c>
      <c r="D22" s="18" t="s">
        <v>18</v>
      </c>
      <c r="E22" s="29" t="s">
        <v>72</v>
      </c>
      <c r="F22" s="18" t="s">
        <v>20</v>
      </c>
      <c r="G22" s="13">
        <v>1</v>
      </c>
      <c r="H22" s="10" t="s">
        <v>73</v>
      </c>
      <c r="I22" s="10" t="s">
        <v>74</v>
      </c>
      <c r="J22" s="22">
        <v>71.5</v>
      </c>
      <c r="K22" s="22">
        <v>82.18</v>
      </c>
      <c r="L22" s="22">
        <f t="shared" si="0"/>
        <v>77.908</v>
      </c>
      <c r="M22" s="23">
        <v>1</v>
      </c>
      <c r="N22" s="10"/>
    </row>
    <row r="23" s="4" customFormat="1" ht="25" customHeight="1" spans="1:14">
      <c r="A23" s="10">
        <v>20</v>
      </c>
      <c r="B23" s="14"/>
      <c r="C23" s="14"/>
      <c r="D23" s="18"/>
      <c r="E23" s="15"/>
      <c r="F23" s="18"/>
      <c r="G23" s="15"/>
      <c r="H23" s="10" t="s">
        <v>75</v>
      </c>
      <c r="I23" s="10" t="s">
        <v>76</v>
      </c>
      <c r="J23" s="22">
        <v>68.6666666666667</v>
      </c>
      <c r="K23" s="22">
        <v>81.26</v>
      </c>
      <c r="L23" s="22">
        <f t="shared" si="0"/>
        <v>76.2226666666667</v>
      </c>
      <c r="M23" s="23">
        <v>2</v>
      </c>
      <c r="N23" s="10"/>
    </row>
    <row r="24" s="4" customFormat="1" ht="25" customHeight="1" spans="1:14">
      <c r="A24" s="10">
        <v>21</v>
      </c>
      <c r="B24" s="16"/>
      <c r="C24" s="16"/>
      <c r="D24" s="18"/>
      <c r="E24" s="17"/>
      <c r="F24" s="18"/>
      <c r="G24" s="17"/>
      <c r="H24" s="10" t="s">
        <v>77</v>
      </c>
      <c r="I24" s="10" t="s">
        <v>78</v>
      </c>
      <c r="J24" s="22">
        <v>75.1666666666667</v>
      </c>
      <c r="K24" s="25">
        <v>0</v>
      </c>
      <c r="L24" s="22">
        <f t="shared" si="0"/>
        <v>30.0666666666667</v>
      </c>
      <c r="M24" s="23"/>
      <c r="N24" s="20" t="s">
        <v>79</v>
      </c>
    </row>
    <row r="25" s="4" customFormat="1" ht="25" customHeight="1" spans="1:14">
      <c r="A25" s="10">
        <v>22</v>
      </c>
      <c r="B25" s="11" t="s">
        <v>80</v>
      </c>
      <c r="C25" s="11" t="s">
        <v>81</v>
      </c>
      <c r="D25" s="18" t="s">
        <v>18</v>
      </c>
      <c r="E25" s="29" t="s">
        <v>82</v>
      </c>
      <c r="F25" s="18" t="s">
        <v>20</v>
      </c>
      <c r="G25" s="13">
        <v>1</v>
      </c>
      <c r="H25" s="10" t="s">
        <v>83</v>
      </c>
      <c r="I25" s="10" t="s">
        <v>84</v>
      </c>
      <c r="J25" s="22">
        <v>73.1666666666667</v>
      </c>
      <c r="K25" s="22">
        <v>83.6</v>
      </c>
      <c r="L25" s="22">
        <f t="shared" si="0"/>
        <v>79.4266666666667</v>
      </c>
      <c r="M25" s="23">
        <v>1</v>
      </c>
      <c r="N25" s="10"/>
    </row>
    <row r="26" s="4" customFormat="1" ht="25" customHeight="1" spans="1:14">
      <c r="A26" s="10">
        <v>23</v>
      </c>
      <c r="B26" s="14"/>
      <c r="C26" s="14"/>
      <c r="D26" s="18"/>
      <c r="E26" s="15"/>
      <c r="F26" s="18"/>
      <c r="G26" s="15"/>
      <c r="H26" s="10" t="s">
        <v>85</v>
      </c>
      <c r="I26" s="10" t="s">
        <v>86</v>
      </c>
      <c r="J26" s="22">
        <v>72.5</v>
      </c>
      <c r="K26" s="22">
        <v>81.56</v>
      </c>
      <c r="L26" s="22">
        <f t="shared" si="0"/>
        <v>77.936</v>
      </c>
      <c r="M26" s="23">
        <v>2</v>
      </c>
      <c r="N26" s="10"/>
    </row>
    <row r="27" s="4" customFormat="1" ht="25" customHeight="1" spans="1:14">
      <c r="A27" s="10">
        <v>24</v>
      </c>
      <c r="B27" s="14"/>
      <c r="C27" s="14"/>
      <c r="D27" s="18"/>
      <c r="E27" s="15"/>
      <c r="F27" s="18"/>
      <c r="G27" s="15"/>
      <c r="H27" s="19" t="s">
        <v>87</v>
      </c>
      <c r="I27" s="19" t="s">
        <v>88</v>
      </c>
      <c r="J27" s="24">
        <v>71.6666666666667</v>
      </c>
      <c r="K27" s="22">
        <v>81.18</v>
      </c>
      <c r="L27" s="22">
        <f t="shared" si="0"/>
        <v>77.3746666666667</v>
      </c>
      <c r="M27" s="23">
        <v>3</v>
      </c>
      <c r="N27" s="10"/>
    </row>
    <row r="28" s="4" customFormat="1" ht="25" customHeight="1" spans="1:14">
      <c r="A28" s="10">
        <v>25</v>
      </c>
      <c r="B28" s="16"/>
      <c r="C28" s="16"/>
      <c r="D28" s="18"/>
      <c r="E28" s="17"/>
      <c r="F28" s="18"/>
      <c r="G28" s="17"/>
      <c r="H28" s="19" t="s">
        <v>89</v>
      </c>
      <c r="I28" s="19" t="s">
        <v>90</v>
      </c>
      <c r="J28" s="24">
        <v>71.6666666666667</v>
      </c>
      <c r="K28" s="22">
        <v>81</v>
      </c>
      <c r="L28" s="22">
        <f t="shared" si="0"/>
        <v>77.2666666666667</v>
      </c>
      <c r="M28" s="23">
        <v>4</v>
      </c>
      <c r="N28" s="10"/>
    </row>
    <row r="29" s="4" customFormat="1" ht="25" customHeight="1" spans="1:14">
      <c r="A29" s="10">
        <v>26</v>
      </c>
      <c r="B29" s="11" t="s">
        <v>91</v>
      </c>
      <c r="C29" s="11" t="s">
        <v>92</v>
      </c>
      <c r="D29" s="18" t="s">
        <v>18</v>
      </c>
      <c r="E29" s="29" t="s">
        <v>93</v>
      </c>
      <c r="F29" s="18" t="s">
        <v>20</v>
      </c>
      <c r="G29" s="13">
        <v>1</v>
      </c>
      <c r="H29" s="10" t="s">
        <v>94</v>
      </c>
      <c r="I29" s="10" t="s">
        <v>95</v>
      </c>
      <c r="J29" s="22">
        <v>74.6666666666667</v>
      </c>
      <c r="K29" s="22">
        <v>81.62</v>
      </c>
      <c r="L29" s="22">
        <f t="shared" si="0"/>
        <v>78.8386666666667</v>
      </c>
      <c r="M29" s="23">
        <v>1</v>
      </c>
      <c r="N29" s="10"/>
    </row>
    <row r="30" s="4" customFormat="1" ht="25" customHeight="1" spans="1:14">
      <c r="A30" s="10">
        <v>27</v>
      </c>
      <c r="B30" s="14"/>
      <c r="C30" s="14"/>
      <c r="D30" s="18"/>
      <c r="E30" s="15"/>
      <c r="F30" s="18"/>
      <c r="G30" s="15"/>
      <c r="H30" s="10" t="s">
        <v>96</v>
      </c>
      <c r="I30" s="10" t="s">
        <v>97</v>
      </c>
      <c r="J30" s="22">
        <v>67.1666666666667</v>
      </c>
      <c r="K30" s="22">
        <v>80.6</v>
      </c>
      <c r="L30" s="22">
        <f t="shared" si="0"/>
        <v>75.2266666666667</v>
      </c>
      <c r="M30" s="23">
        <v>2</v>
      </c>
      <c r="N30" s="10"/>
    </row>
    <row r="31" s="4" customFormat="1" ht="25" customHeight="1" spans="1:14">
      <c r="A31" s="10">
        <v>28</v>
      </c>
      <c r="B31" s="16"/>
      <c r="C31" s="16"/>
      <c r="D31" s="18"/>
      <c r="E31" s="17"/>
      <c r="F31" s="18"/>
      <c r="G31" s="17"/>
      <c r="H31" s="10" t="s">
        <v>98</v>
      </c>
      <c r="I31" s="10" t="s">
        <v>99</v>
      </c>
      <c r="J31" s="22">
        <v>64.3333333333333</v>
      </c>
      <c r="K31" s="22">
        <v>82.12</v>
      </c>
      <c r="L31" s="22">
        <f t="shared" si="0"/>
        <v>75.0053333333333</v>
      </c>
      <c r="M31" s="23">
        <v>3</v>
      </c>
      <c r="N31" s="10"/>
    </row>
    <row r="32" s="4" customFormat="1" ht="25" customHeight="1" spans="1:14">
      <c r="A32" s="10">
        <v>29</v>
      </c>
      <c r="B32" s="11" t="s">
        <v>100</v>
      </c>
      <c r="C32" s="11" t="s">
        <v>101</v>
      </c>
      <c r="D32" s="18" t="s">
        <v>18</v>
      </c>
      <c r="E32" s="13" t="s">
        <v>102</v>
      </c>
      <c r="F32" s="18" t="s">
        <v>20</v>
      </c>
      <c r="G32" s="13">
        <v>1</v>
      </c>
      <c r="H32" s="10" t="s">
        <v>103</v>
      </c>
      <c r="I32" s="10" t="s">
        <v>104</v>
      </c>
      <c r="J32" s="22">
        <v>72</v>
      </c>
      <c r="K32" s="22">
        <v>83.1</v>
      </c>
      <c r="L32" s="22">
        <f t="shared" si="0"/>
        <v>78.66</v>
      </c>
      <c r="M32" s="23">
        <v>1</v>
      </c>
      <c r="N32" s="10"/>
    </row>
    <row r="33" s="4" customFormat="1" ht="25" customHeight="1" spans="1:14">
      <c r="A33" s="10">
        <v>30</v>
      </c>
      <c r="B33" s="14"/>
      <c r="C33" s="14"/>
      <c r="D33" s="18"/>
      <c r="E33" s="15"/>
      <c r="F33" s="18"/>
      <c r="G33" s="15"/>
      <c r="H33" s="10" t="s">
        <v>105</v>
      </c>
      <c r="I33" s="10" t="s">
        <v>106</v>
      </c>
      <c r="J33" s="22">
        <v>72.8333333333333</v>
      </c>
      <c r="K33" s="22">
        <v>81.06</v>
      </c>
      <c r="L33" s="22">
        <f t="shared" si="0"/>
        <v>77.7693333333333</v>
      </c>
      <c r="M33" s="23">
        <v>2</v>
      </c>
      <c r="N33" s="10"/>
    </row>
    <row r="34" s="4" customFormat="1" ht="25" customHeight="1" spans="1:14">
      <c r="A34" s="10">
        <v>31</v>
      </c>
      <c r="B34" s="16"/>
      <c r="C34" s="16"/>
      <c r="D34" s="18"/>
      <c r="E34" s="17"/>
      <c r="F34" s="18"/>
      <c r="G34" s="17"/>
      <c r="H34" s="20" t="s">
        <v>107</v>
      </c>
      <c r="I34" s="10" t="s">
        <v>108</v>
      </c>
      <c r="J34" s="22">
        <v>70.5</v>
      </c>
      <c r="K34" s="22">
        <v>80.9</v>
      </c>
      <c r="L34" s="22">
        <f t="shared" si="0"/>
        <v>76.74</v>
      </c>
      <c r="M34" s="23">
        <v>3</v>
      </c>
      <c r="N34" s="10"/>
    </row>
    <row r="35" s="4" customFormat="1" ht="25" customHeight="1" spans="1:14">
      <c r="A35" s="10">
        <v>32</v>
      </c>
      <c r="B35" s="11" t="s">
        <v>109</v>
      </c>
      <c r="C35" s="11" t="s">
        <v>110</v>
      </c>
      <c r="D35" s="18" t="s">
        <v>18</v>
      </c>
      <c r="E35" s="29" t="s">
        <v>111</v>
      </c>
      <c r="F35" s="18" t="s">
        <v>20</v>
      </c>
      <c r="G35" s="13">
        <v>1</v>
      </c>
      <c r="H35" s="10" t="s">
        <v>112</v>
      </c>
      <c r="I35" s="10" t="s">
        <v>113</v>
      </c>
      <c r="J35" s="22">
        <v>70.3333333333333</v>
      </c>
      <c r="K35" s="22">
        <v>82.78</v>
      </c>
      <c r="L35" s="22">
        <f t="shared" si="0"/>
        <v>77.8013333333333</v>
      </c>
      <c r="M35" s="23">
        <v>1</v>
      </c>
      <c r="N35" s="10"/>
    </row>
    <row r="36" s="4" customFormat="1" ht="25" customHeight="1" spans="1:14">
      <c r="A36" s="10">
        <v>33</v>
      </c>
      <c r="B36" s="14"/>
      <c r="C36" s="14"/>
      <c r="D36" s="18"/>
      <c r="E36" s="15"/>
      <c r="F36" s="18"/>
      <c r="G36" s="15"/>
      <c r="H36" s="10" t="s">
        <v>114</v>
      </c>
      <c r="I36" s="10" t="s">
        <v>115</v>
      </c>
      <c r="J36" s="22">
        <v>67.3333333333333</v>
      </c>
      <c r="K36" s="22">
        <v>81.92</v>
      </c>
      <c r="L36" s="22">
        <f t="shared" si="0"/>
        <v>76.0853333333333</v>
      </c>
      <c r="M36" s="23">
        <v>2</v>
      </c>
      <c r="N36" s="10"/>
    </row>
    <row r="37" s="4" customFormat="1" ht="25" customHeight="1" spans="1:14">
      <c r="A37" s="10">
        <v>34</v>
      </c>
      <c r="B37" s="16"/>
      <c r="C37" s="16"/>
      <c r="D37" s="18"/>
      <c r="E37" s="17"/>
      <c r="F37" s="18"/>
      <c r="G37" s="17"/>
      <c r="H37" s="10" t="s">
        <v>116</v>
      </c>
      <c r="I37" s="10" t="s">
        <v>117</v>
      </c>
      <c r="J37" s="22">
        <v>67.3333333333333</v>
      </c>
      <c r="K37" s="22">
        <v>81.1</v>
      </c>
      <c r="L37" s="22">
        <f t="shared" ref="L37:L68" si="1">J37*0.4+K37*0.6</f>
        <v>75.5933333333333</v>
      </c>
      <c r="M37" s="23">
        <v>3</v>
      </c>
      <c r="N37" s="10"/>
    </row>
    <row r="38" s="4" customFormat="1" ht="25" customHeight="1" spans="1:14">
      <c r="A38" s="10">
        <v>35</v>
      </c>
      <c r="B38" s="11" t="s">
        <v>118</v>
      </c>
      <c r="C38" s="12" t="s">
        <v>119</v>
      </c>
      <c r="D38" s="18" t="s">
        <v>18</v>
      </c>
      <c r="E38" s="13" t="s">
        <v>120</v>
      </c>
      <c r="F38" s="18" t="s">
        <v>20</v>
      </c>
      <c r="G38" s="13">
        <v>1</v>
      </c>
      <c r="H38" s="10" t="s">
        <v>121</v>
      </c>
      <c r="I38" s="10" t="s">
        <v>122</v>
      </c>
      <c r="J38" s="22">
        <v>75</v>
      </c>
      <c r="K38" s="22">
        <v>85.06</v>
      </c>
      <c r="L38" s="22">
        <f t="shared" si="1"/>
        <v>81.036</v>
      </c>
      <c r="M38" s="23">
        <v>1</v>
      </c>
      <c r="N38" s="10"/>
    </row>
    <row r="39" s="4" customFormat="1" ht="25" customHeight="1" spans="1:14">
      <c r="A39" s="10">
        <v>36</v>
      </c>
      <c r="B39" s="14"/>
      <c r="C39" s="14"/>
      <c r="D39" s="18"/>
      <c r="E39" s="15"/>
      <c r="F39" s="18"/>
      <c r="G39" s="15"/>
      <c r="H39" s="10" t="s">
        <v>123</v>
      </c>
      <c r="I39" s="10" t="s">
        <v>124</v>
      </c>
      <c r="J39" s="22">
        <v>74.5</v>
      </c>
      <c r="K39" s="22">
        <v>81.1</v>
      </c>
      <c r="L39" s="22">
        <f t="shared" si="1"/>
        <v>78.46</v>
      </c>
      <c r="M39" s="23">
        <v>2</v>
      </c>
      <c r="N39" s="10"/>
    </row>
    <row r="40" s="4" customFormat="1" ht="25" customHeight="1" spans="1:14">
      <c r="A40" s="10">
        <v>37</v>
      </c>
      <c r="B40" s="16"/>
      <c r="C40" s="16"/>
      <c r="D40" s="18"/>
      <c r="E40" s="17"/>
      <c r="F40" s="18"/>
      <c r="G40" s="17"/>
      <c r="H40" s="19" t="s">
        <v>125</v>
      </c>
      <c r="I40" s="19" t="s">
        <v>126</v>
      </c>
      <c r="J40" s="24">
        <v>67.6666666666667</v>
      </c>
      <c r="K40" s="22">
        <v>83.04</v>
      </c>
      <c r="L40" s="22">
        <f t="shared" si="1"/>
        <v>76.8906666666667</v>
      </c>
      <c r="M40" s="23">
        <v>3</v>
      </c>
      <c r="N40" s="10"/>
    </row>
    <row r="41" s="4" customFormat="1" ht="25" customHeight="1" spans="1:14">
      <c r="A41" s="10">
        <v>38</v>
      </c>
      <c r="B41" s="11" t="s">
        <v>127</v>
      </c>
      <c r="C41" s="11" t="s">
        <v>128</v>
      </c>
      <c r="D41" s="18" t="s">
        <v>18</v>
      </c>
      <c r="E41" s="29" t="s">
        <v>129</v>
      </c>
      <c r="F41" s="18" t="s">
        <v>20</v>
      </c>
      <c r="G41" s="13">
        <v>1</v>
      </c>
      <c r="H41" s="10" t="s">
        <v>130</v>
      </c>
      <c r="I41" s="10" t="s">
        <v>131</v>
      </c>
      <c r="J41" s="22">
        <v>70.6666666666667</v>
      </c>
      <c r="K41" s="22">
        <v>83.34</v>
      </c>
      <c r="L41" s="22">
        <f t="shared" si="1"/>
        <v>78.2706666666667</v>
      </c>
      <c r="M41" s="23">
        <v>1</v>
      </c>
      <c r="N41" s="10"/>
    </row>
    <row r="42" s="4" customFormat="1" ht="25" customHeight="1" spans="1:14">
      <c r="A42" s="10">
        <v>39</v>
      </c>
      <c r="B42" s="14"/>
      <c r="C42" s="14"/>
      <c r="D42" s="18"/>
      <c r="E42" s="15"/>
      <c r="F42" s="18"/>
      <c r="G42" s="15"/>
      <c r="H42" s="10" t="s">
        <v>132</v>
      </c>
      <c r="I42" s="10" t="s">
        <v>133</v>
      </c>
      <c r="J42" s="22">
        <v>73.5</v>
      </c>
      <c r="K42" s="22">
        <v>80.88</v>
      </c>
      <c r="L42" s="22">
        <f t="shared" si="1"/>
        <v>77.928</v>
      </c>
      <c r="M42" s="23">
        <v>2</v>
      </c>
      <c r="N42" s="10"/>
    </row>
    <row r="43" s="4" customFormat="1" ht="25" customHeight="1" spans="1:14">
      <c r="A43" s="10">
        <v>40</v>
      </c>
      <c r="B43" s="14"/>
      <c r="C43" s="16"/>
      <c r="D43" s="18"/>
      <c r="E43" s="17"/>
      <c r="F43" s="18"/>
      <c r="G43" s="17"/>
      <c r="H43" s="10" t="s">
        <v>134</v>
      </c>
      <c r="I43" s="10" t="s">
        <v>135</v>
      </c>
      <c r="J43" s="22">
        <v>70.5</v>
      </c>
      <c r="K43" s="22">
        <v>81.82</v>
      </c>
      <c r="L43" s="22">
        <f t="shared" si="1"/>
        <v>77.292</v>
      </c>
      <c r="M43" s="23">
        <v>3</v>
      </c>
      <c r="N43" s="10"/>
    </row>
    <row r="44" s="4" customFormat="1" ht="25" customHeight="1" spans="1:14">
      <c r="A44" s="10">
        <v>41</v>
      </c>
      <c r="B44" s="14"/>
      <c r="C44" s="11" t="s">
        <v>136</v>
      </c>
      <c r="D44" s="18" t="s">
        <v>18</v>
      </c>
      <c r="E44" s="29" t="s">
        <v>137</v>
      </c>
      <c r="F44" s="18" t="s">
        <v>20</v>
      </c>
      <c r="G44" s="13">
        <v>1</v>
      </c>
      <c r="H44" s="10" t="s">
        <v>138</v>
      </c>
      <c r="I44" s="10" t="s">
        <v>139</v>
      </c>
      <c r="J44" s="22">
        <v>71.6666666666667</v>
      </c>
      <c r="K44" s="22">
        <v>84.34</v>
      </c>
      <c r="L44" s="22">
        <f t="shared" si="1"/>
        <v>79.2706666666667</v>
      </c>
      <c r="M44" s="23">
        <v>1</v>
      </c>
      <c r="N44" s="10"/>
    </row>
    <row r="45" s="4" customFormat="1" ht="25" customHeight="1" spans="1:14">
      <c r="A45" s="10">
        <v>42</v>
      </c>
      <c r="B45" s="14"/>
      <c r="C45" s="14"/>
      <c r="D45" s="18"/>
      <c r="E45" s="15"/>
      <c r="F45" s="18"/>
      <c r="G45" s="15"/>
      <c r="H45" s="10" t="s">
        <v>140</v>
      </c>
      <c r="I45" s="10" t="s">
        <v>141</v>
      </c>
      <c r="J45" s="24">
        <v>71.5</v>
      </c>
      <c r="K45" s="22">
        <v>82.64</v>
      </c>
      <c r="L45" s="22">
        <f t="shared" si="1"/>
        <v>78.184</v>
      </c>
      <c r="M45" s="23">
        <v>2</v>
      </c>
      <c r="N45" s="10"/>
    </row>
    <row r="46" s="4" customFormat="1" ht="25" customHeight="1" spans="1:14">
      <c r="A46" s="10">
        <v>43</v>
      </c>
      <c r="B46" s="16"/>
      <c r="C46" s="16"/>
      <c r="D46" s="18"/>
      <c r="E46" s="17"/>
      <c r="F46" s="18"/>
      <c r="G46" s="17"/>
      <c r="H46" s="10" t="s">
        <v>142</v>
      </c>
      <c r="I46" s="10" t="s">
        <v>143</v>
      </c>
      <c r="J46" s="24">
        <v>71.5</v>
      </c>
      <c r="K46" s="22">
        <v>82.42</v>
      </c>
      <c r="L46" s="22">
        <f t="shared" si="1"/>
        <v>78.052</v>
      </c>
      <c r="M46" s="23">
        <v>3</v>
      </c>
      <c r="N46" s="10"/>
    </row>
    <row r="47" s="4" customFormat="1" ht="25" customHeight="1" spans="1:14">
      <c r="A47" s="10">
        <v>44</v>
      </c>
      <c r="B47" s="18" t="s">
        <v>144</v>
      </c>
      <c r="C47" s="18" t="s">
        <v>145</v>
      </c>
      <c r="D47" s="18" t="s">
        <v>146</v>
      </c>
      <c r="E47" s="30" t="s">
        <v>147</v>
      </c>
      <c r="F47" s="18" t="s">
        <v>148</v>
      </c>
      <c r="G47" s="10">
        <v>1</v>
      </c>
      <c r="H47" s="10" t="s">
        <v>149</v>
      </c>
      <c r="I47" s="10" t="s">
        <v>150</v>
      </c>
      <c r="J47" s="22">
        <v>58.2</v>
      </c>
      <c r="K47" s="22">
        <v>79.64</v>
      </c>
      <c r="L47" s="22">
        <f t="shared" si="1"/>
        <v>71.064</v>
      </c>
      <c r="M47" s="23">
        <v>1</v>
      </c>
      <c r="N47" s="10"/>
    </row>
    <row r="48" s="4" customFormat="1" ht="25" customHeight="1" spans="1:14">
      <c r="A48" s="10">
        <v>45</v>
      </c>
      <c r="B48" s="18"/>
      <c r="C48" s="18"/>
      <c r="D48" s="18"/>
      <c r="E48" s="10"/>
      <c r="F48" s="18"/>
      <c r="G48" s="10"/>
      <c r="H48" s="10" t="s">
        <v>151</v>
      </c>
      <c r="I48" s="10" t="s">
        <v>152</v>
      </c>
      <c r="J48" s="22">
        <v>53.1333333333333</v>
      </c>
      <c r="K48" s="22">
        <v>82.92</v>
      </c>
      <c r="L48" s="22">
        <f t="shared" si="1"/>
        <v>71.0053333333333</v>
      </c>
      <c r="M48" s="23">
        <v>2</v>
      </c>
      <c r="N48" s="10"/>
    </row>
    <row r="49" s="4" customFormat="1" ht="25" customHeight="1" spans="1:14">
      <c r="A49" s="10">
        <v>46</v>
      </c>
      <c r="B49" s="18"/>
      <c r="C49" s="18"/>
      <c r="D49" s="18"/>
      <c r="E49" s="10"/>
      <c r="F49" s="18"/>
      <c r="G49" s="10"/>
      <c r="H49" s="10" t="s">
        <v>153</v>
      </c>
      <c r="I49" s="10" t="s">
        <v>154</v>
      </c>
      <c r="J49" s="22">
        <v>53.5333333333333</v>
      </c>
      <c r="K49" s="22">
        <v>79.76</v>
      </c>
      <c r="L49" s="22">
        <f t="shared" si="1"/>
        <v>69.2693333333333</v>
      </c>
      <c r="M49" s="23">
        <v>3</v>
      </c>
      <c r="N49" s="10"/>
    </row>
    <row r="50" s="4" customFormat="1" ht="25" customHeight="1" spans="1:14">
      <c r="A50" s="10">
        <v>47</v>
      </c>
      <c r="B50" s="18"/>
      <c r="C50" s="18"/>
      <c r="D50" s="18"/>
      <c r="E50" s="30" t="s">
        <v>155</v>
      </c>
      <c r="F50" s="18"/>
      <c r="G50" s="10">
        <v>2</v>
      </c>
      <c r="H50" s="10" t="s">
        <v>156</v>
      </c>
      <c r="I50" s="10" t="s">
        <v>157</v>
      </c>
      <c r="J50" s="22">
        <v>66.1666666666667</v>
      </c>
      <c r="K50" s="22">
        <v>84.06</v>
      </c>
      <c r="L50" s="22">
        <f t="shared" si="1"/>
        <v>76.9026666666667</v>
      </c>
      <c r="M50" s="23">
        <v>1</v>
      </c>
      <c r="N50" s="10"/>
    </row>
    <row r="51" s="4" customFormat="1" ht="25" customHeight="1" spans="1:14">
      <c r="A51" s="10">
        <v>48</v>
      </c>
      <c r="B51" s="18"/>
      <c r="C51" s="18"/>
      <c r="D51" s="18"/>
      <c r="E51" s="10"/>
      <c r="F51" s="18"/>
      <c r="G51" s="10"/>
      <c r="H51" s="10" t="s">
        <v>158</v>
      </c>
      <c r="I51" s="10" t="s">
        <v>159</v>
      </c>
      <c r="J51" s="22">
        <v>59.9666666666667</v>
      </c>
      <c r="K51" s="22">
        <v>83.52</v>
      </c>
      <c r="L51" s="22">
        <f t="shared" si="1"/>
        <v>74.0986666666667</v>
      </c>
      <c r="M51" s="23">
        <v>2</v>
      </c>
      <c r="N51" s="10"/>
    </row>
    <row r="52" s="4" customFormat="1" ht="25" customHeight="1" spans="1:14">
      <c r="A52" s="10">
        <v>49</v>
      </c>
      <c r="B52" s="18"/>
      <c r="C52" s="18"/>
      <c r="D52" s="18"/>
      <c r="E52" s="10"/>
      <c r="F52" s="18"/>
      <c r="G52" s="10"/>
      <c r="H52" s="10" t="s">
        <v>160</v>
      </c>
      <c r="I52" s="10" t="s">
        <v>161</v>
      </c>
      <c r="J52" s="22">
        <v>57.3333333333333</v>
      </c>
      <c r="K52" s="22">
        <v>84.26</v>
      </c>
      <c r="L52" s="22">
        <f t="shared" si="1"/>
        <v>73.4893333333333</v>
      </c>
      <c r="M52" s="23">
        <v>3</v>
      </c>
      <c r="N52" s="10"/>
    </row>
    <row r="53" s="4" customFormat="1" ht="25" customHeight="1" spans="1:14">
      <c r="A53" s="10">
        <v>50</v>
      </c>
      <c r="B53" s="18"/>
      <c r="C53" s="18"/>
      <c r="D53" s="18"/>
      <c r="E53" s="10"/>
      <c r="F53" s="18"/>
      <c r="G53" s="10"/>
      <c r="H53" s="10" t="s">
        <v>162</v>
      </c>
      <c r="I53" s="10" t="s">
        <v>163</v>
      </c>
      <c r="J53" s="22">
        <v>56.1666666666667</v>
      </c>
      <c r="K53" s="22">
        <v>82.1</v>
      </c>
      <c r="L53" s="22">
        <f t="shared" si="1"/>
        <v>71.7266666666667</v>
      </c>
      <c r="M53" s="23">
        <v>4</v>
      </c>
      <c r="N53" s="10"/>
    </row>
    <row r="54" s="4" customFormat="1" ht="25" customHeight="1" spans="1:14">
      <c r="A54" s="10">
        <v>51</v>
      </c>
      <c r="B54" s="18"/>
      <c r="C54" s="18"/>
      <c r="D54" s="18"/>
      <c r="E54" s="10"/>
      <c r="F54" s="18"/>
      <c r="G54" s="10"/>
      <c r="H54" s="10" t="s">
        <v>164</v>
      </c>
      <c r="I54" s="10" t="s">
        <v>165</v>
      </c>
      <c r="J54" s="22">
        <v>54.7</v>
      </c>
      <c r="K54" s="22">
        <v>82.06</v>
      </c>
      <c r="L54" s="22">
        <f t="shared" si="1"/>
        <v>71.116</v>
      </c>
      <c r="M54" s="23">
        <v>5</v>
      </c>
      <c r="N54" s="10"/>
    </row>
    <row r="55" s="4" customFormat="1" ht="25" customHeight="1" spans="1:14">
      <c r="A55" s="10">
        <v>52</v>
      </c>
      <c r="B55" s="18"/>
      <c r="C55" s="18"/>
      <c r="D55" s="18"/>
      <c r="E55" s="10"/>
      <c r="F55" s="18"/>
      <c r="G55" s="10"/>
      <c r="H55" s="10" t="s">
        <v>166</v>
      </c>
      <c r="I55" s="10" t="s">
        <v>167</v>
      </c>
      <c r="J55" s="22">
        <v>54.7333333333333</v>
      </c>
      <c r="K55" s="22">
        <v>76.88</v>
      </c>
      <c r="L55" s="22">
        <f t="shared" si="1"/>
        <v>68.0213333333333</v>
      </c>
      <c r="M55" s="23">
        <v>6</v>
      </c>
      <c r="N55" s="10"/>
    </row>
    <row r="56" s="4" customFormat="1" ht="25" customHeight="1" spans="1:14">
      <c r="A56" s="10">
        <v>53</v>
      </c>
      <c r="B56" s="18"/>
      <c r="C56" s="18" t="s">
        <v>168</v>
      </c>
      <c r="D56" s="18" t="s">
        <v>169</v>
      </c>
      <c r="E56" s="30" t="s">
        <v>170</v>
      </c>
      <c r="F56" s="18" t="s">
        <v>148</v>
      </c>
      <c r="G56" s="10">
        <v>3</v>
      </c>
      <c r="H56" s="10" t="s">
        <v>171</v>
      </c>
      <c r="I56" s="10" t="s">
        <v>172</v>
      </c>
      <c r="J56" s="22">
        <v>58.4333333333333</v>
      </c>
      <c r="K56" s="22">
        <v>85.34</v>
      </c>
      <c r="L56" s="22">
        <f t="shared" si="1"/>
        <v>74.5773333333333</v>
      </c>
      <c r="M56" s="23">
        <v>1</v>
      </c>
      <c r="N56" s="10"/>
    </row>
    <row r="57" s="4" customFormat="1" ht="25" customHeight="1" spans="1:14">
      <c r="A57" s="10">
        <v>54</v>
      </c>
      <c r="B57" s="18"/>
      <c r="C57" s="18"/>
      <c r="D57" s="18"/>
      <c r="E57" s="10"/>
      <c r="F57" s="18"/>
      <c r="G57" s="10"/>
      <c r="H57" s="10" t="s">
        <v>173</v>
      </c>
      <c r="I57" s="10" t="s">
        <v>174</v>
      </c>
      <c r="J57" s="22">
        <v>56.4666666666667</v>
      </c>
      <c r="K57" s="22">
        <v>84.72</v>
      </c>
      <c r="L57" s="22">
        <f t="shared" si="1"/>
        <v>73.4186666666667</v>
      </c>
      <c r="M57" s="23">
        <v>2</v>
      </c>
      <c r="N57" s="10"/>
    </row>
    <row r="58" s="4" customFormat="1" ht="25" customHeight="1" spans="1:14">
      <c r="A58" s="10">
        <v>55</v>
      </c>
      <c r="B58" s="18"/>
      <c r="C58" s="18"/>
      <c r="D58" s="18"/>
      <c r="E58" s="10"/>
      <c r="F58" s="18"/>
      <c r="G58" s="10"/>
      <c r="H58" s="10" t="s">
        <v>175</v>
      </c>
      <c r="I58" s="10" t="s">
        <v>176</v>
      </c>
      <c r="J58" s="22">
        <v>56.8333333333333</v>
      </c>
      <c r="K58" s="22">
        <v>83.08</v>
      </c>
      <c r="L58" s="22">
        <f t="shared" si="1"/>
        <v>72.5813333333333</v>
      </c>
      <c r="M58" s="23">
        <v>3</v>
      </c>
      <c r="N58" s="10"/>
    </row>
    <row r="59" s="4" customFormat="1" ht="25" customHeight="1" spans="1:14">
      <c r="A59" s="10">
        <v>56</v>
      </c>
      <c r="B59" s="18"/>
      <c r="C59" s="18"/>
      <c r="D59" s="18"/>
      <c r="E59" s="10"/>
      <c r="F59" s="18"/>
      <c r="G59" s="10"/>
      <c r="H59" s="10" t="s">
        <v>177</v>
      </c>
      <c r="I59" s="10" t="s">
        <v>178</v>
      </c>
      <c r="J59" s="22">
        <v>55</v>
      </c>
      <c r="K59" s="22">
        <v>83.38</v>
      </c>
      <c r="L59" s="22">
        <f t="shared" si="1"/>
        <v>72.028</v>
      </c>
      <c r="M59" s="23">
        <v>4</v>
      </c>
      <c r="N59" s="10"/>
    </row>
    <row r="60" s="4" customFormat="1" ht="25" customHeight="1" spans="1:14">
      <c r="A60" s="10">
        <v>57</v>
      </c>
      <c r="B60" s="18"/>
      <c r="C60" s="18"/>
      <c r="D60" s="18"/>
      <c r="E60" s="10"/>
      <c r="F60" s="18"/>
      <c r="G60" s="10"/>
      <c r="H60" s="10" t="s">
        <v>179</v>
      </c>
      <c r="I60" s="10" t="s">
        <v>180</v>
      </c>
      <c r="J60" s="22">
        <v>57.3666666666667</v>
      </c>
      <c r="K60" s="22">
        <v>79.9</v>
      </c>
      <c r="L60" s="22">
        <f t="shared" si="1"/>
        <v>70.8866666666667</v>
      </c>
      <c r="M60" s="23">
        <v>5</v>
      </c>
      <c r="N60" s="10"/>
    </row>
    <row r="61" s="4" customFormat="1" ht="25" customHeight="1" spans="1:14">
      <c r="A61" s="10">
        <v>58</v>
      </c>
      <c r="B61" s="18"/>
      <c r="C61" s="18"/>
      <c r="D61" s="18"/>
      <c r="E61" s="10"/>
      <c r="F61" s="18"/>
      <c r="G61" s="10"/>
      <c r="H61" s="10" t="s">
        <v>181</v>
      </c>
      <c r="I61" s="10" t="s">
        <v>182</v>
      </c>
      <c r="J61" s="22">
        <v>59.5</v>
      </c>
      <c r="K61" s="22">
        <v>78.24</v>
      </c>
      <c r="L61" s="22">
        <f t="shared" si="1"/>
        <v>70.744</v>
      </c>
      <c r="M61" s="23">
        <v>6</v>
      </c>
      <c r="N61" s="10"/>
    </row>
    <row r="62" s="4" customFormat="1" ht="25" customHeight="1" spans="1:14">
      <c r="A62" s="10">
        <v>59</v>
      </c>
      <c r="B62" s="18"/>
      <c r="C62" s="18"/>
      <c r="D62" s="18"/>
      <c r="E62" s="10"/>
      <c r="F62" s="18"/>
      <c r="G62" s="10"/>
      <c r="H62" s="10" t="s">
        <v>183</v>
      </c>
      <c r="I62" s="10" t="s">
        <v>184</v>
      </c>
      <c r="J62" s="22">
        <v>53.2666666666667</v>
      </c>
      <c r="K62" s="22">
        <v>81.52</v>
      </c>
      <c r="L62" s="22">
        <f t="shared" si="1"/>
        <v>70.2186666666667</v>
      </c>
      <c r="M62" s="23">
        <v>7</v>
      </c>
      <c r="N62" s="10"/>
    </row>
    <row r="63" s="4" customFormat="1" ht="25" customHeight="1" spans="1:14">
      <c r="A63" s="10">
        <v>60</v>
      </c>
      <c r="B63" s="18"/>
      <c r="C63" s="18"/>
      <c r="D63" s="18"/>
      <c r="E63" s="10"/>
      <c r="F63" s="18"/>
      <c r="G63" s="10"/>
      <c r="H63" s="10" t="s">
        <v>185</v>
      </c>
      <c r="I63" s="10" t="s">
        <v>186</v>
      </c>
      <c r="J63" s="22">
        <v>56</v>
      </c>
      <c r="K63" s="22">
        <v>77.96</v>
      </c>
      <c r="L63" s="22">
        <f t="shared" si="1"/>
        <v>69.176</v>
      </c>
      <c r="M63" s="23">
        <v>8</v>
      </c>
      <c r="N63" s="10"/>
    </row>
    <row r="64" s="4" customFormat="1" ht="25" customHeight="1" spans="1:14">
      <c r="A64" s="10">
        <v>61</v>
      </c>
      <c r="B64" s="18"/>
      <c r="C64" s="18"/>
      <c r="D64" s="18"/>
      <c r="E64" s="10"/>
      <c r="F64" s="18"/>
      <c r="G64" s="10"/>
      <c r="H64" s="10" t="s">
        <v>187</v>
      </c>
      <c r="I64" s="10" t="s">
        <v>188</v>
      </c>
      <c r="J64" s="22">
        <v>52.3333333333333</v>
      </c>
      <c r="K64" s="22">
        <v>78.46</v>
      </c>
      <c r="L64" s="22">
        <f t="shared" si="1"/>
        <v>68.0093333333333</v>
      </c>
      <c r="M64" s="23">
        <v>9</v>
      </c>
      <c r="N64" s="10"/>
    </row>
    <row r="65" s="4" customFormat="1" ht="25" customHeight="1" spans="1:14">
      <c r="A65" s="10">
        <v>62</v>
      </c>
      <c r="B65" s="18"/>
      <c r="C65" s="18" t="s">
        <v>189</v>
      </c>
      <c r="D65" s="18" t="s">
        <v>169</v>
      </c>
      <c r="E65" s="30" t="s">
        <v>190</v>
      </c>
      <c r="F65" s="18" t="s">
        <v>148</v>
      </c>
      <c r="G65" s="10">
        <v>1</v>
      </c>
      <c r="H65" s="10" t="s">
        <v>191</v>
      </c>
      <c r="I65" s="10" t="s">
        <v>192</v>
      </c>
      <c r="J65" s="22">
        <v>53.4</v>
      </c>
      <c r="K65" s="22">
        <v>80.3</v>
      </c>
      <c r="L65" s="22">
        <f t="shared" si="1"/>
        <v>69.54</v>
      </c>
      <c r="M65" s="23">
        <v>1</v>
      </c>
      <c r="N65" s="10"/>
    </row>
    <row r="66" s="4" customFormat="1" ht="25" customHeight="1" spans="1:14">
      <c r="A66" s="10">
        <v>63</v>
      </c>
      <c r="B66" s="18"/>
      <c r="C66" s="18"/>
      <c r="D66" s="18"/>
      <c r="E66" s="10"/>
      <c r="F66" s="18"/>
      <c r="G66" s="10"/>
      <c r="H66" s="10" t="s">
        <v>193</v>
      </c>
      <c r="I66" s="10" t="s">
        <v>194</v>
      </c>
      <c r="J66" s="22">
        <v>51.2333333333333</v>
      </c>
      <c r="K66" s="22">
        <v>81.48</v>
      </c>
      <c r="L66" s="22">
        <f t="shared" si="1"/>
        <v>69.3813333333333</v>
      </c>
      <c r="M66" s="23">
        <v>2</v>
      </c>
      <c r="N66" s="10"/>
    </row>
    <row r="67" s="4" customFormat="1" ht="25" customHeight="1" spans="1:14">
      <c r="A67" s="10">
        <v>64</v>
      </c>
      <c r="B67" s="18"/>
      <c r="C67" s="18"/>
      <c r="D67" s="18"/>
      <c r="E67" s="10"/>
      <c r="F67" s="18"/>
      <c r="G67" s="10"/>
      <c r="H67" s="10" t="s">
        <v>195</v>
      </c>
      <c r="I67" s="10" t="s">
        <v>196</v>
      </c>
      <c r="J67" s="22">
        <v>52.2333333333333</v>
      </c>
      <c r="K67" s="22">
        <v>79.66</v>
      </c>
      <c r="L67" s="22">
        <f t="shared" si="1"/>
        <v>68.6893333333333</v>
      </c>
      <c r="M67" s="23">
        <v>3</v>
      </c>
      <c r="N67" s="10"/>
    </row>
    <row r="68" s="4" customFormat="1" ht="25" customHeight="1" spans="1:14">
      <c r="A68" s="10">
        <v>65</v>
      </c>
      <c r="B68" s="18"/>
      <c r="C68" s="18"/>
      <c r="D68" s="18" t="s">
        <v>146</v>
      </c>
      <c r="E68" s="10" t="s">
        <v>197</v>
      </c>
      <c r="F68" s="18" t="s">
        <v>148</v>
      </c>
      <c r="G68" s="10">
        <v>2</v>
      </c>
      <c r="H68" s="10" t="s">
        <v>198</v>
      </c>
      <c r="I68" s="10" t="s">
        <v>199</v>
      </c>
      <c r="J68" s="22">
        <v>59.8</v>
      </c>
      <c r="K68" s="22">
        <v>82.62</v>
      </c>
      <c r="L68" s="22">
        <f t="shared" si="1"/>
        <v>73.492</v>
      </c>
      <c r="M68" s="23">
        <v>1</v>
      </c>
      <c r="N68" s="10"/>
    </row>
    <row r="69" s="4" customFormat="1" ht="25" customHeight="1" spans="1:14">
      <c r="A69" s="10">
        <v>66</v>
      </c>
      <c r="B69" s="18"/>
      <c r="C69" s="18"/>
      <c r="D69" s="18"/>
      <c r="E69" s="10"/>
      <c r="F69" s="18"/>
      <c r="G69" s="10"/>
      <c r="H69" s="10" t="s">
        <v>200</v>
      </c>
      <c r="I69" s="10" t="s">
        <v>201</v>
      </c>
      <c r="J69" s="22">
        <v>56.6666666666667</v>
      </c>
      <c r="K69" s="22">
        <v>83.04</v>
      </c>
      <c r="L69" s="22">
        <f t="shared" ref="L69:L100" si="2">J69*0.4+K69*0.6</f>
        <v>72.4906666666667</v>
      </c>
      <c r="M69" s="23">
        <v>2</v>
      </c>
      <c r="N69" s="10"/>
    </row>
    <row r="70" s="4" customFormat="1" ht="25" customHeight="1" spans="1:14">
      <c r="A70" s="10">
        <v>67</v>
      </c>
      <c r="B70" s="18"/>
      <c r="C70" s="18"/>
      <c r="D70" s="18"/>
      <c r="E70" s="10"/>
      <c r="F70" s="18"/>
      <c r="G70" s="10"/>
      <c r="H70" s="10" t="s">
        <v>202</v>
      </c>
      <c r="I70" s="10" t="s">
        <v>203</v>
      </c>
      <c r="J70" s="22">
        <v>56.6</v>
      </c>
      <c r="K70" s="22">
        <v>82.5</v>
      </c>
      <c r="L70" s="22">
        <f t="shared" si="2"/>
        <v>72.14</v>
      </c>
      <c r="M70" s="23">
        <v>3</v>
      </c>
      <c r="N70" s="10"/>
    </row>
    <row r="71" s="4" customFormat="1" ht="25" customHeight="1" spans="1:14">
      <c r="A71" s="10">
        <v>68</v>
      </c>
      <c r="B71" s="18"/>
      <c r="C71" s="18"/>
      <c r="D71" s="18"/>
      <c r="E71" s="10"/>
      <c r="F71" s="18"/>
      <c r="G71" s="10"/>
      <c r="H71" s="10" t="s">
        <v>195</v>
      </c>
      <c r="I71" s="10" t="s">
        <v>204</v>
      </c>
      <c r="J71" s="22">
        <v>57.8666666666667</v>
      </c>
      <c r="K71" s="22">
        <v>81.34</v>
      </c>
      <c r="L71" s="22">
        <f t="shared" si="2"/>
        <v>71.9506666666667</v>
      </c>
      <c r="M71" s="23">
        <v>4</v>
      </c>
      <c r="N71" s="10"/>
    </row>
    <row r="72" s="4" customFormat="1" ht="25" customHeight="1" spans="1:14">
      <c r="A72" s="10">
        <v>69</v>
      </c>
      <c r="B72" s="18"/>
      <c r="C72" s="18"/>
      <c r="D72" s="18"/>
      <c r="E72" s="10"/>
      <c r="F72" s="18"/>
      <c r="G72" s="10"/>
      <c r="H72" s="10" t="s">
        <v>205</v>
      </c>
      <c r="I72" s="10" t="s">
        <v>206</v>
      </c>
      <c r="J72" s="22">
        <v>57.6333333333333</v>
      </c>
      <c r="K72" s="22">
        <v>77.46</v>
      </c>
      <c r="L72" s="22">
        <f t="shared" si="2"/>
        <v>69.5293333333333</v>
      </c>
      <c r="M72" s="23">
        <v>5</v>
      </c>
      <c r="N72" s="10"/>
    </row>
    <row r="73" s="4" customFormat="1" ht="25" customHeight="1" spans="1:14">
      <c r="A73" s="10">
        <v>70</v>
      </c>
      <c r="B73" s="18"/>
      <c r="C73" s="18"/>
      <c r="D73" s="18"/>
      <c r="E73" s="10"/>
      <c r="F73" s="18"/>
      <c r="G73" s="10"/>
      <c r="H73" s="10" t="s">
        <v>207</v>
      </c>
      <c r="I73" s="10" t="s">
        <v>208</v>
      </c>
      <c r="J73" s="22">
        <v>56.6</v>
      </c>
      <c r="K73" s="25">
        <v>0</v>
      </c>
      <c r="L73" s="22">
        <f t="shared" si="2"/>
        <v>22.64</v>
      </c>
      <c r="M73" s="23"/>
      <c r="N73" s="20" t="s">
        <v>79</v>
      </c>
    </row>
    <row r="74" s="4" customFormat="1" ht="25" customHeight="1" spans="1:14">
      <c r="A74" s="10">
        <v>71</v>
      </c>
      <c r="B74" s="18"/>
      <c r="C74" s="18"/>
      <c r="D74" s="18"/>
      <c r="E74" s="10" t="s">
        <v>209</v>
      </c>
      <c r="F74" s="18"/>
      <c r="G74" s="10">
        <v>2</v>
      </c>
      <c r="H74" s="10" t="s">
        <v>210</v>
      </c>
      <c r="I74" s="10" t="s">
        <v>211</v>
      </c>
      <c r="J74" s="22">
        <v>60.1</v>
      </c>
      <c r="K74" s="22">
        <v>81.12</v>
      </c>
      <c r="L74" s="22">
        <f t="shared" si="2"/>
        <v>72.712</v>
      </c>
      <c r="M74" s="23">
        <v>1</v>
      </c>
      <c r="N74" s="10"/>
    </row>
    <row r="75" s="4" customFormat="1" ht="25" customHeight="1" spans="1:14">
      <c r="A75" s="10">
        <v>72</v>
      </c>
      <c r="B75" s="18"/>
      <c r="C75" s="18"/>
      <c r="D75" s="18"/>
      <c r="E75" s="10"/>
      <c r="F75" s="18"/>
      <c r="G75" s="10"/>
      <c r="H75" s="10" t="s">
        <v>212</v>
      </c>
      <c r="I75" s="10" t="s">
        <v>213</v>
      </c>
      <c r="J75" s="22">
        <v>54.5</v>
      </c>
      <c r="K75" s="22">
        <v>82.88</v>
      </c>
      <c r="L75" s="22">
        <f t="shared" si="2"/>
        <v>71.528</v>
      </c>
      <c r="M75" s="23">
        <v>2</v>
      </c>
      <c r="N75" s="10"/>
    </row>
    <row r="76" s="4" customFormat="1" ht="25" customHeight="1" spans="1:14">
      <c r="A76" s="10">
        <v>73</v>
      </c>
      <c r="B76" s="18"/>
      <c r="C76" s="18"/>
      <c r="D76" s="18"/>
      <c r="E76" s="10"/>
      <c r="F76" s="18"/>
      <c r="G76" s="10"/>
      <c r="H76" s="10" t="s">
        <v>214</v>
      </c>
      <c r="I76" s="10" t="s">
        <v>215</v>
      </c>
      <c r="J76" s="22">
        <v>54.6333333333333</v>
      </c>
      <c r="K76" s="22">
        <v>82.34</v>
      </c>
      <c r="L76" s="22">
        <f t="shared" si="2"/>
        <v>71.2573333333333</v>
      </c>
      <c r="M76" s="23">
        <v>3</v>
      </c>
      <c r="N76" s="10"/>
    </row>
    <row r="77" s="4" customFormat="1" ht="25" customHeight="1" spans="1:14">
      <c r="A77" s="10">
        <v>74</v>
      </c>
      <c r="B77" s="18"/>
      <c r="C77" s="18"/>
      <c r="D77" s="18"/>
      <c r="E77" s="10"/>
      <c r="F77" s="18"/>
      <c r="G77" s="10"/>
      <c r="H77" s="10" t="s">
        <v>216</v>
      </c>
      <c r="I77" s="10" t="s">
        <v>217</v>
      </c>
      <c r="J77" s="22">
        <v>51.4333333333333</v>
      </c>
      <c r="K77" s="22">
        <v>81.88</v>
      </c>
      <c r="L77" s="22">
        <f t="shared" si="2"/>
        <v>69.7013333333333</v>
      </c>
      <c r="M77" s="23">
        <v>4</v>
      </c>
      <c r="N77" s="10"/>
    </row>
    <row r="78" s="4" customFormat="1" ht="25" customHeight="1" spans="1:14">
      <c r="A78" s="10">
        <v>75</v>
      </c>
      <c r="B78" s="18"/>
      <c r="C78" s="18"/>
      <c r="D78" s="18" t="s">
        <v>218</v>
      </c>
      <c r="E78" s="30" t="s">
        <v>219</v>
      </c>
      <c r="F78" s="18" t="s">
        <v>148</v>
      </c>
      <c r="G78" s="10">
        <v>1</v>
      </c>
      <c r="H78" s="10" t="s">
        <v>220</v>
      </c>
      <c r="I78" s="10" t="s">
        <v>221</v>
      </c>
      <c r="J78" s="22">
        <v>59.7</v>
      </c>
      <c r="K78" s="22">
        <v>84.08</v>
      </c>
      <c r="L78" s="22">
        <f t="shared" si="2"/>
        <v>74.328</v>
      </c>
      <c r="M78" s="23">
        <v>1</v>
      </c>
      <c r="N78" s="10"/>
    </row>
    <row r="79" s="4" customFormat="1" ht="25" customHeight="1" spans="1:14">
      <c r="A79" s="10">
        <v>76</v>
      </c>
      <c r="B79" s="18"/>
      <c r="C79" s="18"/>
      <c r="D79" s="18"/>
      <c r="E79" s="10"/>
      <c r="F79" s="18"/>
      <c r="G79" s="10"/>
      <c r="H79" s="10" t="s">
        <v>222</v>
      </c>
      <c r="I79" s="10" t="s">
        <v>223</v>
      </c>
      <c r="J79" s="22">
        <v>61.3666666666667</v>
      </c>
      <c r="K79" s="22">
        <v>82.14</v>
      </c>
      <c r="L79" s="22">
        <f t="shared" si="2"/>
        <v>73.8306666666667</v>
      </c>
      <c r="M79" s="23">
        <v>2</v>
      </c>
      <c r="N79" s="10"/>
    </row>
    <row r="80" s="4" customFormat="1" ht="25" customHeight="1" spans="1:14">
      <c r="A80" s="10">
        <v>77</v>
      </c>
      <c r="B80" s="18"/>
      <c r="C80" s="18"/>
      <c r="D80" s="18"/>
      <c r="E80" s="10"/>
      <c r="F80" s="18"/>
      <c r="G80" s="10"/>
      <c r="H80" s="10" t="s">
        <v>224</v>
      </c>
      <c r="I80" s="30" t="s">
        <v>225</v>
      </c>
      <c r="J80" s="22">
        <v>59.3666666666667</v>
      </c>
      <c r="K80" s="22">
        <v>79.94</v>
      </c>
      <c r="L80" s="22">
        <f t="shared" si="2"/>
        <v>71.7106666666667</v>
      </c>
      <c r="M80" s="23">
        <v>3</v>
      </c>
      <c r="N80" s="10"/>
    </row>
    <row r="81" s="4" customFormat="1" ht="25" customHeight="1" spans="1:14">
      <c r="A81" s="10">
        <v>78</v>
      </c>
      <c r="B81" s="18"/>
      <c r="C81" s="18" t="s">
        <v>226</v>
      </c>
      <c r="D81" s="18" t="s">
        <v>146</v>
      </c>
      <c r="E81" s="10" t="s">
        <v>227</v>
      </c>
      <c r="F81" s="18" t="s">
        <v>148</v>
      </c>
      <c r="G81" s="10">
        <v>1</v>
      </c>
      <c r="H81" s="10" t="s">
        <v>228</v>
      </c>
      <c r="I81" s="10" t="s">
        <v>229</v>
      </c>
      <c r="J81" s="22">
        <v>52.1666666666667</v>
      </c>
      <c r="K81" s="22">
        <v>82.26</v>
      </c>
      <c r="L81" s="22">
        <f t="shared" si="2"/>
        <v>70.2226666666667</v>
      </c>
      <c r="M81" s="23">
        <v>1</v>
      </c>
      <c r="N81" s="10"/>
    </row>
    <row r="82" s="4" customFormat="1" ht="25" customHeight="1" spans="1:14">
      <c r="A82" s="10">
        <v>79</v>
      </c>
      <c r="B82" s="18"/>
      <c r="C82" s="18"/>
      <c r="D82" s="18"/>
      <c r="E82" s="10"/>
      <c r="F82" s="18"/>
      <c r="G82" s="10"/>
      <c r="H82" s="10" t="s">
        <v>230</v>
      </c>
      <c r="I82" s="10" t="s">
        <v>231</v>
      </c>
      <c r="J82" s="22">
        <v>46.6</v>
      </c>
      <c r="K82" s="22">
        <v>81.22</v>
      </c>
      <c r="L82" s="22">
        <f t="shared" si="2"/>
        <v>67.372</v>
      </c>
      <c r="M82" s="23">
        <v>2</v>
      </c>
      <c r="N82" s="10"/>
    </row>
    <row r="83" s="4" customFormat="1" ht="25" customHeight="1" spans="1:14">
      <c r="A83" s="10">
        <v>80</v>
      </c>
      <c r="B83" s="18"/>
      <c r="C83" s="18"/>
      <c r="D83" s="18" t="s">
        <v>232</v>
      </c>
      <c r="E83" s="10" t="s">
        <v>233</v>
      </c>
      <c r="F83" s="18" t="s">
        <v>20</v>
      </c>
      <c r="G83" s="10">
        <v>1</v>
      </c>
      <c r="H83" s="10" t="s">
        <v>234</v>
      </c>
      <c r="I83" s="10" t="s">
        <v>235</v>
      </c>
      <c r="J83" s="22">
        <v>70.3333333333333</v>
      </c>
      <c r="K83" s="22">
        <v>82.74</v>
      </c>
      <c r="L83" s="22">
        <f t="shared" si="2"/>
        <v>77.7773333333333</v>
      </c>
      <c r="M83" s="23">
        <v>1</v>
      </c>
      <c r="N83" s="10"/>
    </row>
    <row r="84" s="4" customFormat="1" ht="25" customHeight="1" spans="1:14">
      <c r="A84" s="10">
        <v>81</v>
      </c>
      <c r="B84" s="18"/>
      <c r="C84" s="18"/>
      <c r="D84" s="18"/>
      <c r="E84" s="10"/>
      <c r="F84" s="18"/>
      <c r="G84" s="10"/>
      <c r="H84" s="10" t="s">
        <v>236</v>
      </c>
      <c r="I84" s="10" t="s">
        <v>237</v>
      </c>
      <c r="J84" s="22">
        <v>66</v>
      </c>
      <c r="K84" s="22">
        <v>84</v>
      </c>
      <c r="L84" s="22">
        <f t="shared" si="2"/>
        <v>76.8</v>
      </c>
      <c r="M84" s="23">
        <v>2</v>
      </c>
      <c r="N84" s="10"/>
    </row>
    <row r="85" s="4" customFormat="1" ht="25" customHeight="1" spans="1:14">
      <c r="A85" s="10">
        <v>82</v>
      </c>
      <c r="B85" s="18"/>
      <c r="C85" s="18"/>
      <c r="D85" s="18"/>
      <c r="E85" s="10"/>
      <c r="F85" s="18"/>
      <c r="G85" s="10"/>
      <c r="H85" s="10" t="s">
        <v>238</v>
      </c>
      <c r="I85" s="10" t="s">
        <v>239</v>
      </c>
      <c r="J85" s="22">
        <v>63.6666666666667</v>
      </c>
      <c r="K85" s="22">
        <v>83.44</v>
      </c>
      <c r="L85" s="22">
        <f t="shared" si="2"/>
        <v>75.5306666666667</v>
      </c>
      <c r="M85" s="23">
        <v>3</v>
      </c>
      <c r="N85" s="10"/>
    </row>
    <row r="86" s="4" customFormat="1" ht="25" customHeight="1" spans="1:14">
      <c r="A86" s="10">
        <v>83</v>
      </c>
      <c r="B86" s="18"/>
      <c r="C86" s="18"/>
      <c r="D86" s="18" t="s">
        <v>240</v>
      </c>
      <c r="E86" s="30" t="s">
        <v>241</v>
      </c>
      <c r="F86" s="18" t="s">
        <v>20</v>
      </c>
      <c r="G86" s="10">
        <v>1</v>
      </c>
      <c r="H86" s="10" t="s">
        <v>242</v>
      </c>
      <c r="I86" s="10" t="s">
        <v>243</v>
      </c>
      <c r="J86" s="22">
        <v>67.6666666666667</v>
      </c>
      <c r="K86" s="22">
        <v>85.1</v>
      </c>
      <c r="L86" s="22">
        <f t="shared" si="2"/>
        <v>78.1266666666667</v>
      </c>
      <c r="M86" s="23">
        <v>1</v>
      </c>
      <c r="N86" s="10"/>
    </row>
    <row r="87" s="4" customFormat="1" ht="25" customHeight="1" spans="1:14">
      <c r="A87" s="10">
        <v>84</v>
      </c>
      <c r="B87" s="18"/>
      <c r="C87" s="18"/>
      <c r="D87" s="18"/>
      <c r="E87" s="10"/>
      <c r="F87" s="18"/>
      <c r="G87" s="10"/>
      <c r="H87" s="10" t="s">
        <v>244</v>
      </c>
      <c r="I87" s="30" t="s">
        <v>245</v>
      </c>
      <c r="J87" s="24">
        <v>62.8333333333333</v>
      </c>
      <c r="K87" s="22">
        <v>86.06</v>
      </c>
      <c r="L87" s="22">
        <f t="shared" si="2"/>
        <v>76.7693333333333</v>
      </c>
      <c r="M87" s="23">
        <v>2</v>
      </c>
      <c r="N87" s="10"/>
    </row>
    <row r="88" s="4" customFormat="1" ht="25" customHeight="1" spans="1:14">
      <c r="A88" s="10">
        <v>85</v>
      </c>
      <c r="B88" s="18"/>
      <c r="C88" s="18"/>
      <c r="D88" s="18"/>
      <c r="E88" s="10"/>
      <c r="F88" s="18"/>
      <c r="G88" s="10"/>
      <c r="H88" s="10" t="s">
        <v>246</v>
      </c>
      <c r="I88" s="10" t="s">
        <v>247</v>
      </c>
      <c r="J88" s="22">
        <v>64</v>
      </c>
      <c r="K88" s="22">
        <v>81.34</v>
      </c>
      <c r="L88" s="22">
        <f t="shared" si="2"/>
        <v>74.404</v>
      </c>
      <c r="M88" s="23">
        <v>3</v>
      </c>
      <c r="N88" s="10"/>
    </row>
    <row r="89" s="4" customFormat="1" ht="25" customHeight="1" spans="1:14">
      <c r="A89" s="10">
        <v>86</v>
      </c>
      <c r="B89" s="18"/>
      <c r="C89" s="18"/>
      <c r="D89" s="18" t="s">
        <v>146</v>
      </c>
      <c r="E89" s="30" t="s">
        <v>248</v>
      </c>
      <c r="F89" s="18" t="s">
        <v>148</v>
      </c>
      <c r="G89" s="10">
        <v>1</v>
      </c>
      <c r="H89" s="10" t="s">
        <v>249</v>
      </c>
      <c r="I89" s="10" t="s">
        <v>250</v>
      </c>
      <c r="J89" s="22">
        <v>54.5333333333333</v>
      </c>
      <c r="K89" s="22">
        <v>84.1</v>
      </c>
      <c r="L89" s="22">
        <f t="shared" si="2"/>
        <v>72.2733333333333</v>
      </c>
      <c r="M89" s="23">
        <v>1</v>
      </c>
      <c r="N89" s="10"/>
    </row>
    <row r="90" s="4" customFormat="1" ht="25" customHeight="1" spans="1:14">
      <c r="A90" s="10">
        <v>87</v>
      </c>
      <c r="B90" s="18"/>
      <c r="C90" s="18"/>
      <c r="D90" s="18"/>
      <c r="E90" s="10" t="s">
        <v>251</v>
      </c>
      <c r="F90" s="18"/>
      <c r="G90" s="10">
        <v>1</v>
      </c>
      <c r="H90" s="10" t="s">
        <v>252</v>
      </c>
      <c r="I90" s="10" t="s">
        <v>253</v>
      </c>
      <c r="J90" s="22">
        <v>50.6333333333333</v>
      </c>
      <c r="K90" s="22">
        <v>81.04</v>
      </c>
      <c r="L90" s="22">
        <f t="shared" si="2"/>
        <v>68.8773333333333</v>
      </c>
      <c r="M90" s="23">
        <v>1</v>
      </c>
      <c r="N90" s="10"/>
    </row>
    <row r="91" s="4" customFormat="1" ht="25" customHeight="1" spans="1:14">
      <c r="A91" s="10">
        <v>88</v>
      </c>
      <c r="B91" s="18"/>
      <c r="C91" s="18" t="s">
        <v>254</v>
      </c>
      <c r="D91" s="18" t="s">
        <v>146</v>
      </c>
      <c r="E91" s="30" t="s">
        <v>255</v>
      </c>
      <c r="F91" s="18" t="s">
        <v>148</v>
      </c>
      <c r="G91" s="10">
        <v>5</v>
      </c>
      <c r="H91" s="10" t="s">
        <v>256</v>
      </c>
      <c r="I91" s="10" t="s">
        <v>257</v>
      </c>
      <c r="J91" s="22">
        <v>58.0666666666667</v>
      </c>
      <c r="K91" s="22">
        <v>84.76</v>
      </c>
      <c r="L91" s="22">
        <f t="shared" si="2"/>
        <v>74.0826666666667</v>
      </c>
      <c r="M91" s="23">
        <v>1</v>
      </c>
      <c r="N91" s="10"/>
    </row>
    <row r="92" s="4" customFormat="1" ht="25" customHeight="1" spans="1:14">
      <c r="A92" s="10">
        <v>89</v>
      </c>
      <c r="B92" s="18"/>
      <c r="C92" s="18"/>
      <c r="D92" s="18"/>
      <c r="E92" s="10"/>
      <c r="F92" s="18"/>
      <c r="G92" s="10"/>
      <c r="H92" s="10" t="s">
        <v>258</v>
      </c>
      <c r="I92" s="10" t="s">
        <v>259</v>
      </c>
      <c r="J92" s="22">
        <v>55</v>
      </c>
      <c r="K92" s="22">
        <v>84.78</v>
      </c>
      <c r="L92" s="22">
        <f t="shared" si="2"/>
        <v>72.868</v>
      </c>
      <c r="M92" s="23">
        <v>2</v>
      </c>
      <c r="N92" s="10"/>
    </row>
    <row r="93" s="4" customFormat="1" ht="25" customHeight="1" spans="1:14">
      <c r="A93" s="10">
        <v>90</v>
      </c>
      <c r="B93" s="18"/>
      <c r="C93" s="18"/>
      <c r="D93" s="18"/>
      <c r="E93" s="10"/>
      <c r="F93" s="18"/>
      <c r="G93" s="10"/>
      <c r="H93" s="10" t="s">
        <v>260</v>
      </c>
      <c r="I93" s="10" t="s">
        <v>261</v>
      </c>
      <c r="J93" s="22">
        <v>52.8</v>
      </c>
      <c r="K93" s="22">
        <v>85.1</v>
      </c>
      <c r="L93" s="22">
        <f t="shared" si="2"/>
        <v>72.18</v>
      </c>
      <c r="M93" s="23">
        <v>3</v>
      </c>
      <c r="N93" s="10"/>
    </row>
    <row r="94" s="4" customFormat="1" ht="25" customHeight="1" spans="1:14">
      <c r="A94" s="10">
        <v>91</v>
      </c>
      <c r="B94" s="18"/>
      <c r="C94" s="18"/>
      <c r="D94" s="18"/>
      <c r="E94" s="10"/>
      <c r="F94" s="18"/>
      <c r="G94" s="10"/>
      <c r="H94" s="10" t="s">
        <v>262</v>
      </c>
      <c r="I94" s="10" t="s">
        <v>263</v>
      </c>
      <c r="J94" s="22">
        <v>51.5333333333333</v>
      </c>
      <c r="K94" s="22">
        <v>84.34</v>
      </c>
      <c r="L94" s="22">
        <f t="shared" si="2"/>
        <v>71.2173333333333</v>
      </c>
      <c r="M94" s="23">
        <v>4</v>
      </c>
      <c r="N94" s="10"/>
    </row>
    <row r="95" s="4" customFormat="1" ht="25" customHeight="1" spans="1:14">
      <c r="A95" s="10">
        <v>92</v>
      </c>
      <c r="B95" s="18"/>
      <c r="C95" s="18"/>
      <c r="D95" s="18"/>
      <c r="E95" s="10"/>
      <c r="F95" s="18"/>
      <c r="G95" s="10"/>
      <c r="H95" s="10" t="s">
        <v>264</v>
      </c>
      <c r="I95" s="10" t="s">
        <v>265</v>
      </c>
      <c r="J95" s="22">
        <v>53.5666666666667</v>
      </c>
      <c r="K95" s="22">
        <v>82.18</v>
      </c>
      <c r="L95" s="22">
        <f t="shared" si="2"/>
        <v>70.7346666666667</v>
      </c>
      <c r="M95" s="23">
        <v>5</v>
      </c>
      <c r="N95" s="10"/>
    </row>
    <row r="96" s="4" customFormat="1" ht="25" customHeight="1" spans="1:14">
      <c r="A96" s="10">
        <v>93</v>
      </c>
      <c r="B96" s="18"/>
      <c r="C96" s="18"/>
      <c r="D96" s="18"/>
      <c r="E96" s="10"/>
      <c r="F96" s="18"/>
      <c r="G96" s="10"/>
      <c r="H96" s="10" t="s">
        <v>266</v>
      </c>
      <c r="I96" s="10" t="s">
        <v>267</v>
      </c>
      <c r="J96" s="22">
        <v>58.5333333333333</v>
      </c>
      <c r="K96" s="22">
        <v>78.8</v>
      </c>
      <c r="L96" s="22">
        <f t="shared" si="2"/>
        <v>70.6933333333333</v>
      </c>
      <c r="M96" s="23">
        <v>6</v>
      </c>
      <c r="N96" s="10"/>
    </row>
    <row r="97" s="4" customFormat="1" ht="25" customHeight="1" spans="1:14">
      <c r="A97" s="10">
        <v>94</v>
      </c>
      <c r="B97" s="18"/>
      <c r="C97" s="18"/>
      <c r="D97" s="18"/>
      <c r="E97" s="10"/>
      <c r="F97" s="18"/>
      <c r="G97" s="10"/>
      <c r="H97" s="10" t="s">
        <v>268</v>
      </c>
      <c r="I97" s="10" t="s">
        <v>269</v>
      </c>
      <c r="J97" s="22">
        <v>50.6</v>
      </c>
      <c r="K97" s="22">
        <v>83.14</v>
      </c>
      <c r="L97" s="22">
        <f t="shared" si="2"/>
        <v>70.124</v>
      </c>
      <c r="M97" s="23">
        <v>7</v>
      </c>
      <c r="N97" s="10"/>
    </row>
    <row r="98" s="4" customFormat="1" ht="25" customHeight="1" spans="1:14">
      <c r="A98" s="10">
        <v>95</v>
      </c>
      <c r="B98" s="18"/>
      <c r="C98" s="18"/>
      <c r="D98" s="18"/>
      <c r="E98" s="10"/>
      <c r="F98" s="18"/>
      <c r="G98" s="10"/>
      <c r="H98" s="10" t="s">
        <v>270</v>
      </c>
      <c r="I98" s="10" t="s">
        <v>271</v>
      </c>
      <c r="J98" s="22">
        <v>48.8666666666667</v>
      </c>
      <c r="K98" s="22">
        <v>82.36</v>
      </c>
      <c r="L98" s="22">
        <f t="shared" si="2"/>
        <v>68.9626666666667</v>
      </c>
      <c r="M98" s="23">
        <v>8</v>
      </c>
      <c r="N98" s="10"/>
    </row>
    <row r="99" s="4" customFormat="1" ht="25" customHeight="1" spans="1:14">
      <c r="A99" s="10">
        <v>96</v>
      </c>
      <c r="B99" s="18"/>
      <c r="C99" s="18"/>
      <c r="D99" s="18"/>
      <c r="E99" s="10"/>
      <c r="F99" s="18"/>
      <c r="G99" s="10"/>
      <c r="H99" s="10" t="s">
        <v>272</v>
      </c>
      <c r="I99" s="10" t="s">
        <v>273</v>
      </c>
      <c r="J99" s="22">
        <v>47.3</v>
      </c>
      <c r="K99" s="22">
        <v>80.8</v>
      </c>
      <c r="L99" s="22">
        <f t="shared" si="2"/>
        <v>67.4</v>
      </c>
      <c r="M99" s="23">
        <v>9</v>
      </c>
      <c r="N99" s="10"/>
    </row>
    <row r="100" s="4" customFormat="1" ht="25" customHeight="1" spans="1:14">
      <c r="A100" s="10">
        <v>97</v>
      </c>
      <c r="B100" s="18"/>
      <c r="C100" s="18"/>
      <c r="D100" s="18" t="s">
        <v>169</v>
      </c>
      <c r="E100" s="10" t="s">
        <v>274</v>
      </c>
      <c r="F100" s="18" t="s">
        <v>148</v>
      </c>
      <c r="G100" s="10">
        <v>3</v>
      </c>
      <c r="H100" s="10" t="s">
        <v>275</v>
      </c>
      <c r="I100" s="10" t="s">
        <v>276</v>
      </c>
      <c r="J100" s="22">
        <v>51.4666666666667</v>
      </c>
      <c r="K100" s="22">
        <v>84.2</v>
      </c>
      <c r="L100" s="22">
        <f t="shared" si="2"/>
        <v>71.1066666666667</v>
      </c>
      <c r="M100" s="23">
        <v>1</v>
      </c>
      <c r="N100" s="10"/>
    </row>
    <row r="101" s="4" customFormat="1" ht="25" customHeight="1" spans="1:14">
      <c r="A101" s="10">
        <v>98</v>
      </c>
      <c r="B101" s="18"/>
      <c r="C101" s="18"/>
      <c r="D101" s="18"/>
      <c r="E101" s="10"/>
      <c r="F101" s="18"/>
      <c r="G101" s="10"/>
      <c r="H101" s="10" t="s">
        <v>277</v>
      </c>
      <c r="I101" s="10" t="s">
        <v>278</v>
      </c>
      <c r="J101" s="22">
        <v>51.9</v>
      </c>
      <c r="K101" s="22">
        <v>81.34</v>
      </c>
      <c r="L101" s="22">
        <f t="shared" ref="L101:L132" si="3">J101*0.4+K101*0.6</f>
        <v>69.564</v>
      </c>
      <c r="M101" s="23">
        <v>2</v>
      </c>
      <c r="N101" s="10"/>
    </row>
    <row r="102" s="4" customFormat="1" ht="25" customHeight="1" spans="1:14">
      <c r="A102" s="10">
        <v>99</v>
      </c>
      <c r="B102" s="18"/>
      <c r="C102" s="18"/>
      <c r="D102" s="18"/>
      <c r="E102" s="10"/>
      <c r="F102" s="18"/>
      <c r="G102" s="10"/>
      <c r="H102" s="10" t="s">
        <v>279</v>
      </c>
      <c r="I102" s="10" t="s">
        <v>280</v>
      </c>
      <c r="J102" s="22">
        <v>47.9333333333333</v>
      </c>
      <c r="K102" s="22">
        <v>83.42</v>
      </c>
      <c r="L102" s="22">
        <f t="shared" si="3"/>
        <v>69.2253333333333</v>
      </c>
      <c r="M102" s="23">
        <v>3</v>
      </c>
      <c r="N102" s="10"/>
    </row>
    <row r="103" s="4" customFormat="1" ht="25" customHeight="1" spans="1:14">
      <c r="A103" s="10">
        <v>100</v>
      </c>
      <c r="B103" s="18"/>
      <c r="C103" s="18"/>
      <c r="D103" s="18"/>
      <c r="E103" s="10"/>
      <c r="F103" s="18"/>
      <c r="G103" s="10"/>
      <c r="H103" s="10" t="s">
        <v>281</v>
      </c>
      <c r="I103" s="10" t="s">
        <v>282</v>
      </c>
      <c r="J103" s="22">
        <v>49.4333333333333</v>
      </c>
      <c r="K103" s="22">
        <v>81.7</v>
      </c>
      <c r="L103" s="22">
        <f t="shared" si="3"/>
        <v>68.7933333333333</v>
      </c>
      <c r="M103" s="23">
        <v>4</v>
      </c>
      <c r="N103" s="10"/>
    </row>
    <row r="104" s="4" customFormat="1" ht="25" customHeight="1" spans="1:14">
      <c r="A104" s="10">
        <v>101</v>
      </c>
      <c r="B104" s="18"/>
      <c r="C104" s="18"/>
      <c r="D104" s="18"/>
      <c r="E104" s="10"/>
      <c r="F104" s="18"/>
      <c r="G104" s="10"/>
      <c r="H104" s="10" t="s">
        <v>283</v>
      </c>
      <c r="I104" s="10" t="s">
        <v>284</v>
      </c>
      <c r="J104" s="22">
        <v>47.6</v>
      </c>
      <c r="K104" s="22">
        <v>82.74</v>
      </c>
      <c r="L104" s="22">
        <f t="shared" si="3"/>
        <v>68.684</v>
      </c>
      <c r="M104" s="23">
        <v>5</v>
      </c>
      <c r="N104" s="10"/>
    </row>
    <row r="105" s="4" customFormat="1" ht="25" customHeight="1" spans="1:14">
      <c r="A105" s="10">
        <v>102</v>
      </c>
      <c r="B105" s="18"/>
      <c r="C105" s="18"/>
      <c r="D105" s="18"/>
      <c r="E105" s="10"/>
      <c r="F105" s="18"/>
      <c r="G105" s="10"/>
      <c r="H105" s="10" t="s">
        <v>285</v>
      </c>
      <c r="I105" s="10" t="s">
        <v>286</v>
      </c>
      <c r="J105" s="22">
        <v>46.9</v>
      </c>
      <c r="K105" s="22">
        <v>83.2</v>
      </c>
      <c r="L105" s="22">
        <f t="shared" si="3"/>
        <v>68.68</v>
      </c>
      <c r="M105" s="23">
        <v>5</v>
      </c>
      <c r="N105" s="10"/>
    </row>
    <row r="106" s="4" customFormat="1" ht="25" customHeight="1" spans="1:14">
      <c r="A106" s="10">
        <v>103</v>
      </c>
      <c r="B106" s="18"/>
      <c r="C106" s="18"/>
      <c r="D106" s="18"/>
      <c r="E106" s="10"/>
      <c r="F106" s="18"/>
      <c r="G106" s="10"/>
      <c r="H106" s="10" t="s">
        <v>287</v>
      </c>
      <c r="I106" s="10" t="s">
        <v>288</v>
      </c>
      <c r="J106" s="22">
        <v>48.6333333333333</v>
      </c>
      <c r="K106" s="22">
        <v>81.88</v>
      </c>
      <c r="L106" s="22">
        <f t="shared" si="3"/>
        <v>68.5813333333333</v>
      </c>
      <c r="M106" s="23">
        <v>7</v>
      </c>
      <c r="N106" s="10"/>
    </row>
    <row r="107" s="4" customFormat="1" ht="25" customHeight="1" spans="1:14">
      <c r="A107" s="10">
        <v>104</v>
      </c>
      <c r="B107" s="18"/>
      <c r="C107" s="18"/>
      <c r="D107" s="18"/>
      <c r="E107" s="10"/>
      <c r="F107" s="18"/>
      <c r="G107" s="10"/>
      <c r="H107" s="10" t="s">
        <v>289</v>
      </c>
      <c r="I107" s="10" t="s">
        <v>290</v>
      </c>
      <c r="J107" s="22">
        <v>49.7</v>
      </c>
      <c r="K107" s="22">
        <v>79.66</v>
      </c>
      <c r="L107" s="22">
        <f t="shared" si="3"/>
        <v>67.676</v>
      </c>
      <c r="M107" s="23">
        <v>8</v>
      </c>
      <c r="N107" s="10"/>
    </row>
    <row r="108" s="4" customFormat="1" ht="25" customHeight="1" spans="1:14">
      <c r="A108" s="10">
        <v>105</v>
      </c>
      <c r="B108" s="18"/>
      <c r="C108" s="18"/>
      <c r="D108" s="18"/>
      <c r="E108" s="10"/>
      <c r="F108" s="18"/>
      <c r="G108" s="10"/>
      <c r="H108" s="10" t="s">
        <v>291</v>
      </c>
      <c r="I108" s="10" t="s">
        <v>292</v>
      </c>
      <c r="J108" s="22">
        <v>47.6333333333333</v>
      </c>
      <c r="K108" s="22">
        <v>78.7</v>
      </c>
      <c r="L108" s="22">
        <f t="shared" si="3"/>
        <v>66.2733333333333</v>
      </c>
      <c r="M108" s="23">
        <v>9</v>
      </c>
      <c r="N108" s="10"/>
    </row>
    <row r="109" s="4" customFormat="1" ht="25" customHeight="1" spans="1:14">
      <c r="A109" s="10">
        <v>106</v>
      </c>
      <c r="B109" s="18"/>
      <c r="C109" s="18" t="s">
        <v>293</v>
      </c>
      <c r="D109" s="18" t="s">
        <v>146</v>
      </c>
      <c r="E109" s="30" t="s">
        <v>294</v>
      </c>
      <c r="F109" s="18" t="s">
        <v>148</v>
      </c>
      <c r="G109" s="10">
        <v>1</v>
      </c>
      <c r="H109" s="10" t="s">
        <v>295</v>
      </c>
      <c r="I109" s="10" t="s">
        <v>296</v>
      </c>
      <c r="J109" s="22">
        <v>57.8</v>
      </c>
      <c r="K109" s="22">
        <v>81.7</v>
      </c>
      <c r="L109" s="22">
        <f t="shared" si="3"/>
        <v>72.14</v>
      </c>
      <c r="M109" s="23">
        <v>1</v>
      </c>
      <c r="N109" s="10"/>
    </row>
    <row r="110" s="4" customFormat="1" ht="25" customHeight="1" spans="1:14">
      <c r="A110" s="10">
        <v>107</v>
      </c>
      <c r="B110" s="18"/>
      <c r="C110" s="18"/>
      <c r="D110" s="18"/>
      <c r="E110" s="10"/>
      <c r="F110" s="18"/>
      <c r="G110" s="10"/>
      <c r="H110" s="10" t="s">
        <v>297</v>
      </c>
      <c r="I110" s="10" t="s">
        <v>298</v>
      </c>
      <c r="J110" s="22">
        <v>56.3</v>
      </c>
      <c r="K110" s="22">
        <v>82.16</v>
      </c>
      <c r="L110" s="22">
        <f t="shared" si="3"/>
        <v>71.816</v>
      </c>
      <c r="M110" s="23">
        <v>2</v>
      </c>
      <c r="N110" s="10"/>
    </row>
    <row r="111" s="4" customFormat="1" ht="25" customHeight="1" spans="1:14">
      <c r="A111" s="10">
        <v>108</v>
      </c>
      <c r="B111" s="18"/>
      <c r="C111" s="18"/>
      <c r="D111" s="18"/>
      <c r="E111" s="10"/>
      <c r="F111" s="18"/>
      <c r="G111" s="10"/>
      <c r="H111" s="10" t="s">
        <v>299</v>
      </c>
      <c r="I111" s="10" t="s">
        <v>300</v>
      </c>
      <c r="J111" s="22">
        <v>55.6333333333333</v>
      </c>
      <c r="K111" s="22">
        <v>82.18</v>
      </c>
      <c r="L111" s="22">
        <f t="shared" si="3"/>
        <v>71.5613333333333</v>
      </c>
      <c r="M111" s="23">
        <v>3</v>
      </c>
      <c r="N111" s="10"/>
    </row>
    <row r="112" s="4" customFormat="1" ht="25" customHeight="1" spans="1:14">
      <c r="A112" s="10">
        <v>109</v>
      </c>
      <c r="B112" s="18"/>
      <c r="C112" s="18"/>
      <c r="D112" s="18" t="s">
        <v>301</v>
      </c>
      <c r="E112" s="10" t="s">
        <v>302</v>
      </c>
      <c r="F112" s="18" t="s">
        <v>148</v>
      </c>
      <c r="G112" s="10">
        <v>1</v>
      </c>
      <c r="H112" s="10" t="s">
        <v>303</v>
      </c>
      <c r="I112" s="10" t="s">
        <v>304</v>
      </c>
      <c r="J112" s="22">
        <v>55.6333333333333</v>
      </c>
      <c r="K112" s="22">
        <v>81.94</v>
      </c>
      <c r="L112" s="22">
        <f t="shared" si="3"/>
        <v>71.4173333333333</v>
      </c>
      <c r="M112" s="23">
        <v>1</v>
      </c>
      <c r="N112" s="10"/>
    </row>
    <row r="113" s="4" customFormat="1" ht="25" customHeight="1" spans="1:14">
      <c r="A113" s="10">
        <v>110</v>
      </c>
      <c r="B113" s="18"/>
      <c r="C113" s="18"/>
      <c r="D113" s="18"/>
      <c r="E113" s="10"/>
      <c r="F113" s="18"/>
      <c r="G113" s="10"/>
      <c r="H113" s="10" t="s">
        <v>305</v>
      </c>
      <c r="I113" s="10" t="s">
        <v>306</v>
      </c>
      <c r="J113" s="22">
        <v>51.0333333333333</v>
      </c>
      <c r="K113" s="22">
        <v>83.44</v>
      </c>
      <c r="L113" s="22">
        <f t="shared" si="3"/>
        <v>70.4773333333333</v>
      </c>
      <c r="M113" s="23">
        <v>2</v>
      </c>
      <c r="N113" s="10"/>
    </row>
    <row r="114" s="4" customFormat="1" ht="25" customHeight="1" spans="1:14">
      <c r="A114" s="10">
        <v>111</v>
      </c>
      <c r="B114" s="18"/>
      <c r="C114" s="18"/>
      <c r="D114" s="18"/>
      <c r="E114" s="10"/>
      <c r="F114" s="18"/>
      <c r="G114" s="10"/>
      <c r="H114" s="10" t="s">
        <v>307</v>
      </c>
      <c r="I114" s="10" t="s">
        <v>308</v>
      </c>
      <c r="J114" s="22">
        <v>47.0333333333333</v>
      </c>
      <c r="K114" s="22">
        <v>82.46</v>
      </c>
      <c r="L114" s="22">
        <f t="shared" si="3"/>
        <v>68.2893333333333</v>
      </c>
      <c r="M114" s="23">
        <v>3</v>
      </c>
      <c r="N114" s="10"/>
    </row>
    <row r="115" s="4" customFormat="1" ht="25" customHeight="1" spans="1:14">
      <c r="A115" s="10">
        <v>112</v>
      </c>
      <c r="B115" s="18"/>
      <c r="C115" s="18" t="s">
        <v>309</v>
      </c>
      <c r="D115" s="18" t="s">
        <v>146</v>
      </c>
      <c r="E115" s="10" t="s">
        <v>310</v>
      </c>
      <c r="F115" s="18" t="s">
        <v>148</v>
      </c>
      <c r="G115" s="10">
        <v>1</v>
      </c>
      <c r="H115" s="10" t="s">
        <v>311</v>
      </c>
      <c r="I115" s="10" t="s">
        <v>312</v>
      </c>
      <c r="J115" s="22">
        <v>54.9333333333333</v>
      </c>
      <c r="K115" s="22">
        <v>83.36</v>
      </c>
      <c r="L115" s="22">
        <f t="shared" si="3"/>
        <v>71.9893333333333</v>
      </c>
      <c r="M115" s="23">
        <v>1</v>
      </c>
      <c r="N115" s="10"/>
    </row>
    <row r="116" s="4" customFormat="1" ht="25" customHeight="1" spans="1:14">
      <c r="A116" s="10">
        <v>113</v>
      </c>
      <c r="B116" s="18"/>
      <c r="C116" s="18"/>
      <c r="D116" s="18"/>
      <c r="E116" s="10"/>
      <c r="F116" s="18"/>
      <c r="G116" s="10"/>
      <c r="H116" s="10" t="s">
        <v>313</v>
      </c>
      <c r="I116" s="10" t="s">
        <v>314</v>
      </c>
      <c r="J116" s="22">
        <v>52.2333333333333</v>
      </c>
      <c r="K116" s="22">
        <v>82.78</v>
      </c>
      <c r="L116" s="22">
        <f t="shared" si="3"/>
        <v>70.5613333333333</v>
      </c>
      <c r="M116" s="23">
        <v>2</v>
      </c>
      <c r="N116" s="10"/>
    </row>
    <row r="117" s="4" customFormat="1" ht="25" customHeight="1" spans="1:14">
      <c r="A117" s="10">
        <v>114</v>
      </c>
      <c r="B117" s="18"/>
      <c r="C117" s="18"/>
      <c r="D117" s="18"/>
      <c r="E117" s="10"/>
      <c r="F117" s="18"/>
      <c r="G117" s="10"/>
      <c r="H117" s="10" t="s">
        <v>315</v>
      </c>
      <c r="I117" s="10" t="s">
        <v>316</v>
      </c>
      <c r="J117" s="22">
        <v>51</v>
      </c>
      <c r="K117" s="22">
        <v>48.6</v>
      </c>
      <c r="L117" s="22">
        <f t="shared" si="3"/>
        <v>49.56</v>
      </c>
      <c r="M117" s="23">
        <v>3</v>
      </c>
      <c r="N117" s="10"/>
    </row>
    <row r="118" s="4" customFormat="1" ht="25" customHeight="1" spans="1:14">
      <c r="A118" s="10">
        <v>115</v>
      </c>
      <c r="B118" s="18"/>
      <c r="C118" s="18"/>
      <c r="D118" s="18" t="s">
        <v>169</v>
      </c>
      <c r="E118" s="30" t="s">
        <v>317</v>
      </c>
      <c r="F118" s="18" t="s">
        <v>148</v>
      </c>
      <c r="G118" s="10">
        <v>1</v>
      </c>
      <c r="H118" s="10" t="s">
        <v>318</v>
      </c>
      <c r="I118" s="10" t="s">
        <v>319</v>
      </c>
      <c r="J118" s="22">
        <v>57.8333333333333</v>
      </c>
      <c r="K118" s="22">
        <v>84.06</v>
      </c>
      <c r="L118" s="22">
        <f t="shared" si="3"/>
        <v>73.5693333333333</v>
      </c>
      <c r="M118" s="23">
        <v>1</v>
      </c>
      <c r="N118" s="10"/>
    </row>
    <row r="119" s="4" customFormat="1" ht="25" customHeight="1" spans="1:14">
      <c r="A119" s="10">
        <v>116</v>
      </c>
      <c r="B119" s="18"/>
      <c r="C119" s="18"/>
      <c r="D119" s="18"/>
      <c r="E119" s="10"/>
      <c r="F119" s="18"/>
      <c r="G119" s="10"/>
      <c r="H119" s="10" t="s">
        <v>320</v>
      </c>
      <c r="I119" s="10" t="s">
        <v>321</v>
      </c>
      <c r="J119" s="22">
        <v>55.3333333333333</v>
      </c>
      <c r="K119" s="22">
        <v>83.68</v>
      </c>
      <c r="L119" s="22">
        <f t="shared" si="3"/>
        <v>72.3413333333333</v>
      </c>
      <c r="M119" s="23">
        <v>2</v>
      </c>
      <c r="N119" s="10"/>
    </row>
    <row r="120" s="4" customFormat="1" ht="25" customHeight="1" spans="1:14">
      <c r="A120" s="10">
        <v>117</v>
      </c>
      <c r="B120" s="18"/>
      <c r="C120" s="18"/>
      <c r="D120" s="18"/>
      <c r="E120" s="10"/>
      <c r="F120" s="18"/>
      <c r="G120" s="10"/>
      <c r="H120" s="10" t="s">
        <v>322</v>
      </c>
      <c r="I120" s="10" t="s">
        <v>323</v>
      </c>
      <c r="J120" s="22">
        <v>54</v>
      </c>
      <c r="K120" s="22">
        <v>81.74</v>
      </c>
      <c r="L120" s="22">
        <f t="shared" si="3"/>
        <v>70.644</v>
      </c>
      <c r="M120" s="23">
        <v>3</v>
      </c>
      <c r="N120" s="10"/>
    </row>
    <row r="121" s="4" customFormat="1" ht="25" customHeight="1" spans="1:14">
      <c r="A121" s="10">
        <v>118</v>
      </c>
      <c r="B121" s="18"/>
      <c r="C121" s="18" t="s">
        <v>324</v>
      </c>
      <c r="D121" s="18" t="s">
        <v>169</v>
      </c>
      <c r="E121" s="30" t="s">
        <v>325</v>
      </c>
      <c r="F121" s="18" t="s">
        <v>148</v>
      </c>
      <c r="G121" s="10">
        <v>1</v>
      </c>
      <c r="H121" s="10" t="s">
        <v>326</v>
      </c>
      <c r="I121" s="10" t="s">
        <v>327</v>
      </c>
      <c r="J121" s="22">
        <v>55.6</v>
      </c>
      <c r="K121" s="22">
        <v>81.64</v>
      </c>
      <c r="L121" s="22">
        <f t="shared" si="3"/>
        <v>71.224</v>
      </c>
      <c r="M121" s="23">
        <v>1</v>
      </c>
      <c r="N121" s="10"/>
    </row>
    <row r="122" s="4" customFormat="1" ht="25" customHeight="1" spans="1:14">
      <c r="A122" s="10">
        <v>119</v>
      </c>
      <c r="B122" s="18"/>
      <c r="C122" s="18"/>
      <c r="D122" s="18"/>
      <c r="E122" s="10"/>
      <c r="F122" s="18"/>
      <c r="G122" s="10"/>
      <c r="H122" s="10" t="s">
        <v>328</v>
      </c>
      <c r="I122" s="10" t="s">
        <v>329</v>
      </c>
      <c r="J122" s="22">
        <v>53</v>
      </c>
      <c r="K122" s="22">
        <v>82.04</v>
      </c>
      <c r="L122" s="22">
        <f t="shared" si="3"/>
        <v>70.424</v>
      </c>
      <c r="M122" s="23">
        <v>2</v>
      </c>
      <c r="N122" s="10"/>
    </row>
    <row r="123" s="4" customFormat="1" ht="25" customHeight="1" spans="1:14">
      <c r="A123" s="10">
        <v>120</v>
      </c>
      <c r="B123" s="18"/>
      <c r="C123" s="18"/>
      <c r="D123" s="18"/>
      <c r="E123" s="10"/>
      <c r="F123" s="18"/>
      <c r="G123" s="10"/>
      <c r="H123" s="10" t="s">
        <v>330</v>
      </c>
      <c r="I123" s="10" t="s">
        <v>331</v>
      </c>
      <c r="J123" s="22">
        <v>51.3333333333333</v>
      </c>
      <c r="K123" s="22">
        <v>82.02</v>
      </c>
      <c r="L123" s="22">
        <f t="shared" si="3"/>
        <v>69.7453333333333</v>
      </c>
      <c r="M123" s="23">
        <v>3</v>
      </c>
      <c r="N123" s="10"/>
    </row>
    <row r="124" s="4" customFormat="1" ht="25" customHeight="1" spans="1:14">
      <c r="A124" s="10">
        <v>121</v>
      </c>
      <c r="B124" s="18"/>
      <c r="C124" s="18" t="s">
        <v>309</v>
      </c>
      <c r="D124" s="18" t="s">
        <v>332</v>
      </c>
      <c r="E124" s="30" t="s">
        <v>333</v>
      </c>
      <c r="F124" s="18" t="s">
        <v>148</v>
      </c>
      <c r="G124" s="10">
        <v>1</v>
      </c>
      <c r="H124" s="10" t="s">
        <v>334</v>
      </c>
      <c r="I124" s="10" t="s">
        <v>335</v>
      </c>
      <c r="J124" s="22">
        <v>43.8333333333333</v>
      </c>
      <c r="K124" s="22">
        <v>80.28</v>
      </c>
      <c r="L124" s="22">
        <f t="shared" si="3"/>
        <v>65.7013333333333</v>
      </c>
      <c r="M124" s="23">
        <v>1</v>
      </c>
      <c r="N124" s="10"/>
    </row>
    <row r="125" s="4" customFormat="1" ht="25" customHeight="1" spans="1:14">
      <c r="A125" s="10">
        <v>122</v>
      </c>
      <c r="B125" s="18"/>
      <c r="C125" s="18"/>
      <c r="D125" s="18"/>
      <c r="E125" s="10"/>
      <c r="F125" s="18"/>
      <c r="G125" s="10"/>
      <c r="H125" s="10" t="s">
        <v>336</v>
      </c>
      <c r="I125" s="10" t="s">
        <v>337</v>
      </c>
      <c r="J125" s="22">
        <v>40.6666666666667</v>
      </c>
      <c r="K125" s="22">
        <v>78.64</v>
      </c>
      <c r="L125" s="22">
        <f t="shared" si="3"/>
        <v>63.4506666666667</v>
      </c>
      <c r="M125" s="23">
        <v>2</v>
      </c>
      <c r="N125" s="10"/>
    </row>
    <row r="126" s="4" customFormat="1" ht="25" customHeight="1" spans="1:14">
      <c r="A126" s="10">
        <v>123</v>
      </c>
      <c r="B126" s="18"/>
      <c r="C126" s="18" t="s">
        <v>338</v>
      </c>
      <c r="D126" s="18" t="s">
        <v>169</v>
      </c>
      <c r="E126" s="10" t="s">
        <v>339</v>
      </c>
      <c r="F126" s="18" t="s">
        <v>148</v>
      </c>
      <c r="G126" s="10">
        <v>1</v>
      </c>
      <c r="H126" s="10" t="s">
        <v>340</v>
      </c>
      <c r="I126" s="10" t="s">
        <v>341</v>
      </c>
      <c r="J126" s="22">
        <v>48.8</v>
      </c>
      <c r="K126" s="22">
        <v>81.28</v>
      </c>
      <c r="L126" s="22">
        <f t="shared" si="3"/>
        <v>68.288</v>
      </c>
      <c r="M126" s="23">
        <v>1</v>
      </c>
      <c r="N126" s="10"/>
    </row>
    <row r="127" s="4" customFormat="1" ht="25" customHeight="1" spans="1:14">
      <c r="A127" s="10">
        <v>124</v>
      </c>
      <c r="B127" s="18"/>
      <c r="C127" s="18"/>
      <c r="D127" s="18"/>
      <c r="E127" s="10"/>
      <c r="F127" s="18"/>
      <c r="G127" s="10"/>
      <c r="H127" s="10" t="s">
        <v>342</v>
      </c>
      <c r="I127" s="10" t="s">
        <v>343</v>
      </c>
      <c r="J127" s="22">
        <v>48.8</v>
      </c>
      <c r="K127" s="22">
        <v>79.98</v>
      </c>
      <c r="L127" s="22">
        <f t="shared" si="3"/>
        <v>67.508</v>
      </c>
      <c r="M127" s="23">
        <v>2</v>
      </c>
      <c r="N127" s="10"/>
    </row>
    <row r="128" s="4" customFormat="1" ht="25" customHeight="1" spans="1:14">
      <c r="A128" s="10">
        <v>125</v>
      </c>
      <c r="B128" s="18"/>
      <c r="C128" s="18"/>
      <c r="D128" s="18"/>
      <c r="E128" s="10"/>
      <c r="F128" s="18"/>
      <c r="G128" s="10"/>
      <c r="H128" s="10" t="s">
        <v>344</v>
      </c>
      <c r="I128" s="10" t="s">
        <v>345</v>
      </c>
      <c r="J128" s="22">
        <v>48.8666666666667</v>
      </c>
      <c r="K128" s="22">
        <v>79.48</v>
      </c>
      <c r="L128" s="22">
        <f t="shared" si="3"/>
        <v>67.2346666666667</v>
      </c>
      <c r="M128" s="23">
        <v>3</v>
      </c>
      <c r="N128" s="10"/>
    </row>
    <row r="129" s="4" customFormat="1" ht="25" customHeight="1" spans="1:14">
      <c r="A129" s="10">
        <v>126</v>
      </c>
      <c r="B129" s="18"/>
      <c r="C129" s="26" t="s">
        <v>346</v>
      </c>
      <c r="D129" s="18" t="s">
        <v>301</v>
      </c>
      <c r="E129" s="10" t="s">
        <v>347</v>
      </c>
      <c r="F129" s="18" t="s">
        <v>148</v>
      </c>
      <c r="G129" s="10">
        <v>1</v>
      </c>
      <c r="H129" s="10" t="s">
        <v>348</v>
      </c>
      <c r="I129" s="10" t="s">
        <v>349</v>
      </c>
      <c r="J129" s="22">
        <v>61.5</v>
      </c>
      <c r="K129" s="22">
        <v>80.34</v>
      </c>
      <c r="L129" s="22">
        <f t="shared" si="3"/>
        <v>72.804</v>
      </c>
      <c r="M129" s="23">
        <v>1</v>
      </c>
      <c r="N129" s="10"/>
    </row>
    <row r="130" s="4" customFormat="1" ht="25" customHeight="1" spans="1:14">
      <c r="A130" s="10">
        <v>127</v>
      </c>
      <c r="B130" s="18"/>
      <c r="C130" s="18"/>
      <c r="D130" s="18"/>
      <c r="E130" s="10"/>
      <c r="F130" s="18"/>
      <c r="G130" s="10"/>
      <c r="H130" s="10" t="s">
        <v>350</v>
      </c>
      <c r="I130" s="10" t="s">
        <v>351</v>
      </c>
      <c r="J130" s="22">
        <v>41.1</v>
      </c>
      <c r="K130" s="22">
        <v>79.18</v>
      </c>
      <c r="L130" s="22">
        <f t="shared" si="3"/>
        <v>63.948</v>
      </c>
      <c r="M130" s="23">
        <v>2</v>
      </c>
      <c r="N130" s="10"/>
    </row>
    <row r="131" s="4" customFormat="1" ht="25" customHeight="1" spans="1:14">
      <c r="A131" s="10">
        <v>128</v>
      </c>
      <c r="B131" s="18"/>
      <c r="C131" s="18"/>
      <c r="D131" s="18" t="s">
        <v>352</v>
      </c>
      <c r="E131" s="10" t="s">
        <v>353</v>
      </c>
      <c r="F131" s="18" t="s">
        <v>148</v>
      </c>
      <c r="G131" s="10">
        <v>1</v>
      </c>
      <c r="H131" s="10" t="s">
        <v>354</v>
      </c>
      <c r="I131" s="10" t="s">
        <v>355</v>
      </c>
      <c r="J131" s="22">
        <v>46.7666666666667</v>
      </c>
      <c r="K131" s="22">
        <v>81.32</v>
      </c>
      <c r="L131" s="22">
        <f t="shared" si="3"/>
        <v>67.4986666666667</v>
      </c>
      <c r="M131" s="23">
        <v>1</v>
      </c>
      <c r="N131" s="10"/>
    </row>
    <row r="132" s="4" customFormat="1" ht="25" customHeight="1" spans="1:14">
      <c r="A132" s="10">
        <v>129</v>
      </c>
      <c r="B132" s="18"/>
      <c r="C132" s="18"/>
      <c r="D132" s="18"/>
      <c r="E132" s="10"/>
      <c r="F132" s="18"/>
      <c r="G132" s="10"/>
      <c r="H132" s="10" t="s">
        <v>262</v>
      </c>
      <c r="I132" s="10" t="s">
        <v>356</v>
      </c>
      <c r="J132" s="22">
        <v>47.4666666666667</v>
      </c>
      <c r="K132" s="22">
        <v>78.62</v>
      </c>
      <c r="L132" s="22">
        <f t="shared" si="3"/>
        <v>66.1586666666667</v>
      </c>
      <c r="M132" s="23">
        <v>2</v>
      </c>
      <c r="N132" s="10"/>
    </row>
    <row r="133" s="4" customFormat="1" ht="25" customHeight="1" spans="1:14">
      <c r="A133" s="10">
        <v>130</v>
      </c>
      <c r="B133" s="18"/>
      <c r="C133" s="18"/>
      <c r="D133" s="18"/>
      <c r="E133" s="10"/>
      <c r="F133" s="18"/>
      <c r="G133" s="10"/>
      <c r="H133" s="10" t="s">
        <v>357</v>
      </c>
      <c r="I133" s="10" t="s">
        <v>358</v>
      </c>
      <c r="J133" s="22">
        <v>41.6</v>
      </c>
      <c r="K133" s="22">
        <v>77.94</v>
      </c>
      <c r="L133" s="22">
        <f t="shared" ref="L133:L162" si="4">J133*0.4+K133*0.6</f>
        <v>63.404</v>
      </c>
      <c r="M133" s="23">
        <v>3</v>
      </c>
      <c r="N133" s="10"/>
    </row>
    <row r="134" s="4" customFormat="1" ht="54" customHeight="1" spans="1:14">
      <c r="A134" s="10">
        <v>131</v>
      </c>
      <c r="B134" s="18"/>
      <c r="C134" s="18" t="s">
        <v>359</v>
      </c>
      <c r="D134" s="18" t="s">
        <v>146</v>
      </c>
      <c r="E134" s="10" t="s">
        <v>360</v>
      </c>
      <c r="F134" s="18" t="s">
        <v>148</v>
      </c>
      <c r="G134" s="10">
        <v>1</v>
      </c>
      <c r="H134" s="10" t="s">
        <v>361</v>
      </c>
      <c r="I134" s="10" t="s">
        <v>362</v>
      </c>
      <c r="J134" s="22">
        <v>50.0666666666667</v>
      </c>
      <c r="K134" s="22">
        <v>77</v>
      </c>
      <c r="L134" s="22">
        <f t="shared" si="4"/>
        <v>66.2266666666667</v>
      </c>
      <c r="M134" s="23">
        <v>1</v>
      </c>
      <c r="N134" s="10"/>
    </row>
    <row r="135" s="4" customFormat="1" ht="25" customHeight="1" spans="1:14">
      <c r="A135" s="10">
        <v>132</v>
      </c>
      <c r="B135" s="18"/>
      <c r="C135" s="18" t="s">
        <v>363</v>
      </c>
      <c r="D135" s="18" t="s">
        <v>146</v>
      </c>
      <c r="E135" s="10" t="s">
        <v>364</v>
      </c>
      <c r="F135" s="18" t="s">
        <v>148</v>
      </c>
      <c r="G135" s="10">
        <v>2</v>
      </c>
      <c r="H135" s="10" t="s">
        <v>365</v>
      </c>
      <c r="I135" s="10" t="s">
        <v>366</v>
      </c>
      <c r="J135" s="22">
        <v>53.8</v>
      </c>
      <c r="K135" s="22">
        <v>77.98</v>
      </c>
      <c r="L135" s="22">
        <f t="shared" si="4"/>
        <v>68.308</v>
      </c>
      <c r="M135" s="23">
        <v>1</v>
      </c>
      <c r="N135" s="10"/>
    </row>
    <row r="136" s="4" customFormat="1" ht="25" customHeight="1" spans="1:14">
      <c r="A136" s="10">
        <v>133</v>
      </c>
      <c r="B136" s="18"/>
      <c r="C136" s="18"/>
      <c r="D136" s="18"/>
      <c r="E136" s="10"/>
      <c r="F136" s="18"/>
      <c r="G136" s="10"/>
      <c r="H136" s="10" t="s">
        <v>367</v>
      </c>
      <c r="I136" s="10" t="s">
        <v>368</v>
      </c>
      <c r="J136" s="22">
        <v>47.1</v>
      </c>
      <c r="K136" s="22">
        <v>79.16</v>
      </c>
      <c r="L136" s="22">
        <f t="shared" si="4"/>
        <v>66.336</v>
      </c>
      <c r="M136" s="23">
        <v>2</v>
      </c>
      <c r="N136" s="10"/>
    </row>
    <row r="137" s="4" customFormat="1" ht="25" customHeight="1" spans="1:14">
      <c r="A137" s="10">
        <v>134</v>
      </c>
      <c r="B137" s="18"/>
      <c r="C137" s="18"/>
      <c r="D137" s="18"/>
      <c r="E137" s="10"/>
      <c r="F137" s="18"/>
      <c r="G137" s="10"/>
      <c r="H137" s="10" t="s">
        <v>369</v>
      </c>
      <c r="I137" s="10" t="s">
        <v>370</v>
      </c>
      <c r="J137" s="22">
        <v>45.7333333333333</v>
      </c>
      <c r="K137" s="22">
        <v>79.6</v>
      </c>
      <c r="L137" s="22">
        <f t="shared" si="4"/>
        <v>66.0533333333333</v>
      </c>
      <c r="M137" s="23">
        <v>3</v>
      </c>
      <c r="N137" s="10"/>
    </row>
    <row r="138" s="4" customFormat="1" ht="25" customHeight="1" spans="1:14">
      <c r="A138" s="10">
        <v>135</v>
      </c>
      <c r="B138" s="18"/>
      <c r="C138" s="18"/>
      <c r="D138" s="18"/>
      <c r="E138" s="10"/>
      <c r="F138" s="18"/>
      <c r="G138" s="10"/>
      <c r="H138" s="10" t="s">
        <v>371</v>
      </c>
      <c r="I138" s="10" t="s">
        <v>372</v>
      </c>
      <c r="J138" s="22">
        <v>46.5</v>
      </c>
      <c r="K138" s="22">
        <v>78.92</v>
      </c>
      <c r="L138" s="22">
        <f t="shared" si="4"/>
        <v>65.952</v>
      </c>
      <c r="M138" s="23">
        <v>4</v>
      </c>
      <c r="N138" s="10"/>
    </row>
    <row r="139" s="4" customFormat="1" ht="25" customHeight="1" spans="1:14">
      <c r="A139" s="10">
        <v>136</v>
      </c>
      <c r="B139" s="18"/>
      <c r="C139" s="18"/>
      <c r="D139" s="18"/>
      <c r="E139" s="10"/>
      <c r="F139" s="18"/>
      <c r="G139" s="10"/>
      <c r="H139" s="10" t="s">
        <v>373</v>
      </c>
      <c r="I139" s="10" t="s">
        <v>374</v>
      </c>
      <c r="J139" s="22">
        <v>48.5666666666667</v>
      </c>
      <c r="K139" s="22">
        <v>77.46</v>
      </c>
      <c r="L139" s="22">
        <f t="shared" si="4"/>
        <v>65.9026666666667</v>
      </c>
      <c r="M139" s="23">
        <v>5</v>
      </c>
      <c r="N139" s="10"/>
    </row>
    <row r="140" s="4" customFormat="1" ht="25" customHeight="1" spans="1:14">
      <c r="A140" s="10">
        <v>137</v>
      </c>
      <c r="B140" s="18"/>
      <c r="C140" s="18"/>
      <c r="D140" s="18"/>
      <c r="E140" s="10"/>
      <c r="F140" s="18"/>
      <c r="G140" s="10"/>
      <c r="H140" s="10" t="s">
        <v>375</v>
      </c>
      <c r="I140" s="10" t="s">
        <v>376</v>
      </c>
      <c r="J140" s="22">
        <v>45.6</v>
      </c>
      <c r="K140" s="22">
        <v>76.6</v>
      </c>
      <c r="L140" s="22">
        <f t="shared" si="4"/>
        <v>64.2</v>
      </c>
      <c r="M140" s="23">
        <v>6</v>
      </c>
      <c r="N140" s="10"/>
    </row>
    <row r="141" s="4" customFormat="1" ht="25" customHeight="1" spans="1:14">
      <c r="A141" s="10">
        <v>138</v>
      </c>
      <c r="B141" s="18"/>
      <c r="C141" s="18"/>
      <c r="D141" s="18" t="s">
        <v>169</v>
      </c>
      <c r="E141" s="10" t="s">
        <v>377</v>
      </c>
      <c r="F141" s="18" t="s">
        <v>148</v>
      </c>
      <c r="G141" s="10">
        <v>1</v>
      </c>
      <c r="H141" s="10" t="s">
        <v>378</v>
      </c>
      <c r="I141" s="10" t="s">
        <v>379</v>
      </c>
      <c r="J141" s="22">
        <v>53.4666666666667</v>
      </c>
      <c r="K141" s="22">
        <v>80.42</v>
      </c>
      <c r="L141" s="22">
        <f t="shared" si="4"/>
        <v>69.6386666666667</v>
      </c>
      <c r="M141" s="23">
        <v>1</v>
      </c>
      <c r="N141" s="10"/>
    </row>
    <row r="142" s="4" customFormat="1" ht="25" customHeight="1" spans="1:14">
      <c r="A142" s="10">
        <v>139</v>
      </c>
      <c r="B142" s="18"/>
      <c r="C142" s="18"/>
      <c r="D142" s="18"/>
      <c r="E142" s="10"/>
      <c r="F142" s="18"/>
      <c r="G142" s="10"/>
      <c r="H142" s="10" t="s">
        <v>380</v>
      </c>
      <c r="I142" s="10" t="s">
        <v>381</v>
      </c>
      <c r="J142" s="22">
        <v>52.2</v>
      </c>
      <c r="K142" s="22">
        <v>79.5</v>
      </c>
      <c r="L142" s="22">
        <f t="shared" si="4"/>
        <v>68.58</v>
      </c>
      <c r="M142" s="23">
        <v>2</v>
      </c>
      <c r="N142" s="10"/>
    </row>
    <row r="143" s="4" customFormat="1" ht="25" customHeight="1" spans="1:14">
      <c r="A143" s="10">
        <v>140</v>
      </c>
      <c r="B143" s="18"/>
      <c r="C143" s="18"/>
      <c r="D143" s="18"/>
      <c r="E143" s="10"/>
      <c r="F143" s="18"/>
      <c r="G143" s="10"/>
      <c r="H143" s="10" t="s">
        <v>382</v>
      </c>
      <c r="I143" s="10" t="s">
        <v>383</v>
      </c>
      <c r="J143" s="22">
        <v>52.4666666666667</v>
      </c>
      <c r="K143" s="22">
        <v>76.68</v>
      </c>
      <c r="L143" s="22">
        <f t="shared" si="4"/>
        <v>66.9946666666667</v>
      </c>
      <c r="M143" s="23">
        <v>3</v>
      </c>
      <c r="N143" s="10"/>
    </row>
    <row r="144" s="4" customFormat="1" ht="25" customHeight="1" spans="1:14">
      <c r="A144" s="10">
        <v>141</v>
      </c>
      <c r="B144" s="18"/>
      <c r="C144" s="18"/>
      <c r="D144" s="18" t="s">
        <v>232</v>
      </c>
      <c r="E144" s="10" t="s">
        <v>384</v>
      </c>
      <c r="F144" s="18" t="s">
        <v>20</v>
      </c>
      <c r="G144" s="10">
        <v>1</v>
      </c>
      <c r="H144" s="10" t="s">
        <v>385</v>
      </c>
      <c r="I144" s="10" t="s">
        <v>386</v>
      </c>
      <c r="J144" s="22">
        <v>69.8333333333333</v>
      </c>
      <c r="K144" s="22">
        <v>80.44</v>
      </c>
      <c r="L144" s="22">
        <f t="shared" si="4"/>
        <v>76.1973333333333</v>
      </c>
      <c r="M144" s="23">
        <v>1</v>
      </c>
      <c r="N144" s="10"/>
    </row>
    <row r="145" s="4" customFormat="1" ht="25" customHeight="1" spans="1:14">
      <c r="A145" s="10">
        <v>142</v>
      </c>
      <c r="B145" s="18"/>
      <c r="C145" s="18"/>
      <c r="D145" s="18"/>
      <c r="E145" s="10"/>
      <c r="F145" s="18"/>
      <c r="G145" s="10"/>
      <c r="H145" s="10" t="s">
        <v>387</v>
      </c>
      <c r="I145" s="10" t="s">
        <v>388</v>
      </c>
      <c r="J145" s="22">
        <v>63.1666666666667</v>
      </c>
      <c r="K145" s="22">
        <v>79.7</v>
      </c>
      <c r="L145" s="22">
        <f t="shared" si="4"/>
        <v>73.0866666666667</v>
      </c>
      <c r="M145" s="23">
        <v>2</v>
      </c>
      <c r="N145" s="10"/>
    </row>
    <row r="146" s="4" customFormat="1" ht="25" customHeight="1" spans="1:14">
      <c r="A146" s="10">
        <v>143</v>
      </c>
      <c r="B146" s="18"/>
      <c r="C146" s="18"/>
      <c r="D146" s="18"/>
      <c r="E146" s="10"/>
      <c r="F146" s="18"/>
      <c r="G146" s="10"/>
      <c r="H146" s="10" t="s">
        <v>389</v>
      </c>
      <c r="I146" s="10" t="s">
        <v>390</v>
      </c>
      <c r="J146" s="22">
        <v>62.8333333333333</v>
      </c>
      <c r="K146" s="22">
        <v>79.54</v>
      </c>
      <c r="L146" s="22">
        <f t="shared" si="4"/>
        <v>72.8573333333333</v>
      </c>
      <c r="M146" s="23">
        <v>3</v>
      </c>
      <c r="N146" s="10"/>
    </row>
    <row r="147" s="4" customFormat="1" ht="25" customHeight="1" spans="1:14">
      <c r="A147" s="10">
        <v>144</v>
      </c>
      <c r="B147" s="18"/>
      <c r="C147" s="18" t="s">
        <v>391</v>
      </c>
      <c r="D147" s="18" t="s">
        <v>146</v>
      </c>
      <c r="E147" s="10" t="s">
        <v>392</v>
      </c>
      <c r="F147" s="18" t="s">
        <v>148</v>
      </c>
      <c r="G147" s="10">
        <v>2</v>
      </c>
      <c r="H147" s="10" t="s">
        <v>393</v>
      </c>
      <c r="I147" s="10" t="s">
        <v>394</v>
      </c>
      <c r="J147" s="22">
        <v>62.1666666666667</v>
      </c>
      <c r="K147" s="22">
        <v>78.54</v>
      </c>
      <c r="L147" s="22">
        <f t="shared" si="4"/>
        <v>71.9906666666667</v>
      </c>
      <c r="M147" s="23">
        <v>1</v>
      </c>
      <c r="N147" s="10"/>
    </row>
    <row r="148" s="4" customFormat="1" ht="25" customHeight="1" spans="1:14">
      <c r="A148" s="10">
        <v>145</v>
      </c>
      <c r="B148" s="18"/>
      <c r="C148" s="18"/>
      <c r="D148" s="18"/>
      <c r="E148" s="10"/>
      <c r="F148" s="18"/>
      <c r="G148" s="10"/>
      <c r="H148" s="10" t="s">
        <v>395</v>
      </c>
      <c r="I148" s="10" t="s">
        <v>396</v>
      </c>
      <c r="J148" s="22">
        <v>43.6666666666667</v>
      </c>
      <c r="K148" s="22">
        <v>76.94</v>
      </c>
      <c r="L148" s="22">
        <f t="shared" si="4"/>
        <v>63.6306666666667</v>
      </c>
      <c r="M148" s="23">
        <v>2</v>
      </c>
      <c r="N148" s="10"/>
    </row>
    <row r="149" s="4" customFormat="1" ht="25" customHeight="1" spans="1:14">
      <c r="A149" s="10">
        <v>146</v>
      </c>
      <c r="B149" s="18"/>
      <c r="C149" s="18"/>
      <c r="D149" s="18"/>
      <c r="E149" s="10"/>
      <c r="F149" s="18"/>
      <c r="G149" s="10"/>
      <c r="H149" s="10" t="s">
        <v>397</v>
      </c>
      <c r="I149" s="10" t="s">
        <v>398</v>
      </c>
      <c r="J149" s="22">
        <v>43.2666666666667</v>
      </c>
      <c r="K149" s="22">
        <v>76.12</v>
      </c>
      <c r="L149" s="22">
        <f t="shared" si="4"/>
        <v>62.9786666666667</v>
      </c>
      <c r="M149" s="23">
        <v>3</v>
      </c>
      <c r="N149" s="10"/>
    </row>
    <row r="150" s="4" customFormat="1" ht="25" customHeight="1" spans="1:14">
      <c r="A150" s="10">
        <v>147</v>
      </c>
      <c r="B150" s="18"/>
      <c r="C150" s="18"/>
      <c r="D150" s="18"/>
      <c r="E150" s="10"/>
      <c r="F150" s="18"/>
      <c r="G150" s="10"/>
      <c r="H150" s="10" t="s">
        <v>399</v>
      </c>
      <c r="I150" s="10" t="s">
        <v>400</v>
      </c>
      <c r="J150" s="22">
        <v>40.0333333333333</v>
      </c>
      <c r="K150" s="22">
        <v>76.46</v>
      </c>
      <c r="L150" s="22">
        <f t="shared" si="4"/>
        <v>61.8893333333333</v>
      </c>
      <c r="M150" s="23">
        <v>4</v>
      </c>
      <c r="N150" s="10"/>
    </row>
    <row r="151" s="4" customFormat="1" ht="25" customHeight="1" spans="1:14">
      <c r="A151" s="10">
        <v>148</v>
      </c>
      <c r="B151" s="18"/>
      <c r="C151" s="18" t="s">
        <v>401</v>
      </c>
      <c r="D151" s="18" t="s">
        <v>169</v>
      </c>
      <c r="E151" s="10" t="s">
        <v>402</v>
      </c>
      <c r="F151" s="18" t="s">
        <v>148</v>
      </c>
      <c r="G151" s="10">
        <v>1</v>
      </c>
      <c r="H151" s="10" t="s">
        <v>403</v>
      </c>
      <c r="I151" s="10" t="s">
        <v>404</v>
      </c>
      <c r="J151" s="22">
        <v>55.1666666666667</v>
      </c>
      <c r="K151" s="22">
        <v>79.08</v>
      </c>
      <c r="L151" s="22">
        <f t="shared" si="4"/>
        <v>69.5146666666667</v>
      </c>
      <c r="M151" s="23">
        <v>1</v>
      </c>
      <c r="N151" s="10"/>
    </row>
    <row r="152" s="4" customFormat="1" ht="25" customHeight="1" spans="1:14">
      <c r="A152" s="10">
        <v>149</v>
      </c>
      <c r="B152" s="18"/>
      <c r="C152" s="18"/>
      <c r="D152" s="18"/>
      <c r="E152" s="10"/>
      <c r="F152" s="18"/>
      <c r="G152" s="10"/>
      <c r="H152" s="10" t="s">
        <v>405</v>
      </c>
      <c r="I152" s="10" t="s">
        <v>406</v>
      </c>
      <c r="J152" s="22">
        <v>50.1666666666667</v>
      </c>
      <c r="K152" s="22">
        <v>78.88</v>
      </c>
      <c r="L152" s="22">
        <f t="shared" si="4"/>
        <v>67.3946666666667</v>
      </c>
      <c r="M152" s="23">
        <v>2</v>
      </c>
      <c r="N152" s="10"/>
    </row>
    <row r="153" s="4" customFormat="1" ht="25" customHeight="1" spans="1:14">
      <c r="A153" s="10">
        <v>150</v>
      </c>
      <c r="B153" s="18"/>
      <c r="C153" s="18"/>
      <c r="D153" s="18"/>
      <c r="E153" s="10"/>
      <c r="F153" s="18"/>
      <c r="G153" s="10"/>
      <c r="H153" s="10" t="s">
        <v>407</v>
      </c>
      <c r="I153" s="10" t="s">
        <v>408</v>
      </c>
      <c r="J153" s="22">
        <v>47.5</v>
      </c>
      <c r="K153" s="22">
        <v>53.6</v>
      </c>
      <c r="L153" s="22">
        <f t="shared" si="4"/>
        <v>51.16</v>
      </c>
      <c r="M153" s="23">
        <v>3</v>
      </c>
      <c r="N153" s="10"/>
    </row>
    <row r="154" s="4" customFormat="1" ht="25" customHeight="1" spans="1:14">
      <c r="A154" s="10">
        <v>151</v>
      </c>
      <c r="B154" s="18"/>
      <c r="C154" s="18" t="s">
        <v>409</v>
      </c>
      <c r="D154" s="18" t="s">
        <v>218</v>
      </c>
      <c r="E154" s="10" t="s">
        <v>410</v>
      </c>
      <c r="F154" s="18" t="s">
        <v>148</v>
      </c>
      <c r="G154" s="10">
        <v>1</v>
      </c>
      <c r="H154" s="10" t="s">
        <v>411</v>
      </c>
      <c r="I154" s="10" t="s">
        <v>412</v>
      </c>
      <c r="J154" s="22">
        <v>57.6666666666667</v>
      </c>
      <c r="K154" s="22">
        <v>77.66</v>
      </c>
      <c r="L154" s="22">
        <f t="shared" si="4"/>
        <v>69.6626666666667</v>
      </c>
      <c r="M154" s="23">
        <v>1</v>
      </c>
      <c r="N154" s="10"/>
    </row>
    <row r="155" s="4" customFormat="1" ht="25" customHeight="1" spans="1:14">
      <c r="A155" s="10">
        <v>152</v>
      </c>
      <c r="B155" s="18"/>
      <c r="C155" s="18"/>
      <c r="D155" s="18"/>
      <c r="E155" s="10"/>
      <c r="F155" s="18"/>
      <c r="G155" s="10"/>
      <c r="H155" s="10" t="s">
        <v>413</v>
      </c>
      <c r="I155" s="10" t="s">
        <v>414</v>
      </c>
      <c r="J155" s="22">
        <v>55.8666666666667</v>
      </c>
      <c r="K155" s="22">
        <v>76.6</v>
      </c>
      <c r="L155" s="22">
        <f t="shared" si="4"/>
        <v>68.3066666666667</v>
      </c>
      <c r="M155" s="23">
        <v>2</v>
      </c>
      <c r="N155" s="10"/>
    </row>
    <row r="156" s="4" customFormat="1" ht="25" customHeight="1" spans="1:14">
      <c r="A156" s="10">
        <v>153</v>
      </c>
      <c r="B156" s="18"/>
      <c r="C156" s="18"/>
      <c r="D156" s="18"/>
      <c r="E156" s="10"/>
      <c r="F156" s="18"/>
      <c r="G156" s="10"/>
      <c r="H156" s="10" t="s">
        <v>415</v>
      </c>
      <c r="I156" s="10" t="s">
        <v>416</v>
      </c>
      <c r="J156" s="22">
        <v>51.2666666666667</v>
      </c>
      <c r="K156" s="22">
        <v>77.38</v>
      </c>
      <c r="L156" s="22">
        <f t="shared" si="4"/>
        <v>66.9346666666667</v>
      </c>
      <c r="M156" s="23">
        <v>3</v>
      </c>
      <c r="N156" s="10"/>
    </row>
    <row r="157" s="4" customFormat="1" ht="56" customHeight="1" spans="1:14">
      <c r="A157" s="10">
        <v>154</v>
      </c>
      <c r="B157" s="18"/>
      <c r="C157" s="18" t="s">
        <v>417</v>
      </c>
      <c r="D157" s="18" t="s">
        <v>418</v>
      </c>
      <c r="E157" s="10" t="s">
        <v>419</v>
      </c>
      <c r="F157" s="18" t="s">
        <v>148</v>
      </c>
      <c r="G157" s="10">
        <v>1</v>
      </c>
      <c r="H157" s="10" t="s">
        <v>420</v>
      </c>
      <c r="I157" s="10" t="s">
        <v>421</v>
      </c>
      <c r="J157" s="22">
        <v>43.6333333333333</v>
      </c>
      <c r="K157" s="22">
        <v>76</v>
      </c>
      <c r="L157" s="22">
        <f t="shared" si="4"/>
        <v>63.0533333333333</v>
      </c>
      <c r="M157" s="23">
        <v>1</v>
      </c>
      <c r="N157" s="10"/>
    </row>
    <row r="158" s="4" customFormat="1" ht="26" customHeight="1" spans="1:14">
      <c r="A158" s="10">
        <v>155</v>
      </c>
      <c r="B158" s="18"/>
      <c r="C158" s="18" t="s">
        <v>422</v>
      </c>
      <c r="D158" s="18" t="s">
        <v>146</v>
      </c>
      <c r="E158" s="10" t="s">
        <v>423</v>
      </c>
      <c r="F158" s="18" t="s">
        <v>148</v>
      </c>
      <c r="G158" s="10">
        <v>1</v>
      </c>
      <c r="H158" s="10" t="s">
        <v>424</v>
      </c>
      <c r="I158" s="10" t="s">
        <v>425</v>
      </c>
      <c r="J158" s="22">
        <v>53.5333333333333</v>
      </c>
      <c r="K158" s="22">
        <v>77.62</v>
      </c>
      <c r="L158" s="22">
        <f t="shared" si="4"/>
        <v>67.9853333333333</v>
      </c>
      <c r="M158" s="23">
        <v>1</v>
      </c>
      <c r="N158" s="10"/>
    </row>
    <row r="159" s="4" customFormat="1" ht="25" customHeight="1" spans="1:14">
      <c r="A159" s="10">
        <v>156</v>
      </c>
      <c r="B159" s="18"/>
      <c r="C159" s="18"/>
      <c r="D159" s="18"/>
      <c r="E159" s="10"/>
      <c r="F159" s="18"/>
      <c r="G159" s="10"/>
      <c r="H159" s="10" t="s">
        <v>426</v>
      </c>
      <c r="I159" s="10" t="s">
        <v>427</v>
      </c>
      <c r="J159" s="22">
        <v>48.2333333333333</v>
      </c>
      <c r="K159" s="22">
        <v>77.42</v>
      </c>
      <c r="L159" s="22">
        <f t="shared" si="4"/>
        <v>65.7453333333333</v>
      </c>
      <c r="M159" s="23">
        <v>2</v>
      </c>
      <c r="N159" s="10"/>
    </row>
    <row r="160" s="4" customFormat="1" ht="25" customHeight="1" spans="1:14">
      <c r="A160" s="10">
        <v>157</v>
      </c>
      <c r="B160" s="18"/>
      <c r="C160" s="18" t="s">
        <v>428</v>
      </c>
      <c r="D160" s="18" t="s">
        <v>146</v>
      </c>
      <c r="E160" s="30" t="s">
        <v>429</v>
      </c>
      <c r="F160" s="18" t="s">
        <v>148</v>
      </c>
      <c r="G160" s="10">
        <v>1</v>
      </c>
      <c r="H160" s="10" t="s">
        <v>430</v>
      </c>
      <c r="I160" s="10" t="s">
        <v>431</v>
      </c>
      <c r="J160" s="22">
        <v>47.8333333333333</v>
      </c>
      <c r="K160" s="22">
        <v>76.94</v>
      </c>
      <c r="L160" s="22">
        <f t="shared" si="4"/>
        <v>65.2973333333333</v>
      </c>
      <c r="M160" s="23">
        <v>1</v>
      </c>
      <c r="N160" s="10"/>
    </row>
    <row r="161" s="4" customFormat="1" ht="25" customHeight="1" spans="1:14">
      <c r="A161" s="10">
        <v>158</v>
      </c>
      <c r="B161" s="18"/>
      <c r="C161" s="18"/>
      <c r="D161" s="18"/>
      <c r="E161" s="10"/>
      <c r="F161" s="18"/>
      <c r="G161" s="10"/>
      <c r="H161" s="10" t="s">
        <v>432</v>
      </c>
      <c r="I161" s="10" t="s">
        <v>433</v>
      </c>
      <c r="J161" s="22">
        <v>42.9333333333333</v>
      </c>
      <c r="K161" s="22">
        <v>76.32</v>
      </c>
      <c r="L161" s="22">
        <f t="shared" si="4"/>
        <v>62.9653333333333</v>
      </c>
      <c r="M161" s="23">
        <v>2</v>
      </c>
      <c r="N161" s="10"/>
    </row>
    <row r="162" s="4" customFormat="1" ht="25" customHeight="1" spans="1:14">
      <c r="A162" s="10">
        <v>159</v>
      </c>
      <c r="B162" s="18"/>
      <c r="C162" s="18"/>
      <c r="D162" s="18"/>
      <c r="E162" s="10"/>
      <c r="F162" s="18"/>
      <c r="G162" s="10"/>
      <c r="H162" s="10" t="s">
        <v>434</v>
      </c>
      <c r="I162" s="30" t="s">
        <v>435</v>
      </c>
      <c r="J162" s="24">
        <v>40.6333333333333</v>
      </c>
      <c r="K162" s="10">
        <v>0</v>
      </c>
      <c r="L162" s="22">
        <f t="shared" si="4"/>
        <v>16.2533333333333</v>
      </c>
      <c r="M162" s="10"/>
      <c r="N162" s="20" t="s">
        <v>79</v>
      </c>
    </row>
    <row r="165" customHeight="1" spans="6:10">
      <c r="F165" s="27"/>
      <c r="G165" s="27"/>
      <c r="H165" s="27"/>
      <c r="I165" s="27"/>
      <c r="J165" s="27"/>
    </row>
  </sheetData>
  <autoFilter xmlns:etc="http://www.wps.cn/officeDocument/2017/etCustomData" ref="A3:P162" etc:filterBottomFollowUsedRange="0">
    <extLst/>
  </autoFilter>
  <mergeCells count="210">
    <mergeCell ref="A2:N2"/>
    <mergeCell ref="F165:J165"/>
    <mergeCell ref="B4:B12"/>
    <mergeCell ref="B13:B15"/>
    <mergeCell ref="B16:B18"/>
    <mergeCell ref="B19:B21"/>
    <mergeCell ref="B22:B24"/>
    <mergeCell ref="B25:B28"/>
    <mergeCell ref="B29:B31"/>
    <mergeCell ref="B32:B34"/>
    <mergeCell ref="B35:B37"/>
    <mergeCell ref="B38:B40"/>
    <mergeCell ref="B41:B46"/>
    <mergeCell ref="B47:B162"/>
    <mergeCell ref="C4:C6"/>
    <mergeCell ref="C7:C12"/>
    <mergeCell ref="C13:C15"/>
    <mergeCell ref="C16:C18"/>
    <mergeCell ref="C19:C21"/>
    <mergeCell ref="C22:C24"/>
    <mergeCell ref="C25:C28"/>
    <mergeCell ref="C29:C31"/>
    <mergeCell ref="C32:C34"/>
    <mergeCell ref="C35:C37"/>
    <mergeCell ref="C38:C40"/>
    <mergeCell ref="C41:C43"/>
    <mergeCell ref="C44:C46"/>
    <mergeCell ref="C47:C55"/>
    <mergeCell ref="C56:C64"/>
    <mergeCell ref="C65:C80"/>
    <mergeCell ref="C81:C90"/>
    <mergeCell ref="C91:C108"/>
    <mergeCell ref="C109:C114"/>
    <mergeCell ref="C115:C120"/>
    <mergeCell ref="C121:C123"/>
    <mergeCell ref="C124:C125"/>
    <mergeCell ref="C126:C128"/>
    <mergeCell ref="C129:C133"/>
    <mergeCell ref="C135:C146"/>
    <mergeCell ref="C147:C150"/>
    <mergeCell ref="C151:C153"/>
    <mergeCell ref="C154:C156"/>
    <mergeCell ref="C158:C159"/>
    <mergeCell ref="C160:C162"/>
    <mergeCell ref="D4:D12"/>
    <mergeCell ref="D13:D15"/>
    <mergeCell ref="D16:D18"/>
    <mergeCell ref="D19:D21"/>
    <mergeCell ref="D22:D24"/>
    <mergeCell ref="D25:D28"/>
    <mergeCell ref="D29:D31"/>
    <mergeCell ref="D32:D34"/>
    <mergeCell ref="D35:D37"/>
    <mergeCell ref="D38:D40"/>
    <mergeCell ref="D41:D43"/>
    <mergeCell ref="D44:D46"/>
    <mergeCell ref="D47:D55"/>
    <mergeCell ref="D56:D64"/>
    <mergeCell ref="D65:D67"/>
    <mergeCell ref="D68:D77"/>
    <mergeCell ref="D78:D80"/>
    <mergeCell ref="D81:D82"/>
    <mergeCell ref="D83:D85"/>
    <mergeCell ref="D86:D88"/>
    <mergeCell ref="D89:D90"/>
    <mergeCell ref="D91:D99"/>
    <mergeCell ref="D100:D108"/>
    <mergeCell ref="D109:D111"/>
    <mergeCell ref="D112:D114"/>
    <mergeCell ref="D115:D117"/>
    <mergeCell ref="D118:D120"/>
    <mergeCell ref="D121:D123"/>
    <mergeCell ref="D124:D125"/>
    <mergeCell ref="D126:D128"/>
    <mergeCell ref="D129:D130"/>
    <mergeCell ref="D131:D133"/>
    <mergeCell ref="D135:D140"/>
    <mergeCell ref="D141:D143"/>
    <mergeCell ref="D144:D146"/>
    <mergeCell ref="D147:D150"/>
    <mergeCell ref="D151:D153"/>
    <mergeCell ref="D154:D156"/>
    <mergeCell ref="D158:D159"/>
    <mergeCell ref="D160:D162"/>
    <mergeCell ref="E4:E6"/>
    <mergeCell ref="E7:E9"/>
    <mergeCell ref="E10:E12"/>
    <mergeCell ref="E13:E15"/>
    <mergeCell ref="E16:E18"/>
    <mergeCell ref="E19:E21"/>
    <mergeCell ref="E22:E24"/>
    <mergeCell ref="E25:E28"/>
    <mergeCell ref="E29:E31"/>
    <mergeCell ref="E32:E34"/>
    <mergeCell ref="E35:E37"/>
    <mergeCell ref="E38:E40"/>
    <mergeCell ref="E41:E43"/>
    <mergeCell ref="E44:E46"/>
    <mergeCell ref="E47:E49"/>
    <mergeCell ref="E50:E55"/>
    <mergeCell ref="E56:E64"/>
    <mergeCell ref="E65:E67"/>
    <mergeCell ref="E68:E73"/>
    <mergeCell ref="E74:E77"/>
    <mergeCell ref="E78:E80"/>
    <mergeCell ref="E81:E82"/>
    <mergeCell ref="E83:E85"/>
    <mergeCell ref="E86:E88"/>
    <mergeCell ref="E91:E99"/>
    <mergeCell ref="E100:E108"/>
    <mergeCell ref="E109:E111"/>
    <mergeCell ref="E112:E114"/>
    <mergeCell ref="E115:E117"/>
    <mergeCell ref="E118:E120"/>
    <mergeCell ref="E121:E123"/>
    <mergeCell ref="E124:E125"/>
    <mergeCell ref="E126:E128"/>
    <mergeCell ref="E129:E130"/>
    <mergeCell ref="E131:E133"/>
    <mergeCell ref="E135:E140"/>
    <mergeCell ref="E141:E143"/>
    <mergeCell ref="E144:E146"/>
    <mergeCell ref="E147:E150"/>
    <mergeCell ref="E151:E153"/>
    <mergeCell ref="E154:E156"/>
    <mergeCell ref="E158:E159"/>
    <mergeCell ref="E160:E162"/>
    <mergeCell ref="F4:F12"/>
    <mergeCell ref="F13:F15"/>
    <mergeCell ref="F16:F18"/>
    <mergeCell ref="F19:F21"/>
    <mergeCell ref="F22:F24"/>
    <mergeCell ref="F25:F28"/>
    <mergeCell ref="F29:F31"/>
    <mergeCell ref="F32:F34"/>
    <mergeCell ref="F35:F37"/>
    <mergeCell ref="F38:F40"/>
    <mergeCell ref="F41:F43"/>
    <mergeCell ref="F44:F46"/>
    <mergeCell ref="F47:F55"/>
    <mergeCell ref="F56:F64"/>
    <mergeCell ref="F65:F67"/>
    <mergeCell ref="F68:F77"/>
    <mergeCell ref="F78:F80"/>
    <mergeCell ref="F81:F82"/>
    <mergeCell ref="F83:F85"/>
    <mergeCell ref="F86:F88"/>
    <mergeCell ref="F89:F90"/>
    <mergeCell ref="F91:F99"/>
    <mergeCell ref="F100:F108"/>
    <mergeCell ref="F109:F111"/>
    <mergeCell ref="F112:F114"/>
    <mergeCell ref="F115:F117"/>
    <mergeCell ref="F118:F120"/>
    <mergeCell ref="F121:F123"/>
    <mergeCell ref="F124:F125"/>
    <mergeCell ref="F126:F128"/>
    <mergeCell ref="F129:F130"/>
    <mergeCell ref="F131:F133"/>
    <mergeCell ref="F135:F140"/>
    <mergeCell ref="F141:F143"/>
    <mergeCell ref="F144:F146"/>
    <mergeCell ref="F147:F150"/>
    <mergeCell ref="F151:F153"/>
    <mergeCell ref="F154:F156"/>
    <mergeCell ref="F158:F159"/>
    <mergeCell ref="F160:F162"/>
    <mergeCell ref="G4:G6"/>
    <mergeCell ref="G7:G9"/>
    <mergeCell ref="G10:G12"/>
    <mergeCell ref="G13:G15"/>
    <mergeCell ref="G16:G18"/>
    <mergeCell ref="G19:G21"/>
    <mergeCell ref="G22:G24"/>
    <mergeCell ref="G25:G28"/>
    <mergeCell ref="G29:G31"/>
    <mergeCell ref="G32:G34"/>
    <mergeCell ref="G35:G37"/>
    <mergeCell ref="G38:G40"/>
    <mergeCell ref="G41:G43"/>
    <mergeCell ref="G44:G46"/>
    <mergeCell ref="G47:G49"/>
    <mergeCell ref="G50:G55"/>
    <mergeCell ref="G56:G64"/>
    <mergeCell ref="G65:G67"/>
    <mergeCell ref="G68:G73"/>
    <mergeCell ref="G74:G77"/>
    <mergeCell ref="G78:G80"/>
    <mergeCell ref="G81:G82"/>
    <mergeCell ref="G83:G85"/>
    <mergeCell ref="G86:G88"/>
    <mergeCell ref="G91:G99"/>
    <mergeCell ref="G100:G108"/>
    <mergeCell ref="G109:G111"/>
    <mergeCell ref="G112:G114"/>
    <mergeCell ref="G115:G117"/>
    <mergeCell ref="G118:G120"/>
    <mergeCell ref="G121:G123"/>
    <mergeCell ref="G124:G125"/>
    <mergeCell ref="G126:G128"/>
    <mergeCell ref="G129:G130"/>
    <mergeCell ref="G131:G133"/>
    <mergeCell ref="G135:G140"/>
    <mergeCell ref="G141:G143"/>
    <mergeCell ref="G144:G146"/>
    <mergeCell ref="G147:G150"/>
    <mergeCell ref="G151:G153"/>
    <mergeCell ref="G154:G156"/>
    <mergeCell ref="G158:G159"/>
    <mergeCell ref="G160:G162"/>
  </mergeCells>
  <pageMargins left="0.393055555555556" right="0.393055555555556" top="0.393055555555556" bottom="0.393055555555556" header="0.393055555555556" footer="0.393055555555556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</dc:creator>
  <cp:lastModifiedBy>斗神</cp:lastModifiedBy>
  <dcterms:created xsi:type="dcterms:W3CDTF">2025-05-27T00:30:00Z</dcterms:created>
  <dcterms:modified xsi:type="dcterms:W3CDTF">2025-06-16T08:33:37Z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3F714A1458A9471394864F23F574FF79_13</vt:lpwstr>
  </property>
  <property fmtid="{D5CDD505-2E9C-101B-9397-08002B2CF9AE}" pid="3" name="KSOProductBuildVer">
    <vt:lpwstr>2052-12.1.0.21171</vt:lpwstr>
  </property>
</Properties>
</file>